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desto/data/integron_library/results_GCF_000006745_179cass/"/>
    </mc:Choice>
  </mc:AlternateContent>
  <xr:revisionPtr revIDLastSave="0" documentId="13_ncr:1_{6AAD7176-2903-BE43-AB91-5A14F39B89F9}" xr6:coauthVersionLast="47" xr6:coauthVersionMax="47" xr10:uidLastSave="{00000000-0000-0000-0000-000000000000}"/>
  <bookViews>
    <workbookView xWindow="0" yWindow="500" windowWidth="35840" windowHeight="21900" xr2:uid="{C271AA43-8D8A-334D-AD01-0E2ACF952160}"/>
  </bookViews>
  <sheets>
    <sheet name="GCF_000006745" sheetId="1" r:id="rId1"/>
    <sheet name="SuperIntegron" sheetId="2" r:id="rId2"/>
    <sheet name="S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9" i="3"/>
  <c r="D9" i="3"/>
  <c r="E9" i="3"/>
  <c r="F9" i="3"/>
  <c r="B9" i="3"/>
  <c r="C4" i="3"/>
  <c r="D4" i="3"/>
  <c r="E4" i="3"/>
  <c r="F4" i="3"/>
  <c r="G4" i="3"/>
  <c r="B4" i="3"/>
  <c r="B21" i="3"/>
  <c r="C21" i="3" s="1"/>
  <c r="C20" i="3"/>
  <c r="C19" i="3"/>
  <c r="C18" i="3"/>
</calcChain>
</file>

<file path=xl/sharedStrings.xml><?xml version="1.0" encoding="utf-8"?>
<sst xmlns="http://schemas.openxmlformats.org/spreadsheetml/2006/main" count="24318" uniqueCount="9021">
  <si>
    <t>Chromosome</t>
  </si>
  <si>
    <t>Feature_name</t>
  </si>
  <si>
    <t>Start</t>
  </si>
  <si>
    <t>Stop</t>
  </si>
  <si>
    <t>Strand</t>
  </si>
  <si>
    <t>Type</t>
  </si>
  <si>
    <t>Counts</t>
  </si>
  <si>
    <t>Gene</t>
  </si>
  <si>
    <t>Bakta Annotation</t>
  </si>
  <si>
    <t>NC_002505.1</t>
  </si>
  <si>
    <t>N16961_04740</t>
  </si>
  <si>
    <t>+</t>
  </si>
  <si>
    <t>cds</t>
  </si>
  <si>
    <t>vpsM</t>
  </si>
  <si>
    <t>exopolysaccharide biosynthesis beta-barrel protein VpsM</t>
  </si>
  <si>
    <t>NC_002506.1</t>
  </si>
  <si>
    <t>N16961_18580</t>
  </si>
  <si>
    <t>Superfamily I DNA/RNA helicase</t>
  </si>
  <si>
    <t>N16961_18585</t>
  </si>
  <si>
    <t>-</t>
  </si>
  <si>
    <t>yccF</t>
  </si>
  <si>
    <t>YccF domain-containing protein</t>
  </si>
  <si>
    <t>N16961_04745</t>
  </si>
  <si>
    <t>vpsN</t>
  </si>
  <si>
    <t>exopolysaccharide export protein VpsN</t>
  </si>
  <si>
    <t>N16961_14205</t>
  </si>
  <si>
    <t>UPF0251 protein VC_A0091</t>
  </si>
  <si>
    <t>N16961_18590</t>
  </si>
  <si>
    <t>tauE</t>
  </si>
  <si>
    <t>Sulfite exporter TauE/SafE/YfcA and related permeases, UPF0721 family</t>
  </si>
  <si>
    <t>N16961_04750</t>
  </si>
  <si>
    <t>vpsO</t>
  </si>
  <si>
    <t>exopolysaccharide regulatory tyrosine autokinase VpsO</t>
  </si>
  <si>
    <t>N16961_18595</t>
  </si>
  <si>
    <t>Rhodanese domain-containing protein</t>
  </si>
  <si>
    <t>N16961_18600</t>
  </si>
  <si>
    <t>ywnB</t>
  </si>
  <si>
    <t>Putative NADH-flavin reductase</t>
  </si>
  <si>
    <t>N16961_18605</t>
  </si>
  <si>
    <t>lysR</t>
  </si>
  <si>
    <t>DNA-binding transcriptional regulator, LysR family</t>
  </si>
  <si>
    <t>N16961_04755</t>
  </si>
  <si>
    <t>vpsP</t>
  </si>
  <si>
    <t>exopolysaccharide biosynthesis protein VpsP</t>
  </si>
  <si>
    <t>N16961_04760</t>
  </si>
  <si>
    <t>vpsQ</t>
  </si>
  <si>
    <t>exopolysaccharide biosynthesis protein VpsQ</t>
  </si>
  <si>
    <t>N16961_18610</t>
  </si>
  <si>
    <t>tar</t>
  </si>
  <si>
    <t>Methyl-accepting chemotaxis protein (MCP)</t>
  </si>
  <si>
    <t>N16961_04770</t>
  </si>
  <si>
    <t>yitT</t>
  </si>
  <si>
    <t>DUF161 DUF2179 domains-containing protein</t>
  </si>
  <si>
    <t>N16961_14210</t>
  </si>
  <si>
    <t>estA</t>
  </si>
  <si>
    <t>Triacylglycerol esterase/lipase EstA, alpha/beta hydrolase fold</t>
  </si>
  <si>
    <t>N16961_04775</t>
  </si>
  <si>
    <t>glyA1</t>
  </si>
  <si>
    <t>Serine hydroxymethyltransferase 1</t>
  </si>
  <si>
    <t>N16961_00515</t>
  </si>
  <si>
    <t>hemB</t>
  </si>
  <si>
    <t>porphobilinogen synthase</t>
  </si>
  <si>
    <t>N16961_18615</t>
  </si>
  <si>
    <t>ydfG</t>
  </si>
  <si>
    <t>NADP-dependent 3-hydroxy acid dehydrogenase YdfG</t>
  </si>
  <si>
    <t>N16961_04780</t>
  </si>
  <si>
    <t>Lipoprotein</t>
  </si>
  <si>
    <t>N16961_04785</t>
  </si>
  <si>
    <t>lipA</t>
  </si>
  <si>
    <t>lipoyl synthase</t>
  </si>
  <si>
    <t>N16961_18620</t>
  </si>
  <si>
    <t>N16961_04790</t>
  </si>
  <si>
    <t>lipB</t>
  </si>
  <si>
    <t>lipoyl(octanoyl) transferase LipB</t>
  </si>
  <si>
    <t>N16961_18625</t>
  </si>
  <si>
    <t>trmY</t>
  </si>
  <si>
    <t>tRNA (pseudouridine(54)-N(1))-methyltransferase TrmY</t>
  </si>
  <si>
    <t>N16961_04795</t>
  </si>
  <si>
    <t>ybeD</t>
  </si>
  <si>
    <t>DUF493 domain-containing protein</t>
  </si>
  <si>
    <t>N16961_18630</t>
  </si>
  <si>
    <t>ribB</t>
  </si>
  <si>
    <t>3,4-dihydroxy-2-butanone 4-phosphate synthase</t>
  </si>
  <si>
    <t>N16961_04800</t>
  </si>
  <si>
    <t>dacC</t>
  </si>
  <si>
    <t>D-alanyl-D-alanine carboxypeptidase</t>
  </si>
  <si>
    <t>N16961_18635</t>
  </si>
  <si>
    <t>potE</t>
  </si>
  <si>
    <t>putrescine-ornithine antiporter</t>
  </si>
  <si>
    <t>N16961_04805</t>
  </si>
  <si>
    <t>rlpA</t>
  </si>
  <si>
    <t>septal ring lytic transglycosylase RlpA</t>
  </si>
  <si>
    <t>N16961_04810</t>
  </si>
  <si>
    <t>mrdB</t>
  </si>
  <si>
    <t>peptidoglycan glycosyltransferase MrdB</t>
  </si>
  <si>
    <t>N16961_18640</t>
  </si>
  <si>
    <t>speF</t>
  </si>
  <si>
    <t>ornithine decarboxylase SpeF</t>
  </si>
  <si>
    <t>N16961_04815</t>
  </si>
  <si>
    <t>mrdA</t>
  </si>
  <si>
    <t>penicillin-binding protein 2</t>
  </si>
  <si>
    <t>N16961_04820</t>
  </si>
  <si>
    <t>rlmH</t>
  </si>
  <si>
    <t>23S rRNA (pseudouridine(1915)-N(3))-methyltransferase RlmH</t>
  </si>
  <si>
    <t>N16961_18645</t>
  </si>
  <si>
    <t>adhE</t>
  </si>
  <si>
    <t>Acyl-CoA reductase or other NAD-dependent aldehyde dehydrogenase</t>
  </si>
  <si>
    <t>N16961_04825</t>
  </si>
  <si>
    <t>rsfS</t>
  </si>
  <si>
    <t>ribosome silencing factor</t>
  </si>
  <si>
    <t>N16961_04830</t>
  </si>
  <si>
    <t>holA</t>
  </si>
  <si>
    <t>DNA polymerase III subunit delta</t>
  </si>
  <si>
    <t>N16961_18650</t>
  </si>
  <si>
    <t>lrp</t>
  </si>
  <si>
    <t>DNA-binding transcriptional regulator, Lrp family</t>
  </si>
  <si>
    <t>N16961_14215</t>
  </si>
  <si>
    <t>hxlR</t>
  </si>
  <si>
    <t>DNA-binding transcriptional regulator, HxlR family</t>
  </si>
  <si>
    <t>N16961_04835</t>
  </si>
  <si>
    <t>lptE</t>
  </si>
  <si>
    <t>Outer membrane lipoprotein LptE/RlpB (LPS assembly)</t>
  </si>
  <si>
    <t>N16961_18655</t>
  </si>
  <si>
    <t>N16961_04840</t>
  </si>
  <si>
    <t>leuS</t>
  </si>
  <si>
    <t>leucine--tRNA ligase</t>
  </si>
  <si>
    <t>N16961_00520</t>
  </si>
  <si>
    <t>N-acetyltransferase domain-containing protein</t>
  </si>
  <si>
    <t>N16961_18660</t>
  </si>
  <si>
    <t>Transposase</t>
  </si>
  <si>
    <t>N16961_18665</t>
  </si>
  <si>
    <t>putP</t>
  </si>
  <si>
    <t>sodium/proline symporter PutP</t>
  </si>
  <si>
    <t>N16961_04845</t>
  </si>
  <si>
    <t>zinc ribbon-containing protein</t>
  </si>
  <si>
    <t>N16961_04850</t>
  </si>
  <si>
    <t>lnt</t>
  </si>
  <si>
    <t>apolipoprotein N-acyltransferase</t>
  </si>
  <si>
    <t>N16961_18670</t>
  </si>
  <si>
    <t>putA2</t>
  </si>
  <si>
    <t>Delta 1-pyrroline-5-carboxylate dehydrogenase</t>
  </si>
  <si>
    <t>N16961_18675</t>
  </si>
  <si>
    <t>putA</t>
  </si>
  <si>
    <t>bifunctional proline dehydrogenase/L-glutamate gamma-semialdehyde dehydrogenase PutA</t>
  </si>
  <si>
    <t>N16961_04855</t>
  </si>
  <si>
    <t>corC</t>
  </si>
  <si>
    <t>CNNM family magnesium/cobalt transport protein CorC</t>
  </si>
  <si>
    <t>N16961_14220</t>
  </si>
  <si>
    <t>Secreted protein</t>
  </si>
  <si>
    <t>N16961_04860</t>
  </si>
  <si>
    <t>ybeY</t>
  </si>
  <si>
    <t>rRNA maturation RNase YbeY</t>
  </si>
  <si>
    <t>N16961_04865</t>
  </si>
  <si>
    <t>phoH</t>
  </si>
  <si>
    <t>Phosphate starvation-inducible protein PhoH, putative ATPase</t>
  </si>
  <si>
    <t>N16961_04870</t>
  </si>
  <si>
    <t>miaB</t>
  </si>
  <si>
    <t>tRNA (N6-isopentenyl adenosine(37)-C2)-methylthiotransferase MiaB</t>
  </si>
  <si>
    <t>N16961_18680</t>
  </si>
  <si>
    <t>araC</t>
  </si>
  <si>
    <t>AraC-type DNA-binding domain and AraC-containing proteins</t>
  </si>
  <si>
    <t>N16961_04875</t>
  </si>
  <si>
    <t>ubiF</t>
  </si>
  <si>
    <t>2-octaprenyl-3-methyl-6-methoxy-1,4-benzoquinol hydroxylase</t>
  </si>
  <si>
    <t>N16961_18685</t>
  </si>
  <si>
    <t>PEGA domain-containing protein</t>
  </si>
  <si>
    <t>N16961_04880</t>
  </si>
  <si>
    <t>crr</t>
  </si>
  <si>
    <t>PTS glucose transporter subunit IIA</t>
  </si>
  <si>
    <t>N16961_18690</t>
  </si>
  <si>
    <t>yfmG</t>
  </si>
  <si>
    <t>Formylglycine-generating enzyme, required for sulfatase activity, contains SUMF1/FGE domain</t>
  </si>
  <si>
    <t>N16961_04885</t>
  </si>
  <si>
    <t>ptsI</t>
  </si>
  <si>
    <t>phosphoenolpyruvate-protein phosphotransferase PtsI</t>
  </si>
  <si>
    <t>N16961_00530</t>
  </si>
  <si>
    <t>polA</t>
  </si>
  <si>
    <t>DNA polymerase I</t>
  </si>
  <si>
    <t>N16961_04890</t>
  </si>
  <si>
    <t>ptsH</t>
  </si>
  <si>
    <t>Phosphocarrier protein HPr</t>
  </si>
  <si>
    <t>N16961_14225</t>
  </si>
  <si>
    <t>Endo-1,4-beta-xylanase</t>
  </si>
  <si>
    <t>N16961_18700</t>
  </si>
  <si>
    <t>csgD</t>
  </si>
  <si>
    <t>DNA-binding transcriptional regulator, CsgD family</t>
  </si>
  <si>
    <t>N16961_04895</t>
  </si>
  <si>
    <t>cysK</t>
  </si>
  <si>
    <t>cysteine synthase A</t>
  </si>
  <si>
    <t>N16961_18705</t>
  </si>
  <si>
    <t>pdxH</t>
  </si>
  <si>
    <t>pyridoxamine 5'-phosphate oxidase</t>
  </si>
  <si>
    <t>N16961_04900</t>
  </si>
  <si>
    <t>cysZ</t>
  </si>
  <si>
    <t>sulfate transporter CysZ</t>
  </si>
  <si>
    <t>N16961_18710</t>
  </si>
  <si>
    <t>emrA</t>
  </si>
  <si>
    <t>Multidrug resistance efflux pump EmrA</t>
  </si>
  <si>
    <t>N16961_04905</t>
  </si>
  <si>
    <t>zipA</t>
  </si>
  <si>
    <t>cell division protein ZipA</t>
  </si>
  <si>
    <t>N16961_18715</t>
  </si>
  <si>
    <t>putative transglutaminase-like protein</t>
  </si>
  <si>
    <t>N16961_04910</t>
  </si>
  <si>
    <t>ligA</t>
  </si>
  <si>
    <t>NAD-dependent DNA ligase LigA</t>
  </si>
  <si>
    <t>N16961_18720</t>
  </si>
  <si>
    <t>GGDEF domain-containing protein</t>
  </si>
  <si>
    <t>N16961_18725</t>
  </si>
  <si>
    <t>EAL domain-containing protein</t>
  </si>
  <si>
    <t>N16961_18730</t>
  </si>
  <si>
    <t>sunT</t>
  </si>
  <si>
    <t>ABC-type bacteriocin/lantibiotic exporters, contain an N-terminal double-glycine peptidase domain</t>
  </si>
  <si>
    <t>N16961_04915</t>
  </si>
  <si>
    <t>chiP</t>
  </si>
  <si>
    <t>chitoporin</t>
  </si>
  <si>
    <t>N16961_04920</t>
  </si>
  <si>
    <t>DUF2057 domain-containing protein</t>
  </si>
  <si>
    <t>N16961_18735</t>
  </si>
  <si>
    <t>fapA</t>
  </si>
  <si>
    <t>Flagellar assembly protein FapA, interacts with EIIAGlc</t>
  </si>
  <si>
    <t>N16961_04925</t>
  </si>
  <si>
    <t>cueR</t>
  </si>
  <si>
    <t>Cu(I)-responsive transcriptional regulator</t>
  </si>
  <si>
    <t>N16961_04930</t>
  </si>
  <si>
    <t>NfeD-like C-terminal domain-containing protein</t>
  </si>
  <si>
    <t>N16961_04935</t>
  </si>
  <si>
    <t>hflC</t>
  </si>
  <si>
    <t>Regulator of protease activity HflC, stomatin/prohibitin superfamily</t>
  </si>
  <si>
    <t>N16961_18740</t>
  </si>
  <si>
    <t>rsbU</t>
  </si>
  <si>
    <t>Phosphoserine phosphatase RsbU, regulator of sigma subunit</t>
  </si>
  <si>
    <t>N16961_04940</t>
  </si>
  <si>
    <t>cnoX</t>
  </si>
  <si>
    <t>Chaperedoxin CnoX, contains thioredoxin-like and TPR-like domains, YbbN/TrxSC family</t>
  </si>
  <si>
    <t>N16961_18745</t>
  </si>
  <si>
    <t>spoIIAA</t>
  </si>
  <si>
    <t>Anti-anti-sigma regulatory factor (antagonist of anti-sigma factor)</t>
  </si>
  <si>
    <t>N16961_04945</t>
  </si>
  <si>
    <t>yqjQ</t>
  </si>
  <si>
    <t>SDR family oxidoreductase</t>
  </si>
  <si>
    <t>N16961_18750</t>
  </si>
  <si>
    <t>N16961_14230</t>
  </si>
  <si>
    <t>yjhB</t>
  </si>
  <si>
    <t>ADP-ribose pyrophosphatase YjhB, NUDIX family</t>
  </si>
  <si>
    <t>N16961_04950</t>
  </si>
  <si>
    <t>yfcH</t>
  </si>
  <si>
    <t>NAD dependent epimerase/dehydratase family enzyme</t>
  </si>
  <si>
    <t>N16961_18755</t>
  </si>
  <si>
    <t>Chemotaxis response regulator protein-glutamate methylesterase</t>
  </si>
  <si>
    <t>N16961_18760</t>
  </si>
  <si>
    <t>(pseudo) Protein-glutamate methylesterase/protein-glutamine glutaminase</t>
  </si>
  <si>
    <t>N16961_04955</t>
  </si>
  <si>
    <t>yfcE</t>
  </si>
  <si>
    <t>phosphodiesterase</t>
  </si>
  <si>
    <t>N16961_18765</t>
  </si>
  <si>
    <t>cheD</t>
  </si>
  <si>
    <t>chemoreceptor glutamine deamidase CheD</t>
  </si>
  <si>
    <t>N16961_04960</t>
  </si>
  <si>
    <t>putative selenoprotein, Rdx family</t>
  </si>
  <si>
    <t>N16961_18770</t>
  </si>
  <si>
    <t>cheR3</t>
  </si>
  <si>
    <t>Chemotaxis protein methyltransferase 3</t>
  </si>
  <si>
    <t>N16961_04965</t>
  </si>
  <si>
    <t>toxS</t>
  </si>
  <si>
    <t>transmembrane regulator ToxS</t>
  </si>
  <si>
    <t>N16961_04970</t>
  </si>
  <si>
    <t>toxR</t>
  </si>
  <si>
    <t>Cholera toxin transcriptional activator</t>
  </si>
  <si>
    <t>N16961_18775</t>
  </si>
  <si>
    <t>aer2</t>
  </si>
  <si>
    <t>aerotaxis transducer Aer2</t>
  </si>
  <si>
    <t>N16961_04975</t>
  </si>
  <si>
    <t>htpG</t>
  </si>
  <si>
    <t>molecular chaperone HtpG</t>
  </si>
  <si>
    <t>N16961_18780</t>
  </si>
  <si>
    <t>cheW</t>
  </si>
  <si>
    <t>Chemotaxis signal transduction protein CheW</t>
  </si>
  <si>
    <t>N16961_18785</t>
  </si>
  <si>
    <t>N16961_18790</t>
  </si>
  <si>
    <t>cheA</t>
  </si>
  <si>
    <t>Chemotaxis protein histidine kinase CheA</t>
  </si>
  <si>
    <t>N16961_04980</t>
  </si>
  <si>
    <t>adk</t>
  </si>
  <si>
    <t>adenylate kinase</t>
  </si>
  <si>
    <t>N16961_04985</t>
  </si>
  <si>
    <t>hemH</t>
  </si>
  <si>
    <t>ferrochelatase</t>
  </si>
  <si>
    <t>N16961_04990</t>
  </si>
  <si>
    <t>dtpA</t>
  </si>
  <si>
    <t>dipeptide/tripeptide permease DtpA</t>
  </si>
  <si>
    <t>N16961_18795</t>
  </si>
  <si>
    <t>cheY</t>
  </si>
  <si>
    <t>CheY-like REC (receiver) domain, includes chemotaxis protein CheY and sporulation regulator Spo0F</t>
  </si>
  <si>
    <t>N16961_18800</t>
  </si>
  <si>
    <t>N16961_18805</t>
  </si>
  <si>
    <t>ddpA</t>
  </si>
  <si>
    <t>ABC-type transport system, periplasmic component</t>
  </si>
  <si>
    <t>N16961_04995</t>
  </si>
  <si>
    <t>rfaH</t>
  </si>
  <si>
    <t>transcription/translation regulatory transformer protein RfaH</t>
  </si>
  <si>
    <t>N16961_18810</t>
  </si>
  <si>
    <t>dppB</t>
  </si>
  <si>
    <t>ABC-type dipeptide/oligopeptide/nickel transport system, permease component</t>
  </si>
  <si>
    <t>N16961_05000</t>
  </si>
  <si>
    <t>asnB</t>
  </si>
  <si>
    <t>asparagine synthase B</t>
  </si>
  <si>
    <t>N16961_14240</t>
  </si>
  <si>
    <t>pncB</t>
  </si>
  <si>
    <t>nicotinate phosphoribosyltransferase</t>
  </si>
  <si>
    <t>N16961_18815</t>
  </si>
  <si>
    <t>dppC</t>
  </si>
  <si>
    <t>N16961_18820</t>
  </si>
  <si>
    <t>gsiA</t>
  </si>
  <si>
    <t>ABC-type glutathione transport system ATPase component, contains duplicated ATPase domain</t>
  </si>
  <si>
    <t>N16961_05005</t>
  </si>
  <si>
    <t>rosB</t>
  </si>
  <si>
    <t>putative Kef-type K+ transport protein, K+/H+ antiporter domain</t>
  </si>
  <si>
    <t>N16961_18825</t>
  </si>
  <si>
    <t>opgE</t>
  </si>
  <si>
    <t>Phosphoethanolamine transferase for periplasmic glucans OpgE, AlkP superfamily</t>
  </si>
  <si>
    <t>N16961_05010</t>
  </si>
  <si>
    <t>nagC</t>
  </si>
  <si>
    <t>Sugar kinase of the NBD/HSP70 family, may contain an N-terminal HTH domain</t>
  </si>
  <si>
    <t>N16961_05015</t>
  </si>
  <si>
    <t>nagA</t>
  </si>
  <si>
    <t>N-acetylglucosamine-6-phosphate deacetylase</t>
  </si>
  <si>
    <t>N16961_18830</t>
  </si>
  <si>
    <t>qseC</t>
  </si>
  <si>
    <t>(pseudo) Sensor protein QseC</t>
  </si>
  <si>
    <t>N16961_18835</t>
  </si>
  <si>
    <t>sensor histidine kinase N-terminal domain-containing protein</t>
  </si>
  <si>
    <t>N16961_05020</t>
  </si>
  <si>
    <t>nagE</t>
  </si>
  <si>
    <t>Phosphotransferase system IIB components</t>
  </si>
  <si>
    <t>N16961_18840</t>
  </si>
  <si>
    <t>ompR</t>
  </si>
  <si>
    <t>DNA-binding response regulator, OmpR family, contains REC and winged-helix (wHTH) domain</t>
  </si>
  <si>
    <t>N16961_18845</t>
  </si>
  <si>
    <t>hypothetical protein</t>
  </si>
  <si>
    <t>N16961_18850</t>
  </si>
  <si>
    <t>N16961_18855</t>
  </si>
  <si>
    <t>N16961_05025</t>
  </si>
  <si>
    <t>glnS</t>
  </si>
  <si>
    <t>glutamine--tRNA ligase</t>
  </si>
  <si>
    <t>N16961_18860</t>
  </si>
  <si>
    <t>Long-chain fatty acid--CoA ligase</t>
  </si>
  <si>
    <t>N16961_18865</t>
  </si>
  <si>
    <t>fAA1</t>
  </si>
  <si>
    <t>Long-chain acyl-CoA synthetase (AMP-forming)</t>
  </si>
  <si>
    <t>N16961_05030</t>
  </si>
  <si>
    <t>AAA family ATPase</t>
  </si>
  <si>
    <t>N16961_18870</t>
  </si>
  <si>
    <t>Thermostable hemolysin</t>
  </si>
  <si>
    <t>N16961_00540</t>
  </si>
  <si>
    <t>yihA</t>
  </si>
  <si>
    <t>ribosome biogenesis GTP-binding protein YihA/YsxC</t>
  </si>
  <si>
    <t>N16961_18875</t>
  </si>
  <si>
    <t>tmcA</t>
  </si>
  <si>
    <t>tRNA(Met) cytidine acetyltransferase TmcA</t>
  </si>
  <si>
    <t>N16961_14245</t>
  </si>
  <si>
    <t>mviM</t>
  </si>
  <si>
    <t>putative dehydrogenase</t>
  </si>
  <si>
    <t>N16961_18880</t>
  </si>
  <si>
    <t>potD</t>
  </si>
  <si>
    <t>Spermidine/putrescine-binding periplasmic protein</t>
  </si>
  <si>
    <t>N16961_05035</t>
  </si>
  <si>
    <t>truA</t>
  </si>
  <si>
    <t>tRNA pseudouridine(38-40) synthase TruA</t>
  </si>
  <si>
    <t>N16961_18885</t>
  </si>
  <si>
    <t>spo0J</t>
  </si>
  <si>
    <t>Chromosome segregation protein Spo0J, contains ParB-like nuclease domain</t>
  </si>
  <si>
    <t>N16961_05040</t>
  </si>
  <si>
    <t>accD</t>
  </si>
  <si>
    <t>acetyl-CoA carboxylase, carboxyltransferase subunit beta</t>
  </si>
  <si>
    <t>N16961_18890</t>
  </si>
  <si>
    <t>parA</t>
  </si>
  <si>
    <t>ParA-like ATPase involved in chromosome/plasmid partitioning or cellulose biosynthesis protein BcsQ</t>
  </si>
  <si>
    <t>N16961_05045</t>
  </si>
  <si>
    <t>folC</t>
  </si>
  <si>
    <t>bifunctional tetrahydrofolate synthase/dihydrofolate synthase</t>
  </si>
  <si>
    <t>N16961_05050</t>
  </si>
  <si>
    <t>dedD</t>
  </si>
  <si>
    <t>Cell division protein DedD (periplasmic protein involved in septation)</t>
  </si>
  <si>
    <t>N16961_05055</t>
  </si>
  <si>
    <t>purF</t>
  </si>
  <si>
    <t>Colicin V production accessory protein CvpA, regulator of purF expression and biofilm formation</t>
  </si>
  <si>
    <t>N16961_05060</t>
  </si>
  <si>
    <t>amidophosphoribosyltransferase</t>
  </si>
  <si>
    <t>N16961_00545</t>
  </si>
  <si>
    <t>cytC553</t>
  </si>
  <si>
    <t>Cytochrome c553</t>
  </si>
  <si>
    <t>N16961_05065</t>
  </si>
  <si>
    <t>yuiF</t>
  </si>
  <si>
    <t>putative histidine transporter YuiF, NhaC family</t>
  </si>
  <si>
    <t>N16961_05070</t>
  </si>
  <si>
    <t>rnt</t>
  </si>
  <si>
    <t>ribonuclease T</t>
  </si>
  <si>
    <t>N16961_05075</t>
  </si>
  <si>
    <t>motY</t>
  </si>
  <si>
    <t>sodium-type flagellar protein MotY</t>
  </si>
  <si>
    <t>N16961_14250</t>
  </si>
  <si>
    <t>pspE</t>
  </si>
  <si>
    <t>Rhodanese-related sulfurtransferase</t>
  </si>
  <si>
    <t>N16961_05080</t>
  </si>
  <si>
    <t>DUF2753 domain-containing protein</t>
  </si>
  <si>
    <t>N16961_05085</t>
  </si>
  <si>
    <t>gloA</t>
  </si>
  <si>
    <t>lactoylglutathione lyase</t>
  </si>
  <si>
    <t>N16961_05090</t>
  </si>
  <si>
    <t>nth</t>
  </si>
  <si>
    <t>endonuclease III</t>
  </si>
  <si>
    <t>N16961_05095</t>
  </si>
  <si>
    <t>rnfE</t>
  </si>
  <si>
    <t>Ion-translocating oxidoreductase complex subunit E</t>
  </si>
  <si>
    <t>N16961_05100</t>
  </si>
  <si>
    <t>rsxG</t>
  </si>
  <si>
    <t>electron transport complex subunit RsxG</t>
  </si>
  <si>
    <t>N16961_05105</t>
  </si>
  <si>
    <t>rsxD</t>
  </si>
  <si>
    <t>electron transport complex subunit RsxD</t>
  </si>
  <si>
    <t>N16961_00550</t>
  </si>
  <si>
    <t>ubiG</t>
  </si>
  <si>
    <t>2-polyprenyl-3-methyl-5-hydroxy-6-metoxy-1,4-benzoquinol methylase</t>
  </si>
  <si>
    <t>N16961_14255</t>
  </si>
  <si>
    <t>eAL</t>
  </si>
  <si>
    <t>EAL domain, c-di-GMP-specific phosphodiesterase class I (or its enzymatically inactive variant)</t>
  </si>
  <si>
    <t>N16961_05110</t>
  </si>
  <si>
    <t>rsxC</t>
  </si>
  <si>
    <t>electron transport complex subunit RsxC</t>
  </si>
  <si>
    <t>N16961_05115</t>
  </si>
  <si>
    <t>rsxB</t>
  </si>
  <si>
    <t>electron transport complex subunit RsxB</t>
  </si>
  <si>
    <t>N16961_05120</t>
  </si>
  <si>
    <t>rsxA</t>
  </si>
  <si>
    <t>electron transport complex subunit RsxA</t>
  </si>
  <si>
    <t>N16961_05130</t>
  </si>
  <si>
    <t>N16961_05135</t>
  </si>
  <si>
    <t>uvrB</t>
  </si>
  <si>
    <t>excinuclease ABC subunit UvrB</t>
  </si>
  <si>
    <t>N16961_00555</t>
  </si>
  <si>
    <t>yihI</t>
  </si>
  <si>
    <t>Der GTPase-activating protein YihI</t>
  </si>
  <si>
    <t>N16961_05145</t>
  </si>
  <si>
    <t>luxO</t>
  </si>
  <si>
    <t>quorum-sensing sigma-54 dependent transcriptional regulator LuxO</t>
  </si>
  <si>
    <t>N16961_05150</t>
  </si>
  <si>
    <t>luxU</t>
  </si>
  <si>
    <t>quorum-sensing phosphorelay protein LuxU</t>
  </si>
  <si>
    <t>N16961_05155</t>
  </si>
  <si>
    <t>cofD</t>
  </si>
  <si>
    <t>Putative gluconeogenesis factor</t>
  </si>
  <si>
    <t>N16961_05160</t>
  </si>
  <si>
    <t>moaA</t>
  </si>
  <si>
    <t>GTP 3',8-cyclase MoaA</t>
  </si>
  <si>
    <t>N16961_05165</t>
  </si>
  <si>
    <t>moaB</t>
  </si>
  <si>
    <t>molybdenum cofactor biosynthesis protein B</t>
  </si>
  <si>
    <t>N16961_05170</t>
  </si>
  <si>
    <t>moaC</t>
  </si>
  <si>
    <t>cyclic pyranopterin monophosphate synthase MoaC</t>
  </si>
  <si>
    <t>N16961_00560</t>
  </si>
  <si>
    <t>DUF2489 domain-containing protein</t>
  </si>
  <si>
    <t>N16961_05175</t>
  </si>
  <si>
    <t>moaD</t>
  </si>
  <si>
    <t>molybdopterin synthase sulfur carrier subunit</t>
  </si>
  <si>
    <t>N16961_05180</t>
  </si>
  <si>
    <t>moaE</t>
  </si>
  <si>
    <t>molybdopterin synthase catalytic subunit MoaE</t>
  </si>
  <si>
    <t>N16961_05185</t>
  </si>
  <si>
    <t>gGDEF</t>
  </si>
  <si>
    <t>GGDEF domain, diguanylate cyclase (c-di-GMP synthetase) or its enzymatically inactive variants</t>
  </si>
  <si>
    <t>N16961_05190</t>
  </si>
  <si>
    <t>CBS-domain-containing membrane protein</t>
  </si>
  <si>
    <t>N16961_05195</t>
  </si>
  <si>
    <t>cadA</t>
  </si>
  <si>
    <t>zinc/cadmium/mercury/lead-transporting ATPase</t>
  </si>
  <si>
    <t>N16961_14260</t>
  </si>
  <si>
    <t>ycjU</t>
  </si>
  <si>
    <t>Beta-phosphoglucomutase, HAD superfamily</t>
  </si>
  <si>
    <t>N16961_05200</t>
  </si>
  <si>
    <t>udp</t>
  </si>
  <si>
    <t>uridine phosphorylase</t>
  </si>
  <si>
    <t>N16961_00565</t>
  </si>
  <si>
    <t>hemN</t>
  </si>
  <si>
    <t>oxygen-independent coproporphyrinogen III oxidase</t>
  </si>
  <si>
    <t>N16961_05205</t>
  </si>
  <si>
    <t>Nitrate/nitrite sensing protein domain-containing protein</t>
  </si>
  <si>
    <t>N16961_05210</t>
  </si>
  <si>
    <t>metG</t>
  </si>
  <si>
    <t>methionine--tRNA ligase</t>
  </si>
  <si>
    <t>N16961_05215</t>
  </si>
  <si>
    <t>apbC</t>
  </si>
  <si>
    <t>iron-sulfur cluster carrier protein ApbC</t>
  </si>
  <si>
    <t>N16961_05220</t>
  </si>
  <si>
    <t>udk</t>
  </si>
  <si>
    <t>uridine kinase</t>
  </si>
  <si>
    <t>N16961_05225</t>
  </si>
  <si>
    <t>asmA</t>
  </si>
  <si>
    <t>Uncharacterized conserved protein AsmA involved in outer membrane biogenesis</t>
  </si>
  <si>
    <t>N16961_05230</t>
  </si>
  <si>
    <t>cobO</t>
  </si>
  <si>
    <t>cob(I)yrinic acid a,c-diamide adenosyltransferase</t>
  </si>
  <si>
    <t>N16961_14265</t>
  </si>
  <si>
    <t>sUL1</t>
  </si>
  <si>
    <t>Sulfate permease or related transporter, MFS superfamily</t>
  </si>
  <si>
    <t>N16961_05235</t>
  </si>
  <si>
    <t>protein-tyrosine-phosphatase</t>
  </si>
  <si>
    <t>N16961_05240</t>
  </si>
  <si>
    <t>fadL</t>
  </si>
  <si>
    <t>Long-chain fatty acid transport protein</t>
  </si>
  <si>
    <t>N16961_00065</t>
  </si>
  <si>
    <t>gyrB</t>
  </si>
  <si>
    <t>DNA topoisomerase (ATP-hydrolyzing) subunit B</t>
  </si>
  <si>
    <t>N16961_05245</t>
  </si>
  <si>
    <t>N16961_05250</t>
  </si>
  <si>
    <t>DUF3379 domain-containing protein</t>
  </si>
  <si>
    <t>N16961_05255</t>
  </si>
  <si>
    <t>rpoE</t>
  </si>
  <si>
    <t>DNA-directed RNA polymerase specialized sigma subunit, sigma24 family</t>
  </si>
  <si>
    <t>N16961_05260</t>
  </si>
  <si>
    <t>fadI</t>
  </si>
  <si>
    <t>acetyl-CoA C-acyltransferase FadI</t>
  </si>
  <si>
    <t>N16961_00570</t>
  </si>
  <si>
    <t>hemY</t>
  </si>
  <si>
    <t>Uncharacterized protein HemY, contains HemY_N domain and TPR repeats (unrelated to protoporphyrinogen oxidase HemY)</t>
  </si>
  <si>
    <t>N16961_05265</t>
  </si>
  <si>
    <t>fadJ</t>
  </si>
  <si>
    <t>fatty acid oxidation complex subunit alpha FadJ</t>
  </si>
  <si>
    <t>N16961_05270</t>
  </si>
  <si>
    <t>nfnB</t>
  </si>
  <si>
    <t>NAD(P)H nitroreductase</t>
  </si>
  <si>
    <t>N16961_05275</t>
  </si>
  <si>
    <t>N16961_05280</t>
  </si>
  <si>
    <t>N16961_05285</t>
  </si>
  <si>
    <t>N16961_05290</t>
  </si>
  <si>
    <t>ybaN</t>
  </si>
  <si>
    <t>DUF454 domain-containing protein</t>
  </si>
  <si>
    <t>N16961_05295</t>
  </si>
  <si>
    <t>apt</t>
  </si>
  <si>
    <t>adenine phosphoribosyltransferase</t>
  </si>
  <si>
    <t>N16961_05300</t>
  </si>
  <si>
    <t>dnaX</t>
  </si>
  <si>
    <t>DNA polymerase III subunit gamma/tau</t>
  </si>
  <si>
    <t>N16961_05305</t>
  </si>
  <si>
    <t>ybaB</t>
  </si>
  <si>
    <t>YbaB/EbfC family nucleoid-associated protein</t>
  </si>
  <si>
    <t>N16961_05310</t>
  </si>
  <si>
    <t>recR</t>
  </si>
  <si>
    <t>recombination mediator RecR</t>
  </si>
  <si>
    <t>N16961_05315</t>
  </si>
  <si>
    <t>UPF0153 protein VC_1057</t>
  </si>
  <si>
    <t>N16961_05320</t>
  </si>
  <si>
    <t>ycgN</t>
  </si>
  <si>
    <t>YcgN family cysteine cluster protein</t>
  </si>
  <si>
    <t>N16961_05325</t>
  </si>
  <si>
    <t>fabG</t>
  </si>
  <si>
    <t>YciK family oxidoreductase</t>
  </si>
  <si>
    <t>N16961_14270</t>
  </si>
  <si>
    <t>rluA</t>
  </si>
  <si>
    <t>Pseudouridine synthase RluA, 23S rRNA- or tRNA-specific</t>
  </si>
  <si>
    <t>N16961_00575</t>
  </si>
  <si>
    <t>hemX</t>
  </si>
  <si>
    <t>Proteobacterial HemX domain, involved in 2-ketogluconate production (unrelated to B subtilis HemX, COG0755, no evidence of involvement in heme biosynthesis)</t>
  </si>
  <si>
    <t>N16961_05330</t>
  </si>
  <si>
    <t>sohB</t>
  </si>
  <si>
    <t>protease SohB</t>
  </si>
  <si>
    <t>N16961_05335</t>
  </si>
  <si>
    <t>Cysteine synthase</t>
  </si>
  <si>
    <t>N16961_05340</t>
  </si>
  <si>
    <t>N16961_05345</t>
  </si>
  <si>
    <t>tesB</t>
  </si>
  <si>
    <t>acyl-CoA thioesterase II</t>
  </si>
  <si>
    <t>N16961_05350</t>
  </si>
  <si>
    <t>ybaY</t>
  </si>
  <si>
    <t>Uncharacterized lipoprotein YbaY</t>
  </si>
  <si>
    <t>N16961_05355</t>
  </si>
  <si>
    <t>atl1</t>
  </si>
  <si>
    <t>DNA base-flipping protein</t>
  </si>
  <si>
    <t>N16961_05360</t>
  </si>
  <si>
    <t>Integral membrane protein</t>
  </si>
  <si>
    <t>N16961_05365</t>
  </si>
  <si>
    <t>N16961_13785</t>
  </si>
  <si>
    <t>Translation elongation factor</t>
  </si>
  <si>
    <t>N16961_05375</t>
  </si>
  <si>
    <t>arsR</t>
  </si>
  <si>
    <t>DNA-binding transcriptional regulator, ArsR family</t>
  </si>
  <si>
    <t>N16961_05380</t>
  </si>
  <si>
    <t>gap</t>
  </si>
  <si>
    <t>ArsJ-associated glyceraldehyde-3-phosphate dehydrogenase</t>
  </si>
  <si>
    <t>N16961_05385</t>
  </si>
  <si>
    <t>cDC14</t>
  </si>
  <si>
    <t>Protein-tyrosine phosphatase</t>
  </si>
  <si>
    <t>N16961_05390</t>
  </si>
  <si>
    <t>arsJ</t>
  </si>
  <si>
    <t>organoarsenical effux MFS transporter ArsJ</t>
  </si>
  <si>
    <t>N16961_00580</t>
  </si>
  <si>
    <t>hemD</t>
  </si>
  <si>
    <t>uroporphyrinogen-III synthase</t>
  </si>
  <si>
    <t>N16961_05395</t>
  </si>
  <si>
    <t>chiA</t>
  </si>
  <si>
    <t>Chitinase, GH18 family</t>
  </si>
  <si>
    <t>N16961_05400</t>
  </si>
  <si>
    <t>ydiL</t>
  </si>
  <si>
    <t>Membrane protease YdiL, CAAX protease family</t>
  </si>
  <si>
    <t>N16961_05405</t>
  </si>
  <si>
    <t>pEBP</t>
  </si>
  <si>
    <t>Uncharacterized conserved protein, phosphatidylethanolamine-binding protein (PEBP) family</t>
  </si>
  <si>
    <t>N16961_05410</t>
  </si>
  <si>
    <t>N16961_05415</t>
  </si>
  <si>
    <t>DUF4381 domain-containing protein</t>
  </si>
  <si>
    <t>N16961_05420</t>
  </si>
  <si>
    <t>tsaC</t>
  </si>
  <si>
    <t>L-threonylcarbamoyladenylate synthase</t>
  </si>
  <si>
    <t>N16961_05425</t>
  </si>
  <si>
    <t>hPtr</t>
  </si>
  <si>
    <t>HPt (histidine-containing phosphotransfer) domain</t>
  </si>
  <si>
    <t>N16961_00585</t>
  </si>
  <si>
    <t>hemC</t>
  </si>
  <si>
    <t>hydroxymethylbilane synthase</t>
  </si>
  <si>
    <t>N16961_05430</t>
  </si>
  <si>
    <t>hDOD</t>
  </si>
  <si>
    <t>HD-like signal output (HDOD) domain, no enzymatic activity</t>
  </si>
  <si>
    <t>N16961_05435</t>
  </si>
  <si>
    <t>yesN</t>
  </si>
  <si>
    <t>Two-component response regulator, YesN/AraC family, consists of REC and AraC-type DNA-binding domains</t>
  </si>
  <si>
    <t>N16961_05440</t>
  </si>
  <si>
    <t>cheC</t>
  </si>
  <si>
    <t>Phosphoaspartate phosphatase CheC, specific for CheY-P</t>
  </si>
  <si>
    <t>N16961_05445</t>
  </si>
  <si>
    <t>Signal transduction histidine kinase regulating C4-dicarboxylate transport system</t>
  </si>
  <si>
    <t>N16961_05450</t>
  </si>
  <si>
    <t>N16961_14275</t>
  </si>
  <si>
    <t>pAAR</t>
  </si>
  <si>
    <t>Zn-binding Pro-Ala-Ala-Arg (PAAR) domain, involved in Type VI secretion</t>
  </si>
  <si>
    <t>N16961_05455</t>
  </si>
  <si>
    <t>atoC</t>
  </si>
  <si>
    <t>DNA-binding transcriptional response regulator, NtrC family, contains REC, AAA-type ATPase, and a Fis-type DNA-binding domains</t>
  </si>
  <si>
    <t>N16961_14280</t>
  </si>
  <si>
    <t>Sel1 repeat family protein</t>
  </si>
  <si>
    <t>N16961_05460</t>
  </si>
  <si>
    <t>rpfG</t>
  </si>
  <si>
    <t>Response regulator c-di-GMP phosphodiesterase, RpfG family, contains REC and HD-GYP domains</t>
  </si>
  <si>
    <t>N16961_05465</t>
  </si>
  <si>
    <t>N16961_05470</t>
  </si>
  <si>
    <t>phnD</t>
  </si>
  <si>
    <t>ABC-type phosphate/phosphonate transport system, periplasmic component</t>
  </si>
  <si>
    <t>N16961_05475</t>
  </si>
  <si>
    <t>oppA</t>
  </si>
  <si>
    <t>ABC-type oligopeptide transport system, periplasmic component</t>
  </si>
  <si>
    <t>N16961_00590</t>
  </si>
  <si>
    <t>cyaA</t>
  </si>
  <si>
    <t>class I adenylate cyclase</t>
  </si>
  <si>
    <t>N16961_05480</t>
  </si>
  <si>
    <t>oppB</t>
  </si>
  <si>
    <t>oligopeptide ABC transporter permease OppB</t>
  </si>
  <si>
    <t>N16961_05485</t>
  </si>
  <si>
    <t>oppC</t>
  </si>
  <si>
    <t>oligopeptide ABC transporter permease OppC</t>
  </si>
  <si>
    <t>N16961_05490</t>
  </si>
  <si>
    <t>oppD</t>
  </si>
  <si>
    <t>ABC-type dipeptide/oligopeptide/nickel transport system, ATPase component</t>
  </si>
  <si>
    <t>N16961_05495</t>
  </si>
  <si>
    <t>oppF</t>
  </si>
  <si>
    <t>murein tripeptide/oligopeptide ABC transporter ATP binding protein OppF</t>
  </si>
  <si>
    <t>N16961_05500</t>
  </si>
  <si>
    <t>eCM4</t>
  </si>
  <si>
    <t>Glutathionyl-hydroquinone reductase</t>
  </si>
  <si>
    <t>N16961_05505</t>
  </si>
  <si>
    <t>pta</t>
  </si>
  <si>
    <t>phosphate acetyltransferase</t>
  </si>
  <si>
    <t>N16961_05510</t>
  </si>
  <si>
    <t>ackA1</t>
  </si>
  <si>
    <t>Acetate kinase 1</t>
  </si>
  <si>
    <t>N16961_14285</t>
  </si>
  <si>
    <t>tssB</t>
  </si>
  <si>
    <t>type VI secretion system tubule-forming protein VipA</t>
  </si>
  <si>
    <t>N16961_05515</t>
  </si>
  <si>
    <t>yfbV</t>
  </si>
  <si>
    <t>terminus macrodomain insulation protein YfbV</t>
  </si>
  <si>
    <t>N16961_05520</t>
  </si>
  <si>
    <t>DUF2132 domain-containing protein</t>
  </si>
  <si>
    <t>N16961_05525</t>
  </si>
  <si>
    <t>ABC-type uncharacterized transport system, periplasmic component</t>
  </si>
  <si>
    <t>N16961_05530</t>
  </si>
  <si>
    <t>ABC-type uncharacterized transport system, permease component</t>
  </si>
  <si>
    <t>N16961_05535</t>
  </si>
  <si>
    <t>phnK</t>
  </si>
  <si>
    <t>ABC-type uncharacterized transport system, ATPase component</t>
  </si>
  <si>
    <t>N16961_05540</t>
  </si>
  <si>
    <t>N16961_14290</t>
  </si>
  <si>
    <t>tssC</t>
  </si>
  <si>
    <t>type VI secretion system tubule-forming protein VipB</t>
  </si>
  <si>
    <t>N16961_05545</t>
  </si>
  <si>
    <t>dusC</t>
  </si>
  <si>
    <t>tRNA dihydrouridine(16) synthase DusC</t>
  </si>
  <si>
    <t>N16961_05550</t>
  </si>
  <si>
    <t>yecA</t>
  </si>
  <si>
    <t>UPF0149 protein</t>
  </si>
  <si>
    <t>N16961_05555</t>
  </si>
  <si>
    <t>lolA</t>
  </si>
  <si>
    <t>outer membrane lipoprotein chaperone LolA</t>
  </si>
  <si>
    <t>N16961_05560</t>
  </si>
  <si>
    <t>rarA</t>
  </si>
  <si>
    <t>Replication-associated recombination protein RarA (DNA-dependent ATPase)</t>
  </si>
  <si>
    <t>N16961_05565</t>
  </si>
  <si>
    <t>serS</t>
  </si>
  <si>
    <t>serine--tRNA ligase</t>
  </si>
  <si>
    <t>N16961_05570</t>
  </si>
  <si>
    <t>bioA</t>
  </si>
  <si>
    <t>adenosylmethionine--8-amino-7-oxononanoate transaminase</t>
  </si>
  <si>
    <t>N16961_05575</t>
  </si>
  <si>
    <t>bioB</t>
  </si>
  <si>
    <t>biotin synthase BioB</t>
  </si>
  <si>
    <t>N16961_05580</t>
  </si>
  <si>
    <t>bioF</t>
  </si>
  <si>
    <t>8-amino-7-oxononanoate synthase</t>
  </si>
  <si>
    <t>N16961_05585</t>
  </si>
  <si>
    <t>N16961_05590</t>
  </si>
  <si>
    <t>bioD</t>
  </si>
  <si>
    <t>dethiobiotin synthase</t>
  </si>
  <si>
    <t>N16961_05595</t>
  </si>
  <si>
    <t>htpX</t>
  </si>
  <si>
    <t>Heat-shock protein HtpX</t>
  </si>
  <si>
    <t>N16961_05600</t>
  </si>
  <si>
    <t>protease HtpX</t>
  </si>
  <si>
    <t>N16961_00595</t>
  </si>
  <si>
    <t>cyaY</t>
  </si>
  <si>
    <t>iron donor protein CyaY</t>
  </si>
  <si>
    <t>N16961_05605</t>
  </si>
  <si>
    <t>yesE</t>
  </si>
  <si>
    <t>Ketosteroid isomerase-related protein</t>
  </si>
  <si>
    <t>N16961_05610</t>
  </si>
  <si>
    <t>N16961_05615</t>
  </si>
  <si>
    <t>ppro0129</t>
  </si>
  <si>
    <t>putative flavin-containing amine oxidase</t>
  </si>
  <si>
    <t>N16961_14295</t>
  </si>
  <si>
    <t>tssE</t>
  </si>
  <si>
    <t>type VI secretion system protein</t>
  </si>
  <si>
    <t>N16961_05620</t>
  </si>
  <si>
    <t>DUF1365 domain-containing protein</t>
  </si>
  <si>
    <t>N16961_05625</t>
  </si>
  <si>
    <t>cfa</t>
  </si>
  <si>
    <t>Cyclopropane fatty-acyl-phospholipid synthase and related methyltransferases</t>
  </si>
  <si>
    <t>N16961_05630</t>
  </si>
  <si>
    <t>DUF2878 domain-containing protein</t>
  </si>
  <si>
    <t>N16961_05635</t>
  </si>
  <si>
    <t>Chalcone isomerase domain-containing protein</t>
  </si>
  <si>
    <t>N16961_00600</t>
  </si>
  <si>
    <t>lysA</t>
  </si>
  <si>
    <t>diaminopimelate decarboxylase</t>
  </si>
  <si>
    <t>N16961_05640</t>
  </si>
  <si>
    <t>N16961_14300</t>
  </si>
  <si>
    <t>tssF</t>
  </si>
  <si>
    <t>type VI secretion system protein VasA</t>
  </si>
  <si>
    <t>N16961_05645</t>
  </si>
  <si>
    <t>purB</t>
  </si>
  <si>
    <t>adenylosuccinate lyase</t>
  </si>
  <si>
    <t>N16961_05650</t>
  </si>
  <si>
    <t>hflD</t>
  </si>
  <si>
    <t>high frequency lysogenization protein HflD</t>
  </si>
  <si>
    <t>N16961_05655</t>
  </si>
  <si>
    <t>mnmA</t>
  </si>
  <si>
    <t>tRNA 2-thiouridine(34) synthase MnmA</t>
  </si>
  <si>
    <t>N16961_05660</t>
  </si>
  <si>
    <t>rbsK</t>
  </si>
  <si>
    <t>Sugar or nucleoside kinase, ribokinase family</t>
  </si>
  <si>
    <t>N16961_05665</t>
  </si>
  <si>
    <t>hns</t>
  </si>
  <si>
    <t>DNA-binding protein H-NS</t>
  </si>
  <si>
    <t>N16961_05670</t>
  </si>
  <si>
    <t>tet(35)</t>
  </si>
  <si>
    <t>Na+/H+ antiporter NhaC/MleN</t>
  </si>
  <si>
    <t>N16961_05675</t>
  </si>
  <si>
    <t>hisG</t>
  </si>
  <si>
    <t>ATP phosphoribosyltransferase</t>
  </si>
  <si>
    <t>N16961_05680</t>
  </si>
  <si>
    <t>hisD</t>
  </si>
  <si>
    <t>Histidinol dehydrogenase</t>
  </si>
  <si>
    <t>N16961_05685</t>
  </si>
  <si>
    <t>hisC</t>
  </si>
  <si>
    <t>histidinol-phosphate transaminase</t>
  </si>
  <si>
    <t>N16961_05690</t>
  </si>
  <si>
    <t>hisB</t>
  </si>
  <si>
    <t>bifunctional histidinol-phosphatase/imidazoleglycerol-phosphate dehydratase HisB</t>
  </si>
  <si>
    <t>N16961_00605</t>
  </si>
  <si>
    <t>dapF</t>
  </si>
  <si>
    <t>diaminopimelate epimerase</t>
  </si>
  <si>
    <t>N16961_05695</t>
  </si>
  <si>
    <t>hisH</t>
  </si>
  <si>
    <t>imidazole glycerol phosphate synthase subunit HisH</t>
  </si>
  <si>
    <t>N16961_05700</t>
  </si>
  <si>
    <t>hisA</t>
  </si>
  <si>
    <t>1-(5-phosphoribosyl)-5-[(5-phosphoribosylamino)methylideneamino]imidazole-4-carboxamide isomerase</t>
  </si>
  <si>
    <t>N16961_05705</t>
  </si>
  <si>
    <t>hisF1</t>
  </si>
  <si>
    <t>Imidazole glycerol phosphate synthase subunit hisF1</t>
  </si>
  <si>
    <t>N16961_05710</t>
  </si>
  <si>
    <t>hisIE</t>
  </si>
  <si>
    <t>bifunctional phosphoribosyl-AMP cyclohydrolase/phosphoribosyl-ATP diphosphatase HisIE</t>
  </si>
  <si>
    <t>N16961_05720</t>
  </si>
  <si>
    <t>rluE</t>
  </si>
  <si>
    <t>23S rRNA pseudouridine(2457) synthase RluE</t>
  </si>
  <si>
    <t>N16961_05725</t>
  </si>
  <si>
    <t>icdM</t>
  </si>
  <si>
    <t>NADP-dependent isocitrate dehydrogenase</t>
  </si>
  <si>
    <t>N16961_14305</t>
  </si>
  <si>
    <t>tssG</t>
  </si>
  <si>
    <t>type VI secretion system protein VasB</t>
  </si>
  <si>
    <t>N16961_05730</t>
  </si>
  <si>
    <t>cspD</t>
  </si>
  <si>
    <t>cold shock domain-containing protein CspD</t>
  </si>
  <si>
    <t>N16961_05735</t>
  </si>
  <si>
    <t>clpS</t>
  </si>
  <si>
    <t>ATP-dependent Clp protease adapter ClpS</t>
  </si>
  <si>
    <t>N16961_05740</t>
  </si>
  <si>
    <t>clpA</t>
  </si>
  <si>
    <t>ATP-dependent Clp protease ATP-binding subunit ClpA</t>
  </si>
  <si>
    <t>N16961_00610</t>
  </si>
  <si>
    <t>yigA</t>
  </si>
  <si>
    <t>DUF484 domain-containing protein</t>
  </si>
  <si>
    <t>N16961_05745</t>
  </si>
  <si>
    <t>ybjL</t>
  </si>
  <si>
    <t>aspartate:alanine antiporter</t>
  </si>
  <si>
    <t>N16961_05750</t>
  </si>
  <si>
    <t>grx</t>
  </si>
  <si>
    <t>GrxA family glutaredoxin</t>
  </si>
  <si>
    <t>N16961_05755</t>
  </si>
  <si>
    <t>eutG</t>
  </si>
  <si>
    <t>Alcohol dehydrogenase, class IV</t>
  </si>
  <si>
    <t>N16961_05760</t>
  </si>
  <si>
    <t>rpiR</t>
  </si>
  <si>
    <t>DNA-binding transcriptional regulator, MurR/RpiR family, contains HTH and SIS domains</t>
  </si>
  <si>
    <t>N16961_00615</t>
  </si>
  <si>
    <t>xerC</t>
  </si>
  <si>
    <t>tyrosine recombinase XerC</t>
  </si>
  <si>
    <t>N16961_05765</t>
  </si>
  <si>
    <t>panP</t>
  </si>
  <si>
    <t>putative pyridoxal-dependent aspartate 1-decarboxylase</t>
  </si>
  <si>
    <t>N16961_14310</t>
  </si>
  <si>
    <t>vasC</t>
  </si>
  <si>
    <t>type VI secretion system protein VasC</t>
  </si>
  <si>
    <t>N16961_05770</t>
  </si>
  <si>
    <t>Iron-regulated protein A</t>
  </si>
  <si>
    <t>N16961_05775</t>
  </si>
  <si>
    <t>lysO</t>
  </si>
  <si>
    <t>DUF340 domain-containing protein</t>
  </si>
  <si>
    <t>N16961_05780</t>
  </si>
  <si>
    <t>N16961_05785</t>
  </si>
  <si>
    <t>tfoX</t>
  </si>
  <si>
    <t>Transcriptional regulator of competence genes, TfoX/Sxy family</t>
  </si>
  <si>
    <t>N16961_05790</t>
  </si>
  <si>
    <t>Outer membrane protein beta-barrel domain-containing protein</t>
  </si>
  <si>
    <t>N16961_05795</t>
  </si>
  <si>
    <t>citB</t>
  </si>
  <si>
    <t>DNA-binding response regulator DpiB of citrate/malate metabolism</t>
  </si>
  <si>
    <t>N16961_05800</t>
  </si>
  <si>
    <t>histidine kinase</t>
  </si>
  <si>
    <t>N16961_13830</t>
  </si>
  <si>
    <t>glgP</t>
  </si>
  <si>
    <t>Glucan phosphorylase</t>
  </si>
  <si>
    <t>N16961_05805</t>
  </si>
  <si>
    <t>Response regulator</t>
  </si>
  <si>
    <t>N16961_05810</t>
  </si>
  <si>
    <t>ydgA</t>
  </si>
  <si>
    <t>DUF945 domain-containing protein</t>
  </si>
  <si>
    <t>N16961_00620</t>
  </si>
  <si>
    <t>yigB</t>
  </si>
  <si>
    <t>5-amino-6-(5-phospho-D-ribitylamino)uracil phosphatase YigB</t>
  </si>
  <si>
    <t>N16961_05815</t>
  </si>
  <si>
    <t>serC</t>
  </si>
  <si>
    <t>3-phosphoserine/phosphohydroxythreonine transaminase</t>
  </si>
  <si>
    <t>N16961_05820</t>
  </si>
  <si>
    <t>lysX</t>
  </si>
  <si>
    <t>Glutathione synthase, LysX or RimK-type ligase, ATP-grasp superfamily</t>
  </si>
  <si>
    <t>N16961_05825</t>
  </si>
  <si>
    <t>Gonadoliberin III</t>
  </si>
  <si>
    <t>N16961_05830</t>
  </si>
  <si>
    <t>ATP-dependent Zn protease</t>
  </si>
  <si>
    <t>N16961_05835</t>
  </si>
  <si>
    <t>cmoB</t>
  </si>
  <si>
    <t>tRNA 5-methoxyuridine(34)/uridine 5-oxyacetic acid(34) synthase CmoB</t>
  </si>
  <si>
    <t>N16961_14315</t>
  </si>
  <si>
    <t>vasD</t>
  </si>
  <si>
    <t>type VI secretion system protein VasD</t>
  </si>
  <si>
    <t>N16961_05840</t>
  </si>
  <si>
    <t>cmoA</t>
  </si>
  <si>
    <t>carboxy-S-adenosyl-L-methionine synthase CmoA</t>
  </si>
  <si>
    <t>N16961_05845</t>
  </si>
  <si>
    <t>yecE</t>
  </si>
  <si>
    <t>Sugar isomerase-related protein YecE, UPF0759/DUF72 family</t>
  </si>
  <si>
    <t>N16961_00625</t>
  </si>
  <si>
    <t>cdpA</t>
  </si>
  <si>
    <t>Cyclic di-GMP phosphodiesterase CdpA</t>
  </si>
  <si>
    <t>N16961_05850</t>
  </si>
  <si>
    <t>aspS</t>
  </si>
  <si>
    <t>aspartate--tRNA ligase</t>
  </si>
  <si>
    <t>N16961_05855</t>
  </si>
  <si>
    <t>tdk</t>
  </si>
  <si>
    <t>thymidine kinase</t>
  </si>
  <si>
    <t>N16961_14320</t>
  </si>
  <si>
    <t>vasE</t>
  </si>
  <si>
    <t>type VI secretion system protein VasE</t>
  </si>
  <si>
    <t>N16961_05860</t>
  </si>
  <si>
    <t>gltP</t>
  </si>
  <si>
    <t>Na+/H+-dicarboxylate symporter</t>
  </si>
  <si>
    <t>N16961_05865</t>
  </si>
  <si>
    <t>trpA</t>
  </si>
  <si>
    <t>tryptophan synthase subunit alpha</t>
  </si>
  <si>
    <t>N16961_05870</t>
  </si>
  <si>
    <t>trpB</t>
  </si>
  <si>
    <t>tryptophan synthase subunit beta</t>
  </si>
  <si>
    <t>N16961_05875</t>
  </si>
  <si>
    <t>trpF</t>
  </si>
  <si>
    <t>bifunctional indole-3-glycerol-phosphate synthase TrpC/phosphoribosylanthranilate isomerase TrpF</t>
  </si>
  <si>
    <t>N16961_05880</t>
  </si>
  <si>
    <t>trpD</t>
  </si>
  <si>
    <t>Anthranilate phosphoribosyltransferase</t>
  </si>
  <si>
    <t>N16961_05885</t>
  </si>
  <si>
    <t>trpG</t>
  </si>
  <si>
    <t>Anthranilate synthase component 2</t>
  </si>
  <si>
    <t>N16961_05890</t>
  </si>
  <si>
    <t>trpE</t>
  </si>
  <si>
    <t>anthranilate synthase component 1</t>
  </si>
  <si>
    <t>N16961_05895</t>
  </si>
  <si>
    <t>yciV</t>
  </si>
  <si>
    <t>5'-3' exoribonuclease TrpH/YciV (RNase AM), contains PHP domain</t>
  </si>
  <si>
    <t>N16961_05900</t>
  </si>
  <si>
    <t>N16961_05905</t>
  </si>
  <si>
    <t>rluB</t>
  </si>
  <si>
    <t>23S rRNA pseudouridine(2605) synthase RluB</t>
  </si>
  <si>
    <t>N16961_05910</t>
  </si>
  <si>
    <t>cydC</t>
  </si>
  <si>
    <t>cysteine/glutathione ABC transporter ATP-binding protein/permease CydC</t>
  </si>
  <si>
    <t>N16961_05915</t>
  </si>
  <si>
    <t>cydD</t>
  </si>
  <si>
    <t>cysteine/glutathione ABC transporter permease/ATP-binding protein CydD</t>
  </si>
  <si>
    <t>N16961_14325</t>
  </si>
  <si>
    <t>vasF</t>
  </si>
  <si>
    <t>type VI secretion system protein VasF</t>
  </si>
  <si>
    <t>N16961_05920</t>
  </si>
  <si>
    <t>trxB</t>
  </si>
  <si>
    <t>thioredoxin-disulfide reductase</t>
  </si>
  <si>
    <t>N16961_05925</t>
  </si>
  <si>
    <t>putative dioxygenase, 2-oxoglutarate and Fe-dependent (2OG-Fe) dioxygenase superfamily</t>
  </si>
  <si>
    <t>N16961_05930</t>
  </si>
  <si>
    <t>csdA</t>
  </si>
  <si>
    <t>Selenocysteine lyase/Cysteine desulfurase</t>
  </si>
  <si>
    <t>N16961_05935</t>
  </si>
  <si>
    <t>N16961_05940</t>
  </si>
  <si>
    <t>sanA</t>
  </si>
  <si>
    <t>Uncharacterized periplasmic protein SanA, affects membrane permeability for vancomycin</t>
  </si>
  <si>
    <t>N16961_05945</t>
  </si>
  <si>
    <t>DUF3392 domain-containing protein</t>
  </si>
  <si>
    <t>N16961_05950</t>
  </si>
  <si>
    <t>maeA</t>
  </si>
  <si>
    <t>NAD-dependent malic enzyme</t>
  </si>
  <si>
    <t>N16961_14330</t>
  </si>
  <si>
    <t>vasG</t>
  </si>
  <si>
    <t>type VI secretion system AAA+ family ATPase</t>
  </si>
  <si>
    <t>N16961_00630</t>
  </si>
  <si>
    <t>tapT</t>
  </si>
  <si>
    <t>tRNA U47 aminocarboxypropyltransferaseTapT/TuaA/ YfiP, DTW domain</t>
  </si>
  <si>
    <t>N16961_05955</t>
  </si>
  <si>
    <t>Transporter</t>
  </si>
  <si>
    <t>N16961_05960</t>
  </si>
  <si>
    <t>purC</t>
  </si>
  <si>
    <t>phosphoribosylaminoimidazolesuccinocarboxamide synthase</t>
  </si>
  <si>
    <t>N16961_05965</t>
  </si>
  <si>
    <t>Helicase</t>
  </si>
  <si>
    <t>N16961_05970</t>
  </si>
  <si>
    <t>Phage protein</t>
  </si>
  <si>
    <t>N16961_05975</t>
  </si>
  <si>
    <t>tPR</t>
  </si>
  <si>
    <t>TPR repeat</t>
  </si>
  <si>
    <t>N16961_05980</t>
  </si>
  <si>
    <t>ompA</t>
  </si>
  <si>
    <t>Outer membrane protein OmpA and related peptidoglycan-associated (lipo)proteins</t>
  </si>
  <si>
    <t>N16961_05985</t>
  </si>
  <si>
    <t>DUF2786 domain-containing protein</t>
  </si>
  <si>
    <t>N16961_00635</t>
  </si>
  <si>
    <t>Uncharacterized membrane protein</t>
  </si>
  <si>
    <t>N16961_05990</t>
  </si>
  <si>
    <t>cheX</t>
  </si>
  <si>
    <t>Chemotaxis protein CheX</t>
  </si>
  <si>
    <t>N16961_05995</t>
  </si>
  <si>
    <t>glcD</t>
  </si>
  <si>
    <t>FAD/FMN-containing lactate dehydrogenase/glycolate oxidase</t>
  </si>
  <si>
    <t>N16961_06000</t>
  </si>
  <si>
    <t>sTE14</t>
  </si>
  <si>
    <t>Protein-S-isoprenylcysteine O-methyltransferase Ste14</t>
  </si>
  <si>
    <t>N16961_06005</t>
  </si>
  <si>
    <t>vesB</t>
  </si>
  <si>
    <t>GlyGly-anchored extracellular serine protease VesB</t>
  </si>
  <si>
    <t>N16961_06010</t>
  </si>
  <si>
    <t>DUF3581 domain-containing protein</t>
  </si>
  <si>
    <t>N16961_06015</t>
  </si>
  <si>
    <t>hutH</t>
  </si>
  <si>
    <t>histidine ammonia-lyase</t>
  </si>
  <si>
    <t>N16961_06020</t>
  </si>
  <si>
    <t>hutU</t>
  </si>
  <si>
    <t>urocanate hydratase</t>
  </si>
  <si>
    <t>N16961_06025</t>
  </si>
  <si>
    <t>hutG</t>
  </si>
  <si>
    <t>formimidoylglutamase</t>
  </si>
  <si>
    <t>N16961_06030</t>
  </si>
  <si>
    <t>hutI</t>
  </si>
  <si>
    <t>imidazolonepropionase</t>
  </si>
  <si>
    <t>N16961_06035</t>
  </si>
  <si>
    <t>hutC</t>
  </si>
  <si>
    <t>histidine utilization repressor</t>
  </si>
  <si>
    <t>N16961_06040</t>
  </si>
  <si>
    <t>DUF3187 domain-containing protein</t>
  </si>
  <si>
    <t>N16961_06045</t>
  </si>
  <si>
    <t>yciU</t>
  </si>
  <si>
    <t>HI1450 family dsDNA-mimic protein</t>
  </si>
  <si>
    <t>N16961_06050</t>
  </si>
  <si>
    <t>yeiP</t>
  </si>
  <si>
    <t>elongation factor P-like protein YeiP</t>
  </si>
  <si>
    <t>N16961_06055</t>
  </si>
  <si>
    <t>Nucleotidyltransferase domain-containing protein</t>
  </si>
  <si>
    <t>N16961_06060</t>
  </si>
  <si>
    <t>N16961_00640</t>
  </si>
  <si>
    <t>cof</t>
  </si>
  <si>
    <t>Hydroxymethylpyrimidine pyrophosphatase and other HAD family phosphatases</t>
  </si>
  <si>
    <t>N16961_06065</t>
  </si>
  <si>
    <t>polB</t>
  </si>
  <si>
    <t>DNA polymerase II</t>
  </si>
  <si>
    <t>N16961_14335</t>
  </si>
  <si>
    <t>vasH</t>
  </si>
  <si>
    <t>sigma-54 dependent T6SS transcriptional regulator VasH</t>
  </si>
  <si>
    <t>N16961_06070</t>
  </si>
  <si>
    <t>uvrY</t>
  </si>
  <si>
    <t>UvrY/SirA/GacA family response regulator transcription factor</t>
  </si>
  <si>
    <t>N16961_06075</t>
  </si>
  <si>
    <t>uvrC</t>
  </si>
  <si>
    <t>excinuclease ABC subunit UvrC</t>
  </si>
  <si>
    <t>N16961_06080</t>
  </si>
  <si>
    <t>pgsA</t>
  </si>
  <si>
    <t>CDP-diacylglycerol--glycerol-3-phosphate 3-phosphatidyltransferase</t>
  </si>
  <si>
    <t>N16961_06105</t>
  </si>
  <si>
    <t>Hemerythrin</t>
  </si>
  <si>
    <t>N16961_06110</t>
  </si>
  <si>
    <t>argA</t>
  </si>
  <si>
    <t>N-acetylglutamate synthase or related acetyltransferase, GNAT family</t>
  </si>
  <si>
    <t>N16961_06115</t>
  </si>
  <si>
    <t>pheS</t>
  </si>
  <si>
    <t>phenylalanine--tRNA ligase subunit alpha</t>
  </si>
  <si>
    <t>N16961_00645</t>
  </si>
  <si>
    <t>pldB</t>
  </si>
  <si>
    <t>Lysophospholipase, alpha-beta hydrolase superfamily</t>
  </si>
  <si>
    <t>N16961_06120</t>
  </si>
  <si>
    <t>pheT</t>
  </si>
  <si>
    <t>phenylalanine--tRNA ligase subunit beta</t>
  </si>
  <si>
    <t>N16961_06125</t>
  </si>
  <si>
    <t>ihfA</t>
  </si>
  <si>
    <t>integration host factor subunit alpha</t>
  </si>
  <si>
    <t>N16961_06130</t>
  </si>
  <si>
    <t>relV</t>
  </si>
  <si>
    <t>(p)ppGpp synthetase RelV</t>
  </si>
  <si>
    <t>N16961_06135</t>
  </si>
  <si>
    <t>N16961_06145</t>
  </si>
  <si>
    <t>tpm</t>
  </si>
  <si>
    <t>thiopurine S-methyltransferase</t>
  </si>
  <si>
    <t>N16961_06150</t>
  </si>
  <si>
    <t>purT</t>
  </si>
  <si>
    <t>phosphoribosylglycinamide formyltransferase 2</t>
  </si>
  <si>
    <t>N16961_14340</t>
  </si>
  <si>
    <t>vasI</t>
  </si>
  <si>
    <t>type VI secretion system protein VasI</t>
  </si>
  <si>
    <t>N16961_06155</t>
  </si>
  <si>
    <t>yfdV</t>
  </si>
  <si>
    <t>putative permease, AEC (auxin efflux carrier) family</t>
  </si>
  <si>
    <t>N16961_06160</t>
  </si>
  <si>
    <t>cdd</t>
  </si>
  <si>
    <t>cytidine deaminase</t>
  </si>
  <si>
    <t>N16961_06165</t>
  </si>
  <si>
    <t>lrgB</t>
  </si>
  <si>
    <t>Putative effector of murein hydrolase</t>
  </si>
  <si>
    <t>N16961_06170</t>
  </si>
  <si>
    <t>yohJ</t>
  </si>
  <si>
    <t>UPF0299 membrane protein VCM66_1188</t>
  </si>
  <si>
    <t>N16961_06175</t>
  </si>
  <si>
    <t>sbcB</t>
  </si>
  <si>
    <t>exodeoxyribonuclease I</t>
  </si>
  <si>
    <t>N16961_00650</t>
  </si>
  <si>
    <t>rhtB</t>
  </si>
  <si>
    <t>homoserine/homoserine lactone efflux protein</t>
  </si>
  <si>
    <t>N16961_06180</t>
  </si>
  <si>
    <t>tcyP</t>
  </si>
  <si>
    <t>L-cystine transporter TcyP, sodium:dicarboxylate symporter family</t>
  </si>
  <si>
    <t>N16961_14345</t>
  </si>
  <si>
    <t>vasJ</t>
  </si>
  <si>
    <t>TssA family type VI secretion system protein VasJ</t>
  </si>
  <si>
    <t>N16961_06185</t>
  </si>
  <si>
    <t>msrB</t>
  </si>
  <si>
    <t>Peptide methionine sulfoxide reductase MsrB</t>
  </si>
  <si>
    <t>N16961_06195</t>
  </si>
  <si>
    <t>cobT</t>
  </si>
  <si>
    <t>nicotinate-nucleotide--dimethylbenzimidazole phosphoribosyltransferase</t>
  </si>
  <si>
    <t>N16961_06200</t>
  </si>
  <si>
    <t>cobS</t>
  </si>
  <si>
    <t>adenosylcobinamide-GDP ribazoletransferase</t>
  </si>
  <si>
    <t>N16961_06205</t>
  </si>
  <si>
    <t>cobU</t>
  </si>
  <si>
    <t>bifunctional adenosylcobinamide kinase/adenosylcobinamide-phosphate guanylyltransferase</t>
  </si>
  <si>
    <t>N16961_00655</t>
  </si>
  <si>
    <t>cdgJ</t>
  </si>
  <si>
    <t>Cyclic di-GMP phosphodiesterase CdgJ</t>
  </si>
  <si>
    <t>N16961_06210</t>
  </si>
  <si>
    <t>cobC</t>
  </si>
  <si>
    <t>Broad specificity phosphatase PhoE</t>
  </si>
  <si>
    <t>N16961_06215</t>
  </si>
  <si>
    <t>astE</t>
  </si>
  <si>
    <t>Succinylglutamate desuccinylase</t>
  </si>
  <si>
    <t>N16961_06220</t>
  </si>
  <si>
    <t>btuC</t>
  </si>
  <si>
    <t>vitamin B12 ABC transporter permease BtuC</t>
  </si>
  <si>
    <t>N16961_06225</t>
  </si>
  <si>
    <t>btuD</t>
  </si>
  <si>
    <t>vitamin B12 ABC transporter ATP-binding protein BtuD</t>
  </si>
  <si>
    <t>N16961_06230</t>
  </si>
  <si>
    <t>SAM-dependent methyltransferase</t>
  </si>
  <si>
    <t>N16961_06235</t>
  </si>
  <si>
    <t>DUF2750 domain-containing protein</t>
  </si>
  <si>
    <t>N16961_06240</t>
  </si>
  <si>
    <t>N16961_06245</t>
  </si>
  <si>
    <t>gcvR</t>
  </si>
  <si>
    <t>Glycine cleavage system regulator GcvR</t>
  </si>
  <si>
    <t>N16961_06250</t>
  </si>
  <si>
    <t>DUF3943 domain-containing protein</t>
  </si>
  <si>
    <t>N16961_06255</t>
  </si>
  <si>
    <t>cinA</t>
  </si>
  <si>
    <t>ADP-ribose pyrophosphatase domain of DNA damage- and competence-inducible protein CinA</t>
  </si>
  <si>
    <t>N16961_06260</t>
  </si>
  <si>
    <t>30S ribosomal protein S6 modification protein</t>
  </si>
  <si>
    <t>N16961_14350</t>
  </si>
  <si>
    <t>vasK</t>
  </si>
  <si>
    <t>type VI secretion system inner membrane protein VasK</t>
  </si>
  <si>
    <t>N16961_06265</t>
  </si>
  <si>
    <t>yfaE</t>
  </si>
  <si>
    <t>class I ribonucleotide reductase maintenance protein YfaE</t>
  </si>
  <si>
    <t>N16961_06270</t>
  </si>
  <si>
    <t>nrdB</t>
  </si>
  <si>
    <t>class Ia ribonucleoside-diphosphate reductase subunit beta</t>
  </si>
  <si>
    <t>N16961_06275</t>
  </si>
  <si>
    <t>nrdA</t>
  </si>
  <si>
    <t>class 1a ribonucleoside-diphosphate reductase subunit alpha</t>
  </si>
  <si>
    <t>N16961_00660</t>
  </si>
  <si>
    <t>dps</t>
  </si>
  <si>
    <t>DNA-binding ferritin-like protein (oxidative damage protectant)</t>
  </si>
  <si>
    <t>N16961_06280</t>
  </si>
  <si>
    <t>bifunctional 2-polyprenyl-6-hydroxyphenol methylase/3-demethylubiquinol 3-O-methyltransferase UbiG</t>
  </si>
  <si>
    <t>N16961_06285</t>
  </si>
  <si>
    <t>gyrA</t>
  </si>
  <si>
    <t>DNA gyrase subunit A</t>
  </si>
  <si>
    <t>N16961_06290</t>
  </si>
  <si>
    <t>trhO</t>
  </si>
  <si>
    <t>rhodanese-related sulfurtransferase</t>
  </si>
  <si>
    <t>N16961_06295</t>
  </si>
  <si>
    <t>N16961_00665</t>
  </si>
  <si>
    <t>DUF2500 domain-containing protein</t>
  </si>
  <si>
    <t>N16961_06300</t>
  </si>
  <si>
    <t>araJ</t>
  </si>
  <si>
    <t>putative arabinose efflux permease AraJ, MFS family</t>
  </si>
  <si>
    <t>N16961_06305</t>
  </si>
  <si>
    <t>3-demethylubiquinone-9 3-methyltransferase</t>
  </si>
  <si>
    <t>N16961_06310</t>
  </si>
  <si>
    <t>ribA</t>
  </si>
  <si>
    <t>GTP cyclohydrolase-2</t>
  </si>
  <si>
    <t>N16961_06315</t>
  </si>
  <si>
    <t>irpA</t>
  </si>
  <si>
    <t>Imelysin-like iron-regulated protein IrpA, duplicated M75 peptidase-like domain</t>
  </si>
  <si>
    <t>N16961_06320</t>
  </si>
  <si>
    <t>DUF1111 domain-containing protein</t>
  </si>
  <si>
    <t>N16961_00670</t>
  </si>
  <si>
    <t>DUF4145 domain-containing protein</t>
  </si>
  <si>
    <t>N16961_06325</t>
  </si>
  <si>
    <t>irpA2</t>
  </si>
  <si>
    <t>N16961_06330</t>
  </si>
  <si>
    <t>DUF1513 domain-containing protein</t>
  </si>
  <si>
    <t>N16961_06335</t>
  </si>
  <si>
    <t>ycbB</t>
  </si>
  <si>
    <t>Murein L,D-transpeptidase YcbB/YkuD</t>
  </si>
  <si>
    <t>N16961_06340</t>
  </si>
  <si>
    <t>ycbK</t>
  </si>
  <si>
    <t>DUF882 domain-containing protein</t>
  </si>
  <si>
    <t>N16961_06345</t>
  </si>
  <si>
    <t>gloB</t>
  </si>
  <si>
    <t>Glyoxylase or a related metal-dependent hydrolase, beta-lactamase superfamily II</t>
  </si>
  <si>
    <t>N16961_06350</t>
  </si>
  <si>
    <t>DUF2982 domain-containing protein</t>
  </si>
  <si>
    <t>N16961_06355</t>
  </si>
  <si>
    <t>marR</t>
  </si>
  <si>
    <t>MarR family transcriptional regulator</t>
  </si>
  <si>
    <t>N16961_06360</t>
  </si>
  <si>
    <t>fcbT1</t>
  </si>
  <si>
    <t>TRAP-type mannitol/chloroaromatic compound transport system, periplasmic component</t>
  </si>
  <si>
    <t>N16961_06365</t>
  </si>
  <si>
    <t>fcbT2</t>
  </si>
  <si>
    <t>TRAP-type mannitol/chloroaromatic compound transport system, small permease component</t>
  </si>
  <si>
    <t>N16961_06370</t>
  </si>
  <si>
    <t>fcbT3</t>
  </si>
  <si>
    <t>TRAP-type mannitol/chloroaromatic compound transport system, large permease component</t>
  </si>
  <si>
    <t>N16961_06375</t>
  </si>
  <si>
    <t>Signal transduction histidine kinase</t>
  </si>
  <si>
    <t>N16961_06380</t>
  </si>
  <si>
    <t>DNA-binding response regulator, NarL/FixJ family, contains REC and HTH domains</t>
  </si>
  <si>
    <t>N16961_00675</t>
  </si>
  <si>
    <t>yhhN</t>
  </si>
  <si>
    <t>Uncharacterized membrane protein YhhN</t>
  </si>
  <si>
    <t>N16961_06385</t>
  </si>
  <si>
    <t>DNA-binding transcriptional regulator, MarR family</t>
  </si>
  <si>
    <t>N16961_06390</t>
  </si>
  <si>
    <t>betT</t>
  </si>
  <si>
    <t>Choline-glycine betaine transporter</t>
  </si>
  <si>
    <t>N16961_06395</t>
  </si>
  <si>
    <t>Chitodextrinase</t>
  </si>
  <si>
    <t>N16961_06400</t>
  </si>
  <si>
    <t>celA</t>
  </si>
  <si>
    <t>Phosphotransferase system cellobiose-specific component IIB</t>
  </si>
  <si>
    <t>N16961_06405</t>
  </si>
  <si>
    <t>celB</t>
  </si>
  <si>
    <t>Phosphotransferase system cellobiose-specific component IIC</t>
  </si>
  <si>
    <t>N16961_06410</t>
  </si>
  <si>
    <t>celC</t>
  </si>
  <si>
    <t>Phosphotransferase system cellobiose-specific component IIA</t>
  </si>
  <si>
    <t>N16961_00680</t>
  </si>
  <si>
    <t>yhhL</t>
  </si>
  <si>
    <t>DUF1145 domain-containing protein</t>
  </si>
  <si>
    <t>N16961_06415</t>
  </si>
  <si>
    <t>celF</t>
  </si>
  <si>
    <t>Alpha-galactosidase/6-phospho-beta-glucosidase, family 4 of glycosyl hydrolase</t>
  </si>
  <si>
    <t>N16961_06420</t>
  </si>
  <si>
    <t>chbG</t>
  </si>
  <si>
    <t>chitin disaccharide deacetylase</t>
  </si>
  <si>
    <t>N16961_14355</t>
  </si>
  <si>
    <t>vasL</t>
  </si>
  <si>
    <t>type VI secretion system protein VasL</t>
  </si>
  <si>
    <t>N16961_06425</t>
  </si>
  <si>
    <t>purR</t>
  </si>
  <si>
    <t>DNA-binding transcriptional regulator, LacI/PurR family</t>
  </si>
  <si>
    <t>N16961_00685</t>
  </si>
  <si>
    <t>rsmD</t>
  </si>
  <si>
    <t>16S rRNA (guanine(966)-N(2))-methyltransferase RsmD</t>
  </si>
  <si>
    <t>N16961_06430</t>
  </si>
  <si>
    <t>mdoH</t>
  </si>
  <si>
    <t>glucans biosynthesis glucosyltransferase MdoH</t>
  </si>
  <si>
    <t>N16961_06435</t>
  </si>
  <si>
    <t>opgG</t>
  </si>
  <si>
    <t>Glucans biosynthesis protein G</t>
  </si>
  <si>
    <t>N16961_06440</t>
  </si>
  <si>
    <t>N16961_06445</t>
  </si>
  <si>
    <t>dnaQ</t>
  </si>
  <si>
    <t>DNA polymerase III, epsilon subunit or related 3'-5' exonuclease</t>
  </si>
  <si>
    <t>N16961_06450</t>
  </si>
  <si>
    <t>Signal-transduction protein containing cAMP-binding, CBS, and nucleotidyltransferase domains</t>
  </si>
  <si>
    <t>N16961_00690</t>
  </si>
  <si>
    <t>ftsY</t>
  </si>
  <si>
    <t>signal recognition particle-docking protein FtsY</t>
  </si>
  <si>
    <t>N16961_06455</t>
  </si>
  <si>
    <t>tyrB</t>
  </si>
  <si>
    <t>Aspartate/aromatic aminotransferase</t>
  </si>
  <si>
    <t>N16961_06460</t>
  </si>
  <si>
    <t>Cyclic di-GMP phosphodiesterase VC_1295</t>
  </si>
  <si>
    <t>N16961_06465</t>
  </si>
  <si>
    <t>thiD</t>
  </si>
  <si>
    <t>Hydroxymethylpyrimidine/phosphomethylpyrimidine kinase</t>
  </si>
  <si>
    <t>N16961_14360</t>
  </si>
  <si>
    <t>vgrG-3</t>
  </si>
  <si>
    <t>type VI secretion system effector VgrG-3 protein, lysozyme-like activity, VgrG-3 and TsaB are a toxin-antitoxin complex</t>
  </si>
  <si>
    <t>N16961_06470</t>
  </si>
  <si>
    <t>asnS</t>
  </si>
  <si>
    <t>asparagine--tRNA ligase</t>
  </si>
  <si>
    <t>N16961_06475</t>
  </si>
  <si>
    <t>N16961_06485</t>
  </si>
  <si>
    <t>queD</t>
  </si>
  <si>
    <t>6-carboxytetrahydropterin synthase QueD</t>
  </si>
  <si>
    <t>N16961_06490</t>
  </si>
  <si>
    <t>sdaA</t>
  </si>
  <si>
    <t>L-serine ammonia-lyase</t>
  </si>
  <si>
    <t>N16961_06495</t>
  </si>
  <si>
    <t>sdaC</t>
  </si>
  <si>
    <t>Amino acid permease</t>
  </si>
  <si>
    <t>N16961_00695</t>
  </si>
  <si>
    <t>ftsE</t>
  </si>
  <si>
    <t>cell division ATP-binding protein FtsE</t>
  </si>
  <si>
    <t>N16961_06500</t>
  </si>
  <si>
    <t>mutT</t>
  </si>
  <si>
    <t>CoA pyrophosphatase</t>
  </si>
  <si>
    <t>N16961_06505</t>
  </si>
  <si>
    <t>pabB</t>
  </si>
  <si>
    <t>aminodeoxychorismate synthase component 1</t>
  </si>
  <si>
    <t>N16961_06510</t>
  </si>
  <si>
    <t>ttdA</t>
  </si>
  <si>
    <t>Tartrate dehydratase alpha subunit/Fumarate hydratase class I, N-terminal domain</t>
  </si>
  <si>
    <t>N16961_06515</t>
  </si>
  <si>
    <t>(pseudo) putative protein</t>
  </si>
  <si>
    <t>N16961_06520</t>
  </si>
  <si>
    <t>ycjX</t>
  </si>
  <si>
    <t>DUF463 domain-containing protein</t>
  </si>
  <si>
    <t>N16961_00700</t>
  </si>
  <si>
    <t>ftsX</t>
  </si>
  <si>
    <t>permease-like cell division protein FtsX</t>
  </si>
  <si>
    <t>N16961_06525</t>
  </si>
  <si>
    <t>TIGR01620 family protein</t>
  </si>
  <si>
    <t>N16961_06530</t>
  </si>
  <si>
    <t>ycjF</t>
  </si>
  <si>
    <t>Membrane protein YcjF</t>
  </si>
  <si>
    <t>N16961_06535</t>
  </si>
  <si>
    <t>tyrR</t>
  </si>
  <si>
    <t>transcriptional regulator TyrR</t>
  </si>
  <si>
    <t>N16961_06540</t>
  </si>
  <si>
    <t>rimJ</t>
  </si>
  <si>
    <t>ribosomal protein S5-alanine N-acetyltransferase</t>
  </si>
  <si>
    <t>N16961_06545</t>
  </si>
  <si>
    <t>DUF2947 domain-containing protein</t>
  </si>
  <si>
    <t>N16961_06550</t>
  </si>
  <si>
    <t>rhtA</t>
  </si>
  <si>
    <t>Threonine/homoserine efflux transporter RhtA</t>
  </si>
  <si>
    <t>N16961_06555</t>
  </si>
  <si>
    <t>alr</t>
  </si>
  <si>
    <t>alanine racemase</t>
  </si>
  <si>
    <t>N16961_00070</t>
  </si>
  <si>
    <t>Transcription elongation factor GreA/GreB C-terminal domain-containing protein</t>
  </si>
  <si>
    <t>N16961_06560</t>
  </si>
  <si>
    <t>N16961_06565</t>
  </si>
  <si>
    <t>citT</t>
  </si>
  <si>
    <t>Di- and tricarboxylate antiporter</t>
  </si>
  <si>
    <t>N16961_06570</t>
  </si>
  <si>
    <t>N16961_06575</t>
  </si>
  <si>
    <t>N16961_00705</t>
  </si>
  <si>
    <t>rpoH</t>
  </si>
  <si>
    <t>RNA polymerase sigma factor RpoH</t>
  </si>
  <si>
    <t>N16961_06580</t>
  </si>
  <si>
    <t>virK</t>
  </si>
  <si>
    <t>DUF535 domain-containing protein</t>
  </si>
  <si>
    <t>N16961_06585</t>
  </si>
  <si>
    <t>ompV</t>
  </si>
  <si>
    <t>Outer membrane protein OmpV</t>
  </si>
  <si>
    <t>N16961_06590</t>
  </si>
  <si>
    <t>carS</t>
  </si>
  <si>
    <t>histidine kinase CarS</t>
  </si>
  <si>
    <t>N16961_06595</t>
  </si>
  <si>
    <t>carR</t>
  </si>
  <si>
    <t>response regulator transcription factor CarR</t>
  </si>
  <si>
    <t>N16961_06600</t>
  </si>
  <si>
    <t>mrcB</t>
  </si>
  <si>
    <t>Penicillin-binding protein 1B/1F, peptidoglycan transglycosylase/transpeptidase</t>
  </si>
  <si>
    <t>N16961_14365</t>
  </si>
  <si>
    <t>tsiV3</t>
  </si>
  <si>
    <t>Antitoxin protein TsiV3</t>
  </si>
  <si>
    <t>N16961_06605</t>
  </si>
  <si>
    <t>nqrM</t>
  </si>
  <si>
    <t>Na+-NQR maturation protein NqrM</t>
  </si>
  <si>
    <t>N16961_06610</t>
  </si>
  <si>
    <t>nifX</t>
  </si>
  <si>
    <t>putative Fe-Mo cluster-binding protein, NifX family</t>
  </si>
  <si>
    <t>N16961_06615</t>
  </si>
  <si>
    <t>mglB</t>
  </si>
  <si>
    <t>galactose/glucose ABC transporter substrate-binding protein MglB</t>
  </si>
  <si>
    <t>N16961_06620</t>
  </si>
  <si>
    <t>mglA</t>
  </si>
  <si>
    <t>galactose/methyl galactoside ABC transporter ATP-binding protein MglA</t>
  </si>
  <si>
    <t>N16961_00710</t>
  </si>
  <si>
    <t>sthA</t>
  </si>
  <si>
    <t>Si-specific NAD(P)(+) transhydrogenase</t>
  </si>
  <si>
    <t>N16961_14370</t>
  </si>
  <si>
    <t>DUF3012 domain-containing protein</t>
  </si>
  <si>
    <t>N16961_06625</t>
  </si>
  <si>
    <t>mglC</t>
  </si>
  <si>
    <t>galactose/methyl galactoside ABC transporter permease MglC</t>
  </si>
  <si>
    <t>N16961_06630</t>
  </si>
  <si>
    <t>Opacity protein-likeprotein</t>
  </si>
  <si>
    <t>N16961_06635</t>
  </si>
  <si>
    <t>N16961_06640</t>
  </si>
  <si>
    <t>tctA</t>
  </si>
  <si>
    <t>TctA family transporter</t>
  </si>
  <si>
    <t>N16961_06650</t>
  </si>
  <si>
    <t>tctB</t>
  </si>
  <si>
    <t>Tricarboxylic transport TctB</t>
  </si>
  <si>
    <t>N16961_14375</t>
  </si>
  <si>
    <t>rbsD</t>
  </si>
  <si>
    <t>D-ribose pyranase</t>
  </si>
  <si>
    <t>N16961_06655</t>
  </si>
  <si>
    <t>tctC</t>
  </si>
  <si>
    <t>Tripartite-type tricarboxylate transporter, extracytoplasmic receptor component TctC</t>
  </si>
  <si>
    <t>N16961_06660</t>
  </si>
  <si>
    <t>gntR</t>
  </si>
  <si>
    <t>DNA-binding transcriptional regulator, GntR family</t>
  </si>
  <si>
    <t>N16961_06665</t>
  </si>
  <si>
    <t>prpB</t>
  </si>
  <si>
    <t>methylisocitrate lyase</t>
  </si>
  <si>
    <t>N16961_06670</t>
  </si>
  <si>
    <t>prpC</t>
  </si>
  <si>
    <t>2-methylcitrate synthase</t>
  </si>
  <si>
    <t>N16961_14380</t>
  </si>
  <si>
    <t>rbsA</t>
  </si>
  <si>
    <t>ribose ABC transporter ATP-binding protein RbsA</t>
  </si>
  <si>
    <t>N16961_06675</t>
  </si>
  <si>
    <t>N16961_06680</t>
  </si>
  <si>
    <t>acnD</t>
  </si>
  <si>
    <t>Fe/S-dependent 2-methylisocitrate dehydratase AcnD</t>
  </si>
  <si>
    <t>N16961_06685</t>
  </si>
  <si>
    <t>prpF</t>
  </si>
  <si>
    <t>2-methylaconitate cis-trans isomerase PrpF</t>
  </si>
  <si>
    <t>N16961_06690</t>
  </si>
  <si>
    <t>acs</t>
  </si>
  <si>
    <t>Acyl-coenzyme A synthetase/AMP-(fatty) acid ligase</t>
  </si>
  <si>
    <t>N16961_00715</t>
  </si>
  <si>
    <t>fabR</t>
  </si>
  <si>
    <t>HTH-type transcriptional repressor FabR</t>
  </si>
  <si>
    <t>N16961_06695</t>
  </si>
  <si>
    <t>rimI</t>
  </si>
  <si>
    <t>Ribosomal protein S18 acetylase RimI and related acetyltransferases</t>
  </si>
  <si>
    <t>N16961_06700</t>
  </si>
  <si>
    <t>8-oxo-dGTP pyrophosphatase MutT and related house-cleaning NTP pyrophosphohydrolases, NUDIX family</t>
  </si>
  <si>
    <t>N16961_06705</t>
  </si>
  <si>
    <t>pepD2</t>
  </si>
  <si>
    <t>Di- or tripeptidase</t>
  </si>
  <si>
    <t>N16961_06710</t>
  </si>
  <si>
    <t>hppD</t>
  </si>
  <si>
    <t>4-hydroxyphenylpyruvate dioxygenase</t>
  </si>
  <si>
    <t>N16961_06715</t>
  </si>
  <si>
    <t>hmgA</t>
  </si>
  <si>
    <t>Putative dioxygenase VC_1345</t>
  </si>
  <si>
    <t>N16961_06720</t>
  </si>
  <si>
    <t>ycgM</t>
  </si>
  <si>
    <t>2-keto-4-pentenoate hydratase/2-oxohepta-3-ene-1,7-dioic acid hydratase (catechol pathway)</t>
  </si>
  <si>
    <t>N16961_00720</t>
  </si>
  <si>
    <t>yijD</t>
  </si>
  <si>
    <t>YijD family membrane protein</t>
  </si>
  <si>
    <t>N16961_06725</t>
  </si>
  <si>
    <t>maiA</t>
  </si>
  <si>
    <t>maleylacetoacetate isomerase</t>
  </si>
  <si>
    <t>N16961_06730</t>
  </si>
  <si>
    <t>putative cyclic di-GMP phosphodiesterase VC_1348</t>
  </si>
  <si>
    <t>N16961_14385</t>
  </si>
  <si>
    <t>rbsC</t>
  </si>
  <si>
    <t>ribose ABC transporter permease</t>
  </si>
  <si>
    <t>N16961_06735</t>
  </si>
  <si>
    <t>pAS</t>
  </si>
  <si>
    <t>PAS domain</t>
  </si>
  <si>
    <t>N16961_00075</t>
  </si>
  <si>
    <t>N16961_00725</t>
  </si>
  <si>
    <t>trmA</t>
  </si>
  <si>
    <t>tRNA (uridine(54)-C5)-methyltransferase TrmA</t>
  </si>
  <si>
    <t>N16961_06740</t>
  </si>
  <si>
    <t>aHP1</t>
  </si>
  <si>
    <t>Peroxiredoxin</t>
  </si>
  <si>
    <t>N16961_06745</t>
  </si>
  <si>
    <t>Periplasmic ligand-binding sensor domain</t>
  </si>
  <si>
    <t>N16961_06750</t>
  </si>
  <si>
    <t>rlmI</t>
  </si>
  <si>
    <t>Ribosomal RNA large subunit methyltransferase I</t>
  </si>
  <si>
    <t>N16961_06755</t>
  </si>
  <si>
    <t>yccX</t>
  </si>
  <si>
    <t>acylphosphatase</t>
  </si>
  <si>
    <t>N16961_06760</t>
  </si>
  <si>
    <t>tusE</t>
  </si>
  <si>
    <t>Sulfur transfer complex TusBCD TusE component, DsrC family (tRNA 2-thiouridine synthesizing protein C)</t>
  </si>
  <si>
    <t>N16961_14390</t>
  </si>
  <si>
    <t>rbsB</t>
  </si>
  <si>
    <t>ribose ABC transporter substrate-binding protein RbsB</t>
  </si>
  <si>
    <t>N16961_06765</t>
  </si>
  <si>
    <t>ybhL</t>
  </si>
  <si>
    <t>Uncharacterized membrane protein VC_1358</t>
  </si>
  <si>
    <t>N16961_06770</t>
  </si>
  <si>
    <t>glnQ</t>
  </si>
  <si>
    <t>ABC-type polar amino acid transport system, ATPase component</t>
  </si>
  <si>
    <t>N16961_06775</t>
  </si>
  <si>
    <t>hisM</t>
  </si>
  <si>
    <t>ABC-type amino acid transport system, permease component</t>
  </si>
  <si>
    <t>N16961_06780</t>
  </si>
  <si>
    <t>batB</t>
  </si>
  <si>
    <t>N16961_06785</t>
  </si>
  <si>
    <t>hisJ</t>
  </si>
  <si>
    <t>ABC-type amino acid transport/signal transduction system, periplasmic component/domain</t>
  </si>
  <si>
    <t>N16961_06790</t>
  </si>
  <si>
    <t>cysG2</t>
  </si>
  <si>
    <t>Siroheme synthase (precorrin-2 oxidase/ferrochelatase domain)</t>
  </si>
  <si>
    <t>N16961_06795</t>
  </si>
  <si>
    <t>N16961_00730</t>
  </si>
  <si>
    <t>btuB</t>
  </si>
  <si>
    <t>TonB-dependent vitamin B12 receptor</t>
  </si>
  <si>
    <t>N16961_06800</t>
  </si>
  <si>
    <t>N16961_06805</t>
  </si>
  <si>
    <t>queE</t>
  </si>
  <si>
    <t>7-carboxy-7-deazaguanine synthase QueE</t>
  </si>
  <si>
    <t>N16961_06810</t>
  </si>
  <si>
    <t>queC</t>
  </si>
  <si>
    <t>7-cyano-7-deazaguanine synthase QueC</t>
  </si>
  <si>
    <t>N16961_06815</t>
  </si>
  <si>
    <t>yfgM</t>
  </si>
  <si>
    <t>Putative negative regulator of RcsB-dependent stress response, UPF0070 family</t>
  </si>
  <si>
    <t>N16961_14395</t>
  </si>
  <si>
    <t>ribokinase</t>
  </si>
  <si>
    <t>N16961_06820</t>
  </si>
  <si>
    <t>N16961_06825</t>
  </si>
  <si>
    <t>tauA</t>
  </si>
  <si>
    <t>ABC-type nitrate/sulfonate/bicarbonate transport system, periplasmic component</t>
  </si>
  <si>
    <t>N16961_06830</t>
  </si>
  <si>
    <t>N16961_06835</t>
  </si>
  <si>
    <t>N16961_06840</t>
  </si>
  <si>
    <t>N16961_06845</t>
  </si>
  <si>
    <t>dnaK</t>
  </si>
  <si>
    <t>Molecular chaperone DnaK (HSP70)</t>
  </si>
  <si>
    <t>N16961_06850</t>
  </si>
  <si>
    <t>N16961_14400</t>
  </si>
  <si>
    <t>N16961_06855</t>
  </si>
  <si>
    <t>DUF2760 domain-containing protein</t>
  </si>
  <si>
    <t>N16961_06860</t>
  </si>
  <si>
    <t>cHASE1</t>
  </si>
  <si>
    <t>Extracytoplasmic sensor domain CHASE1 (specificity unknown)</t>
  </si>
  <si>
    <t>N16961_06865</t>
  </si>
  <si>
    <t>kapD</t>
  </si>
  <si>
    <t>3'-5' exonuclease KapD, inhibitor of KinA-controlled sporulation</t>
  </si>
  <si>
    <t>N16961_06870</t>
  </si>
  <si>
    <t>N16961_06875</t>
  </si>
  <si>
    <t>terB</t>
  </si>
  <si>
    <t>Tellurite resistance protein TerB</t>
  </si>
  <si>
    <t>N16961_06880</t>
  </si>
  <si>
    <t>N16961_00735</t>
  </si>
  <si>
    <t>aprE</t>
  </si>
  <si>
    <t>Serine protease, subtilisin family</t>
  </si>
  <si>
    <t>N16961_06885</t>
  </si>
  <si>
    <t>hrpA</t>
  </si>
  <si>
    <t>ATP-dependent RNA helicase HrpA</t>
  </si>
  <si>
    <t>N16961_00080</t>
  </si>
  <si>
    <t>ibpA</t>
  </si>
  <si>
    <t>Small heat shock protein IbpA, HSP20 family</t>
  </si>
  <si>
    <t>N16961_06890</t>
  </si>
  <si>
    <t>N16961_06895</t>
  </si>
  <si>
    <t>yegD</t>
  </si>
  <si>
    <t>molecular chaperone</t>
  </si>
  <si>
    <t>N16961_14405</t>
  </si>
  <si>
    <t>pnuC</t>
  </si>
  <si>
    <t>nicotinamide riboside transporter PnuC</t>
  </si>
  <si>
    <t>N16961_06900</t>
  </si>
  <si>
    <t>lplA</t>
  </si>
  <si>
    <t>Lipoate-protein ligase A</t>
  </si>
  <si>
    <t>N16961_06905</t>
  </si>
  <si>
    <t>N16961_13835</t>
  </si>
  <si>
    <t>malQ</t>
  </si>
  <si>
    <t>4-alpha-glucanotransferase</t>
  </si>
  <si>
    <t>N16961_06910</t>
  </si>
  <si>
    <t>N16961_06915</t>
  </si>
  <si>
    <t>cry2</t>
  </si>
  <si>
    <t>Cryptochrome-like protein cry2</t>
  </si>
  <si>
    <t>N16961_06920</t>
  </si>
  <si>
    <t>emrE</t>
  </si>
  <si>
    <t>Multidrug transporter EmrE and related cation transporters</t>
  </si>
  <si>
    <t>N16961_14410</t>
  </si>
  <si>
    <t>Uridine phosphorylase</t>
  </si>
  <si>
    <t>N16961_06925</t>
  </si>
  <si>
    <t>N16961_06930</t>
  </si>
  <si>
    <t>Chemotaxis protein CheY</t>
  </si>
  <si>
    <t>N16961_06935</t>
  </si>
  <si>
    <t>STAS domain-containing protein</t>
  </si>
  <si>
    <t>N16961_06940</t>
  </si>
  <si>
    <t>N16961_06945</t>
  </si>
  <si>
    <t>pleD</t>
  </si>
  <si>
    <t>Two-component response regulator, PleD family, consists of two REC domains and a diguanylate cyclase (GGDEF) domain</t>
  </si>
  <si>
    <t>N16961_06950</t>
  </si>
  <si>
    <t>cheR2</t>
  </si>
  <si>
    <t>Chemotaxis protein methyltransferase 2</t>
  </si>
  <si>
    <t>N16961_06955</t>
  </si>
  <si>
    <t>HEAT repeat containing protein</t>
  </si>
  <si>
    <t>N16961_06960</t>
  </si>
  <si>
    <t>cheB3</t>
  </si>
  <si>
    <t>Protein-glutamate methylesterase/protein-glutamine glutaminase 3</t>
  </si>
  <si>
    <t>N16961_06965</t>
  </si>
  <si>
    <t>N16961_00740</t>
  </si>
  <si>
    <t>murI</t>
  </si>
  <si>
    <t>glutamate racemase</t>
  </si>
  <si>
    <t>N16961_14415</t>
  </si>
  <si>
    <t>crp</t>
  </si>
  <si>
    <t>cAMP-binding domain of CRP or a regulatory subunit of cAMP-dependent protein kinases</t>
  </si>
  <si>
    <t>N16961_06970</t>
  </si>
  <si>
    <t>N16961_06975</t>
  </si>
  <si>
    <t>N16961_06980</t>
  </si>
  <si>
    <t>N16961_06985</t>
  </si>
  <si>
    <t>srmB</t>
  </si>
  <si>
    <t>Superfamily II DNA and RNA helicase</t>
  </si>
  <si>
    <t>N16961_00745</t>
  </si>
  <si>
    <t>rRM</t>
  </si>
  <si>
    <t>RNA recognition motif (RRM) domain</t>
  </si>
  <si>
    <t>N16961_06990</t>
  </si>
  <si>
    <t>vceR</t>
  </si>
  <si>
    <t>TetR family multidrug efflux transcriptional regulator VceR</t>
  </si>
  <si>
    <t>N16961_14420</t>
  </si>
  <si>
    <t>glpQ</t>
  </si>
  <si>
    <t>glycerophosphodiester phosphodiesterase</t>
  </si>
  <si>
    <t>N16961_06995</t>
  </si>
  <si>
    <t>vceC</t>
  </si>
  <si>
    <t>multidrug efflux MFS transporter outer membrane subunit VceC</t>
  </si>
  <si>
    <t>N16961_07000</t>
  </si>
  <si>
    <t>vceA</t>
  </si>
  <si>
    <t>multidrug efflux MFS transporter adaptor subunit VceA</t>
  </si>
  <si>
    <t>N16961_07005</t>
  </si>
  <si>
    <t>vceB</t>
  </si>
  <si>
    <t>multidrug efflux MFS transporter permease subunit VceB</t>
  </si>
  <si>
    <t>N16961_07010</t>
  </si>
  <si>
    <t>N16961_07015</t>
  </si>
  <si>
    <t>ypwA</t>
  </si>
  <si>
    <t>Zn-dependent carboxypeptidase, M32 family</t>
  </si>
  <si>
    <t>N16961_07020</t>
  </si>
  <si>
    <t>hcp-2</t>
  </si>
  <si>
    <t>type VI secretion system effector Hcp-2</t>
  </si>
  <si>
    <t>N16961_07025</t>
  </si>
  <si>
    <t>vgrG</t>
  </si>
  <si>
    <t>type VI secretion system tip protein VgrG</t>
  </si>
  <si>
    <t>N16961_14425</t>
  </si>
  <si>
    <t>glpT</t>
  </si>
  <si>
    <t>glycerol-3-phosphate transporter</t>
  </si>
  <si>
    <t>N16961_07030</t>
  </si>
  <si>
    <t>DUF4123 domain-containing protein</t>
  </si>
  <si>
    <t>N16961_07035</t>
  </si>
  <si>
    <t>tseL</t>
  </si>
  <si>
    <t>Toxin TseL</t>
  </si>
  <si>
    <t>N16961_07040</t>
  </si>
  <si>
    <t>tsiV1</t>
  </si>
  <si>
    <t>Immunity protein TsiV1</t>
  </si>
  <si>
    <t>N16961_07045</t>
  </si>
  <si>
    <t>DUF2931 domain-containing protein</t>
  </si>
  <si>
    <t>N16961_07050</t>
  </si>
  <si>
    <t>Threonine/homoserine/homoserine lactone efflux protein</t>
  </si>
  <si>
    <t>N16961_07055</t>
  </si>
  <si>
    <t>alsT</t>
  </si>
  <si>
    <t>Na+/alanine symporter</t>
  </si>
  <si>
    <t>N16961_07060</t>
  </si>
  <si>
    <t>PEP-CTERM protein-sorting domain-containing protein</t>
  </si>
  <si>
    <t>N16961_07065</t>
  </si>
  <si>
    <t>Chromosome partitioning protein ParA</t>
  </si>
  <si>
    <t>N16961_07070</t>
  </si>
  <si>
    <t>N16961_07075</t>
  </si>
  <si>
    <t>N16961_07080</t>
  </si>
  <si>
    <t>potC</t>
  </si>
  <si>
    <t>spermidine/putrescine ABC transporter permease PotC</t>
  </si>
  <si>
    <t>N16961_07085</t>
  </si>
  <si>
    <t>potB</t>
  </si>
  <si>
    <t>spermidine/putrescine ABC transporter permease PotB</t>
  </si>
  <si>
    <t>N16961_07090</t>
  </si>
  <si>
    <t>potA</t>
  </si>
  <si>
    <t>spermidine/putrescine ABC transporter ATP-binding protein PotA</t>
  </si>
  <si>
    <t>N16961_07095</t>
  </si>
  <si>
    <t>Proline and glycine rich transmembrane protein gene in bax</t>
  </si>
  <si>
    <t>N16961_07100</t>
  </si>
  <si>
    <t>bax</t>
  </si>
  <si>
    <t>Uncharacterized FlgJ-related protein</t>
  </si>
  <si>
    <t>N16961_07105</t>
  </si>
  <si>
    <t>DUF2987 domain-containing protein</t>
  </si>
  <si>
    <t>N16961_00085</t>
  </si>
  <si>
    <t>avtA</t>
  </si>
  <si>
    <t>valine--pyruvate transaminase</t>
  </si>
  <si>
    <t>N16961_07110</t>
  </si>
  <si>
    <t>ttcA</t>
  </si>
  <si>
    <t>tRNA 2-thiocytidine(32) synthetase TtcA</t>
  </si>
  <si>
    <t>N16961_07115</t>
  </si>
  <si>
    <t>uspE</t>
  </si>
  <si>
    <t>universal stress protein UspE</t>
  </si>
  <si>
    <t>N16961_14430</t>
  </si>
  <si>
    <t>Acyl-CoA synthetase</t>
  </si>
  <si>
    <t>N16961_07120</t>
  </si>
  <si>
    <t>fnr</t>
  </si>
  <si>
    <t>Fumarate and nitrate reduction regulatory protein</t>
  </si>
  <si>
    <t>N16961_07125</t>
  </si>
  <si>
    <t>dsbD</t>
  </si>
  <si>
    <t>Uncharacterized membrane protein, DsbD domain</t>
  </si>
  <si>
    <t>N16961_07130</t>
  </si>
  <si>
    <t>ccoS</t>
  </si>
  <si>
    <t>cbb3-type cytochrome oxidase assembly protein CcoS</t>
  </si>
  <si>
    <t>N16961_07135</t>
  </si>
  <si>
    <t>Cation-transporting P-type ATPase</t>
  </si>
  <si>
    <t>N16961_07140</t>
  </si>
  <si>
    <t>fixH</t>
  </si>
  <si>
    <t>Nitrogen fixation protein FixH</t>
  </si>
  <si>
    <t>N16961_07145</t>
  </si>
  <si>
    <t>ccoP</t>
  </si>
  <si>
    <t>cytochrome-c oxidase, cbb3-type subunit III</t>
  </si>
  <si>
    <t>N16961_07150</t>
  </si>
  <si>
    <t>ccoQ</t>
  </si>
  <si>
    <t>Cbb3-type cytochrome oxidase, subunit 3</t>
  </si>
  <si>
    <t>N16961_07155</t>
  </si>
  <si>
    <t>ccoO</t>
  </si>
  <si>
    <t>cytochrome-c oxidase, cbb3-type subunit II</t>
  </si>
  <si>
    <t>N16961_07160</t>
  </si>
  <si>
    <t>ccoN</t>
  </si>
  <si>
    <t>cytochrome-c oxidase, cbb3-type subunit I</t>
  </si>
  <si>
    <t>N16961_14435</t>
  </si>
  <si>
    <t>N16961_07165</t>
  </si>
  <si>
    <t>DUF2850 domain-containing protein</t>
  </si>
  <si>
    <t>N16961_07170</t>
  </si>
  <si>
    <t>fIST</t>
  </si>
  <si>
    <t>FIST domain protein MJ1623, contains FIST_N and FIST_C domains</t>
  </si>
  <si>
    <t>N16961_07175</t>
  </si>
  <si>
    <t>N16961_07180</t>
  </si>
  <si>
    <t>N16961_07185</t>
  </si>
  <si>
    <t>rtxD</t>
  </si>
  <si>
    <t>RTX toxin transporter RtxD</t>
  </si>
  <si>
    <t>N16961_07190</t>
  </si>
  <si>
    <t>rtxB</t>
  </si>
  <si>
    <t>RTX toxin transporter RtxB</t>
  </si>
  <si>
    <t>N16961_07195</t>
  </si>
  <si>
    <t>Peptide chain release factor 1</t>
  </si>
  <si>
    <t>N16961_07200</t>
  </si>
  <si>
    <t>rtxC</t>
  </si>
  <si>
    <t>Lysine-acyltransferase RtxC</t>
  </si>
  <si>
    <t>N16961_07205</t>
  </si>
  <si>
    <t>rtxA</t>
  </si>
  <si>
    <t>RTX toxin RtxA</t>
  </si>
  <si>
    <t>N16961_14440</t>
  </si>
  <si>
    <t>N16961_00775</t>
  </si>
  <si>
    <t>ilvY</t>
  </si>
  <si>
    <t>HTH-type transcriptional activator IlvY</t>
  </si>
  <si>
    <t>N16961_07210</t>
  </si>
  <si>
    <t>rstC</t>
  </si>
  <si>
    <t>RstC protein</t>
  </si>
  <si>
    <t>N16961_07215</t>
  </si>
  <si>
    <t>rstB2</t>
  </si>
  <si>
    <t>RstB2 protein</t>
  </si>
  <si>
    <t>N16961_07220</t>
  </si>
  <si>
    <t>nicK</t>
  </si>
  <si>
    <t>DNA relaxase NicK</t>
  </si>
  <si>
    <t>N16961_07225</t>
  </si>
  <si>
    <t>rstR</t>
  </si>
  <si>
    <t>Cryptic phage CTXphi transcriptional repressor RstR</t>
  </si>
  <si>
    <t>N16961_07230</t>
  </si>
  <si>
    <t>ctxB</t>
  </si>
  <si>
    <t>cholera enterotoxin binding subunit CtxB</t>
  </si>
  <si>
    <t>N16961_07235</t>
  </si>
  <si>
    <t>ctxA</t>
  </si>
  <si>
    <t>cholera enterotoxin catalytic subunit CtxA</t>
  </si>
  <si>
    <t>N16961_07240</t>
  </si>
  <si>
    <t>zot</t>
  </si>
  <si>
    <t>zona occludens toxin</t>
  </si>
  <si>
    <t>N16961_07245</t>
  </si>
  <si>
    <t>ace</t>
  </si>
  <si>
    <t>accessory cholera enterotoxin</t>
  </si>
  <si>
    <t>N16961_07250</t>
  </si>
  <si>
    <t>Uncharacterized protein VC_1460</t>
  </si>
  <si>
    <t>N16961_07255</t>
  </si>
  <si>
    <t>cep</t>
  </si>
  <si>
    <t>Colonization factor</t>
  </si>
  <si>
    <t>N16961_07260</t>
  </si>
  <si>
    <t>Psh</t>
  </si>
  <si>
    <t>N16961_07265</t>
  </si>
  <si>
    <t>N16961_07270</t>
  </si>
  <si>
    <t>N16961_07275</t>
  </si>
  <si>
    <t>N16961_07280</t>
  </si>
  <si>
    <t>N16961_07285</t>
  </si>
  <si>
    <t>N16961_00780</t>
  </si>
  <si>
    <t>ilvC</t>
  </si>
  <si>
    <t>ketol-acid reductoisomerase</t>
  </si>
  <si>
    <t>N16961_07290</t>
  </si>
  <si>
    <t>XRE family transcriptional regulator</t>
  </si>
  <si>
    <t>N16961_14450</t>
  </si>
  <si>
    <t>N16961_07295</t>
  </si>
  <si>
    <t>rstB</t>
  </si>
  <si>
    <t>RstB sensor of two protein system</t>
  </si>
  <si>
    <t>N16961_07300</t>
  </si>
  <si>
    <t>Phage replication protein Cri</t>
  </si>
  <si>
    <t>N16961_07305</t>
  </si>
  <si>
    <t>tlcR</t>
  </si>
  <si>
    <t>TlcR protein</t>
  </si>
  <si>
    <t>N16961_07310</t>
  </si>
  <si>
    <t>N16961_07315</t>
  </si>
  <si>
    <t>N16961_07320</t>
  </si>
  <si>
    <t>N16961_07325</t>
  </si>
  <si>
    <t>N16961_07330</t>
  </si>
  <si>
    <t>N16961_07335</t>
  </si>
  <si>
    <t>N16961_07340</t>
  </si>
  <si>
    <t>tnp</t>
  </si>
  <si>
    <t>IS3 family transposase ORF A</t>
  </si>
  <si>
    <t>N16961_07345</t>
  </si>
  <si>
    <t>IS3 family transposase</t>
  </si>
  <si>
    <t>N16961_07350</t>
  </si>
  <si>
    <t>tonB</t>
  </si>
  <si>
    <t>TonB C-terminal domain-containing protein</t>
  </si>
  <si>
    <t>N16961_07355</t>
  </si>
  <si>
    <t>DUF3634 domain-containing protein</t>
  </si>
  <si>
    <t>N16961_07360</t>
  </si>
  <si>
    <t>matP</t>
  </si>
  <si>
    <t>macrodomain Ter protein MatP</t>
  </si>
  <si>
    <t>N16961_07365</t>
  </si>
  <si>
    <t>lonB</t>
  </si>
  <si>
    <t>putative ATP-dependent protease</t>
  </si>
  <si>
    <t>N16961_07370</t>
  </si>
  <si>
    <t>fabA</t>
  </si>
  <si>
    <t>bifunctional 3-hydroxydecanoyl-ACP dehydratase/trans-2-decenoyl-ACP isomerase</t>
  </si>
  <si>
    <t>N16961_07375</t>
  </si>
  <si>
    <t>rmf</t>
  </si>
  <si>
    <t>ribosome modulation factor</t>
  </si>
  <si>
    <t>N16961_07380</t>
  </si>
  <si>
    <t>DUF3466 domain-containing protein</t>
  </si>
  <si>
    <t>N16961_00785</t>
  </si>
  <si>
    <t>ubiK</t>
  </si>
  <si>
    <t>Ubiquinone biosynthesis accessory factor UbiK</t>
  </si>
  <si>
    <t>N16961_07385</t>
  </si>
  <si>
    <t>uup</t>
  </si>
  <si>
    <t>ABC transporter ATP-binding protein</t>
  </si>
  <si>
    <t>N16961_14455</t>
  </si>
  <si>
    <t>imp</t>
  </si>
  <si>
    <t>TRAP-type uncharacterized transport system, periplasmic component</t>
  </si>
  <si>
    <t>N16961_07390</t>
  </si>
  <si>
    <t>grxC</t>
  </si>
  <si>
    <t>Glutaredoxin</t>
  </si>
  <si>
    <t>N16961_07395</t>
  </si>
  <si>
    <t>rlmL</t>
  </si>
  <si>
    <t>bifunctional 23S rRNA (guanine(2069)-N(7))-methyltransferase RlmK/23S rRNA (guanine(2445)-N(2))-methyltransferase RlmL</t>
  </si>
  <si>
    <t>N16961_00790</t>
  </si>
  <si>
    <t>acrB</t>
  </si>
  <si>
    <t>multidrug efflux RND transporter permease subunit VexB</t>
  </si>
  <si>
    <t>N16961_07400</t>
  </si>
  <si>
    <t>N16961_07405</t>
  </si>
  <si>
    <t>zapC</t>
  </si>
  <si>
    <t>Cell division protein ZapC</t>
  </si>
  <si>
    <t>N16961_07410</t>
  </si>
  <si>
    <t>pyrD</t>
  </si>
  <si>
    <t>quinone-dependent dihydroorotate dehydrogenase</t>
  </si>
  <si>
    <t>N16961_07415</t>
  </si>
  <si>
    <t>gdh2</t>
  </si>
  <si>
    <t>NAD-specific glutamate dehydrogenase</t>
  </si>
  <si>
    <t>N16961_07420</t>
  </si>
  <si>
    <t>pepN</t>
  </si>
  <si>
    <t>aminopeptidase N</t>
  </si>
  <si>
    <t>N16961_14460</t>
  </si>
  <si>
    <t>TRAP-type uncharacterized transport system, fused permease components</t>
  </si>
  <si>
    <t>N16961_07425</t>
  </si>
  <si>
    <t>WD40 repeat protein</t>
  </si>
  <si>
    <t>N16961_07430</t>
  </si>
  <si>
    <t>prc</t>
  </si>
  <si>
    <t>carboxy terminal-processing peptidase</t>
  </si>
  <si>
    <t>N16961_07435</t>
  </si>
  <si>
    <t>proQ</t>
  </si>
  <si>
    <t>RNA chaperone ProQ</t>
  </si>
  <si>
    <t>N16961_07440</t>
  </si>
  <si>
    <t>msrC</t>
  </si>
  <si>
    <t>GAF domain-containing protein, putative methionine-R-sulfoxide reductase</t>
  </si>
  <si>
    <t>N16961_07445</t>
  </si>
  <si>
    <t>mdlB</t>
  </si>
  <si>
    <t>ABC-type multidrug transport system, ATPase and permease component</t>
  </si>
  <si>
    <t>N16961_07450</t>
  </si>
  <si>
    <t>pqiA</t>
  </si>
  <si>
    <t>Intermembrane transporter PqiABC subunit PqiA</t>
  </si>
  <si>
    <t>N16961_07455</t>
  </si>
  <si>
    <t>pqiB</t>
  </si>
  <si>
    <t>Intermembrane transporter PqiABC subunit PqiB</t>
  </si>
  <si>
    <t>N16961_07460</t>
  </si>
  <si>
    <t>rsmF</t>
  </si>
  <si>
    <t>16S rRNA (cytosine(1407)-C(5))-methyltransferase RsmF</t>
  </si>
  <si>
    <t>N16961_07470</t>
  </si>
  <si>
    <t>cvfB</t>
  </si>
  <si>
    <t>putative RNA-binding protein YitL, contains S1 domains, virulence factor B family</t>
  </si>
  <si>
    <t>N16961_07475</t>
  </si>
  <si>
    <t>N16961_07480</t>
  </si>
  <si>
    <t>DUF4231 domain-containing protein</t>
  </si>
  <si>
    <t>N16961_07485</t>
  </si>
  <si>
    <t>DUF4442 domain-containing protein</t>
  </si>
  <si>
    <t>N16961_07490</t>
  </si>
  <si>
    <t>aroG1</t>
  </si>
  <si>
    <t>3-deoxy-7-phosphoheptulonate synthase</t>
  </si>
  <si>
    <t>N16961_07495</t>
  </si>
  <si>
    <t>yajQ</t>
  </si>
  <si>
    <t>YajQ family cyclic di-GMP-binding protein</t>
  </si>
  <si>
    <t>N16961_07500</t>
  </si>
  <si>
    <t>cobB</t>
  </si>
  <si>
    <t>Sir2 family NAD+-dependent deacetylase</t>
  </si>
  <si>
    <t>N16961_07505</t>
  </si>
  <si>
    <t>Membrane protein</t>
  </si>
  <si>
    <t>N16961_07510</t>
  </si>
  <si>
    <t>fdnI</t>
  </si>
  <si>
    <t>formate dehydrogenase subunit gamma</t>
  </si>
  <si>
    <t>N16961_07515</t>
  </si>
  <si>
    <t>fdh3B</t>
  </si>
  <si>
    <t>formate dehydrogenase FDH3 subunit beta</t>
  </si>
  <si>
    <t>N16961_07520</t>
  </si>
  <si>
    <t>Formate dehydrogenase subunit alpha</t>
  </si>
  <si>
    <t>N16961_14465</t>
  </si>
  <si>
    <t>lhgO</t>
  </si>
  <si>
    <t>L-2-hydroxyglutarate oxidase</t>
  </si>
  <si>
    <t>N16961_00795</t>
  </si>
  <si>
    <t>acrA</t>
  </si>
  <si>
    <t>multidrug efflux RND transporter periplasmic adaptor subunit VexA</t>
  </si>
  <si>
    <t>N16961_07525</t>
  </si>
  <si>
    <t>N16961_07530</t>
  </si>
  <si>
    <t>Formate dehydrogenase subunit or accessory protein</t>
  </si>
  <si>
    <t>N16961_07535</t>
  </si>
  <si>
    <t>torD</t>
  </si>
  <si>
    <t>Cytoplasmic chaperone TorD involved in molybdoenzyme TorA maturation</t>
  </si>
  <si>
    <t>N16961_07540</t>
  </si>
  <si>
    <t>preA</t>
  </si>
  <si>
    <t>NAD-dependent dihydropyrimidine dehydrogenase, PreA subunit</t>
  </si>
  <si>
    <t>N16961_07545</t>
  </si>
  <si>
    <t>DUF3306 domain-containing protein</t>
  </si>
  <si>
    <t>N16961_07550</t>
  </si>
  <si>
    <t>DUF3305 domain-containing protein</t>
  </si>
  <si>
    <t>N16961_07555</t>
  </si>
  <si>
    <t>fdhD</t>
  </si>
  <si>
    <t>Formate dehydrogenase assembly factor FdhD, a sulfurtransferase</t>
  </si>
  <si>
    <t>N16961_07560</t>
  </si>
  <si>
    <t>ABC-F family ATPase</t>
  </si>
  <si>
    <t>N16961_07565</t>
  </si>
  <si>
    <t>N16961_00800</t>
  </si>
  <si>
    <t>acrR</t>
  </si>
  <si>
    <t>TetR family transcriptional regulator VexR</t>
  </si>
  <si>
    <t>N16961_07570</t>
  </si>
  <si>
    <t>N16961_07575</t>
  </si>
  <si>
    <t>tupA</t>
  </si>
  <si>
    <t>ABC-type tungstate transport system, permease component TupA</t>
  </si>
  <si>
    <t>N16961_07580</t>
  </si>
  <si>
    <t>ABC-type tungstate transport system, periplasmic component</t>
  </si>
  <si>
    <t>N16961_07585</t>
  </si>
  <si>
    <t>ecfA2</t>
  </si>
  <si>
    <t>Energy-coupling factor transporter ATP-binding protein EcfA2</t>
  </si>
  <si>
    <t>N16961_07590</t>
  </si>
  <si>
    <t>mobA</t>
  </si>
  <si>
    <t>molybdenum cofactor guanylyltransferase MobA</t>
  </si>
  <si>
    <t>N16961_14470</t>
  </si>
  <si>
    <t>TagA-related protein</t>
  </si>
  <si>
    <t>N16961_07595</t>
  </si>
  <si>
    <t>mobB</t>
  </si>
  <si>
    <t>bifunctional molybdopterin-guanine dinucleotide biosynthesis adaptor protein MobB/molybdopterin molybdotransferase MoeA</t>
  </si>
  <si>
    <t>N16961_07600</t>
  </si>
  <si>
    <t>Amino acid ABC transporter</t>
  </si>
  <si>
    <t>N16961_07605</t>
  </si>
  <si>
    <t>Amino acid ABC transporter/signal transduction system protein</t>
  </si>
  <si>
    <t>N16961_00805</t>
  </si>
  <si>
    <t>rep</t>
  </si>
  <si>
    <t>DNA helicase Rep</t>
  </si>
  <si>
    <t>N16961_07610</t>
  </si>
  <si>
    <t>DUF2960 domain-containing protein</t>
  </si>
  <si>
    <t>N16961_07620</t>
  </si>
  <si>
    <t>nagK</t>
  </si>
  <si>
    <t>N-acetylglucosamine kinase</t>
  </si>
  <si>
    <t>N16961_07625</t>
  </si>
  <si>
    <t>N16961_07630</t>
  </si>
  <si>
    <t>eRG3</t>
  </si>
  <si>
    <t>Sterol desaturase/sphingolipid hydroxylase, fatty acid hydroxylase superfamily</t>
  </si>
  <si>
    <t>N16961_07635</t>
  </si>
  <si>
    <t>Methyl-accepting chemotaxis protein</t>
  </si>
  <si>
    <t>N16961_07640</t>
  </si>
  <si>
    <t>N16961_07645</t>
  </si>
  <si>
    <t>nlpC</t>
  </si>
  <si>
    <t>Lipoprotein NlpC</t>
  </si>
  <si>
    <t>N16961_07650</t>
  </si>
  <si>
    <t>Type IIA topoisomerase B subunit</t>
  </si>
  <si>
    <t>N16961_07655</t>
  </si>
  <si>
    <t>fN3K</t>
  </si>
  <si>
    <t>putative ketoamine kinase VC_1539</t>
  </si>
  <si>
    <t>N16961_07660</t>
  </si>
  <si>
    <t>Molybdopterin-guanine dinucleotide biosynthesis protein A</t>
  </si>
  <si>
    <t>N16961_07665</t>
  </si>
  <si>
    <t>vcmA</t>
  </si>
  <si>
    <t>sodium-coupled multidrug efflux MATE transporter VcmA</t>
  </si>
  <si>
    <t>N16961_07670</t>
  </si>
  <si>
    <t>N16961_07675</t>
  </si>
  <si>
    <t>cDC9</t>
  </si>
  <si>
    <t>DNA ligase</t>
  </si>
  <si>
    <t>N16961_07680</t>
  </si>
  <si>
    <t>TPR domain-containing protein</t>
  </si>
  <si>
    <t>N16961_07685</t>
  </si>
  <si>
    <t>Periplasmic protein TonB, links inner and outer membranes</t>
  </si>
  <si>
    <t>N16961_07690</t>
  </si>
  <si>
    <t>exbD2</t>
  </si>
  <si>
    <t>Biopolymer transport protein exbD2</t>
  </si>
  <si>
    <t>N16961_07695</t>
  </si>
  <si>
    <t>tolQ</t>
  </si>
  <si>
    <t>Biopolymer transport protein ExbB/TolQ</t>
  </si>
  <si>
    <t>N16961_07700</t>
  </si>
  <si>
    <t>N16961_07705</t>
  </si>
  <si>
    <t>TonB system biopolymer transport component</t>
  </si>
  <si>
    <t>N16961_07710</t>
  </si>
  <si>
    <t>ugpB</t>
  </si>
  <si>
    <t>ABC-type glycerol-3-phosphate transport system, periplasmic component</t>
  </si>
  <si>
    <t>N16961_07715</t>
  </si>
  <si>
    <t>ugpA</t>
  </si>
  <si>
    <t>ABC-type sugar transport system, permease component</t>
  </si>
  <si>
    <t>N16961_07720</t>
  </si>
  <si>
    <t>ugpE</t>
  </si>
  <si>
    <t>sn-glycerol-3-phosphate ABC transporter permease UgpE</t>
  </si>
  <si>
    <t>N16961_07725</t>
  </si>
  <si>
    <t>ugpC</t>
  </si>
  <si>
    <t>sn-glycerol-3-phosphate import ATP-binding protein UgpC</t>
  </si>
  <si>
    <t>N16961_00810</t>
  </si>
  <si>
    <t>cytC5</t>
  </si>
  <si>
    <t>Cytochrome c5</t>
  </si>
  <si>
    <t>N16961_07730</t>
  </si>
  <si>
    <t>glpR</t>
  </si>
  <si>
    <t>DNA-binding transcriptional regulator of sugar metabolism, DeoR/GlpR family</t>
  </si>
  <si>
    <t>N16961_07735</t>
  </si>
  <si>
    <t>ugpQ</t>
  </si>
  <si>
    <t>Glycerophosphoryl diester phosphodiesterase</t>
  </si>
  <si>
    <t>N16961_07740</t>
  </si>
  <si>
    <t>Sugar isomerase involved in processing of exogenous sialic acid</t>
  </si>
  <si>
    <t>N16961_07745</t>
  </si>
  <si>
    <t>ridA</t>
  </si>
  <si>
    <t>Enamine deaminase RidA, house cleaning of reactive enamine intermediates, YjgF/YER057c/UK114 family</t>
  </si>
  <si>
    <t>N16961_07750</t>
  </si>
  <si>
    <t>N16961_07755</t>
  </si>
  <si>
    <t>bglB</t>
  </si>
  <si>
    <t>Beta-glucosidase/6-phospho-beta-glucosidase/beta-galactosidase</t>
  </si>
  <si>
    <t>N16961_07760</t>
  </si>
  <si>
    <t>katG</t>
  </si>
  <si>
    <t>catalase/peroxidase HPI</t>
  </si>
  <si>
    <t>N16961_07765</t>
  </si>
  <si>
    <t>N16961_07770</t>
  </si>
  <si>
    <t>varG</t>
  </si>
  <si>
    <t>VarG family subclass B1-like metallo-beta-lactamase</t>
  </si>
  <si>
    <t>N16961_07775</t>
  </si>
  <si>
    <t>RND efflux pump membrane fusion protein barrel-sandwich domain-containing protein</t>
  </si>
  <si>
    <t>N16961_07780</t>
  </si>
  <si>
    <t>N16961_07785</t>
  </si>
  <si>
    <t>tolC</t>
  </si>
  <si>
    <t>Outer membrane protein TolC</t>
  </si>
  <si>
    <t>N16961_07790</t>
  </si>
  <si>
    <t>salY</t>
  </si>
  <si>
    <t>ABC-type antimicrobial peptide transport system, permease component</t>
  </si>
  <si>
    <t>N16961_07795</t>
  </si>
  <si>
    <t>N16961_14475</t>
  </si>
  <si>
    <t>def</t>
  </si>
  <si>
    <t>peptide deformylase</t>
  </si>
  <si>
    <t>N16961_07800</t>
  </si>
  <si>
    <t>lolD</t>
  </si>
  <si>
    <t>ABC-type lipoprotein export system, ATPase component</t>
  </si>
  <si>
    <t>N16961_07805</t>
  </si>
  <si>
    <t>cydB</t>
  </si>
  <si>
    <t>cytochrome d ubiquinol oxidase subunit II</t>
  </si>
  <si>
    <t>N16961_07810</t>
  </si>
  <si>
    <t>appC</t>
  </si>
  <si>
    <t>Cytochrome bd-type quinol oxidase, subunit 1</t>
  </si>
  <si>
    <t>N16961_07820</t>
  </si>
  <si>
    <t>Transcriptional regulator</t>
  </si>
  <si>
    <t>N16961_07825</t>
  </si>
  <si>
    <t>aspA</t>
  </si>
  <si>
    <t>Fumarate hydratase class II</t>
  </si>
  <si>
    <t>N16961_00840</t>
  </si>
  <si>
    <t>nikD</t>
  </si>
  <si>
    <t>nickel import ATP-binding protein NikD</t>
  </si>
  <si>
    <t>N16961_07830</t>
  </si>
  <si>
    <t>DUF486 domain-containing protein</t>
  </si>
  <si>
    <t>N16961_14480</t>
  </si>
  <si>
    <t>putative ferric reductase</t>
  </si>
  <si>
    <t>N16961_07835</t>
  </si>
  <si>
    <t>DUF2068 domain-containing protein</t>
  </si>
  <si>
    <t>N16961_00095</t>
  </si>
  <si>
    <t>glyS</t>
  </si>
  <si>
    <t>Glycine--tRNA ligase beta subunit</t>
  </si>
  <si>
    <t>N16961_07840</t>
  </si>
  <si>
    <t>yqfB</t>
  </si>
  <si>
    <t>N(4)-acetylcytidine aminohydrolase</t>
  </si>
  <si>
    <t>N16961_07845</t>
  </si>
  <si>
    <t>almG</t>
  </si>
  <si>
    <t>glycine--lipid A transferase AlmG</t>
  </si>
  <si>
    <t>N16961_07850</t>
  </si>
  <si>
    <t>almF</t>
  </si>
  <si>
    <t>lipid A modification system glycine carrier protein AlmF</t>
  </si>
  <si>
    <t>N16961_07855</t>
  </si>
  <si>
    <t>almE</t>
  </si>
  <si>
    <t>lipid A modification system glycine--protein ligase AlmE</t>
  </si>
  <si>
    <t>N16961_07860</t>
  </si>
  <si>
    <t>N16961_07865</t>
  </si>
  <si>
    <t>nuoL</t>
  </si>
  <si>
    <t>NADH-quinone oxidoreductase subunit L</t>
  </si>
  <si>
    <t>N16961_07870</t>
  </si>
  <si>
    <t>dabA</t>
  </si>
  <si>
    <t>putative inorganic carbon transporter subunit DabA</t>
  </si>
  <si>
    <t>N16961_07875</t>
  </si>
  <si>
    <t>sodC</t>
  </si>
  <si>
    <t>superoxide dismutase [Cu-Zn] SodC</t>
  </si>
  <si>
    <t>N16961_07880</t>
  </si>
  <si>
    <t>aNKYR</t>
  </si>
  <si>
    <t>Ankyrin repeat</t>
  </si>
  <si>
    <t>N16961_07885</t>
  </si>
  <si>
    <t>katE</t>
  </si>
  <si>
    <t>Catalase</t>
  </si>
  <si>
    <t>N16961_07890</t>
  </si>
  <si>
    <t>ykgB</t>
  </si>
  <si>
    <t>DUF417 domain-containing protein</t>
  </si>
  <si>
    <t>N16961_07895</t>
  </si>
  <si>
    <t>N16961_07900</t>
  </si>
  <si>
    <t>budA</t>
  </si>
  <si>
    <t>acetolactate decarboxylase</t>
  </si>
  <si>
    <t>N16961_14485</t>
  </si>
  <si>
    <t>mnhG</t>
  </si>
  <si>
    <t>monovalent cation/H(+) antiporter subunit G</t>
  </si>
  <si>
    <t>N16961_07905</t>
  </si>
  <si>
    <t>alsS</t>
  </si>
  <si>
    <t>acetolactate synthase AlsS</t>
  </si>
  <si>
    <t>N16961_07910</t>
  </si>
  <si>
    <t>NAD(P)-dependent dehydrogenase, short-chain alcohol dehydrogenase family</t>
  </si>
  <si>
    <t>N16961_00845</t>
  </si>
  <si>
    <t>N16961_07915</t>
  </si>
  <si>
    <t>N16961_14490</t>
  </si>
  <si>
    <t>mnhF</t>
  </si>
  <si>
    <t>Multisubunit Na+/H+ antiporter, MnhF subunit</t>
  </si>
  <si>
    <t>N16961_07920</t>
  </si>
  <si>
    <t>N16961_07925</t>
  </si>
  <si>
    <t>galM</t>
  </si>
  <si>
    <t>galactose-1-epimerase</t>
  </si>
  <si>
    <t>N16961_14495</t>
  </si>
  <si>
    <t>mnhE</t>
  </si>
  <si>
    <t>Multisubunit Na+/H+ antiporter, MnhE subunit</t>
  </si>
  <si>
    <t>N16961_07930</t>
  </si>
  <si>
    <t>galK</t>
  </si>
  <si>
    <t>galactokinase</t>
  </si>
  <si>
    <t>N16961_07935</t>
  </si>
  <si>
    <t>galT</t>
  </si>
  <si>
    <t>UDP-glucose--hexose-1-phosphate uridylyltransferase</t>
  </si>
  <si>
    <t>N16961_07940</t>
  </si>
  <si>
    <t>N16961_14500</t>
  </si>
  <si>
    <t>mnhD</t>
  </si>
  <si>
    <t>Formate hydrogenlyase subunit 3/Multisubunit Na+/H+ antiporter, MnhD subunit</t>
  </si>
  <si>
    <t>N16961_07945</t>
  </si>
  <si>
    <t>N16961_07960</t>
  </si>
  <si>
    <t>N16961_07965</t>
  </si>
  <si>
    <t>yrdD</t>
  </si>
  <si>
    <t>DNA topoisomerase I, ssDNA-binding Zn-finger and Zn-ribbon domains</t>
  </si>
  <si>
    <t>N16961_07970</t>
  </si>
  <si>
    <t>Solute-binding protein family 3/N-terminal domain-containing protein</t>
  </si>
  <si>
    <t>N16961_07975</t>
  </si>
  <si>
    <t>N16961_07980</t>
  </si>
  <si>
    <t>N16961_07985</t>
  </si>
  <si>
    <t>N16961_07990</t>
  </si>
  <si>
    <t>citA</t>
  </si>
  <si>
    <t>Sensor histidine kinase DipB regulating citrate/malate metabolism</t>
  </si>
  <si>
    <t>N16961_13840</t>
  </si>
  <si>
    <t>N16961_07995</t>
  </si>
  <si>
    <t>Cation transporter</t>
  </si>
  <si>
    <t>N16961_08000</t>
  </si>
  <si>
    <t>N16961_00850</t>
  </si>
  <si>
    <t>N16961_08005</t>
  </si>
  <si>
    <t>N16961_08010</t>
  </si>
  <si>
    <t>ABC-2 type transporter transmembrane domain-containing protein</t>
  </si>
  <si>
    <t>N16961_08015</t>
  </si>
  <si>
    <t>yadH</t>
  </si>
  <si>
    <t>ABC-type multidrug transport system, permease component</t>
  </si>
  <si>
    <t>N16961_08020</t>
  </si>
  <si>
    <t>putative kinase, contains AAA domain</t>
  </si>
  <si>
    <t>N16961_08025</t>
  </si>
  <si>
    <t>metA</t>
  </si>
  <si>
    <t>homoserine O-succinyltransferase</t>
  </si>
  <si>
    <t>N16961_14505</t>
  </si>
  <si>
    <t>mnhC</t>
  </si>
  <si>
    <t>Na+/H+ antiporter subunit C</t>
  </si>
  <si>
    <t>N16961_08030</t>
  </si>
  <si>
    <t>pilW</t>
  </si>
  <si>
    <t>type IV pilus biogenesis/stability protein PilW</t>
  </si>
  <si>
    <t>N16961_08035</t>
  </si>
  <si>
    <t>N16961_08040</t>
  </si>
  <si>
    <t>rlmF</t>
  </si>
  <si>
    <t>23S rRNA (adenine(1618)-N(6))-methyltransferase RlmF</t>
  </si>
  <si>
    <t>N16961_08045</t>
  </si>
  <si>
    <t>ygjP</t>
  </si>
  <si>
    <t>UTP pyrophosphatase, metal-dependent hydrolase family</t>
  </si>
  <si>
    <t>N16961_14510</t>
  </si>
  <si>
    <t>mnhB</t>
  </si>
  <si>
    <t>Multisubunit Na+/H+ antiporter, MnhB subunit</t>
  </si>
  <si>
    <t>N16961_08050</t>
  </si>
  <si>
    <t>N16961_08055</t>
  </si>
  <si>
    <t>N16961_00855</t>
  </si>
  <si>
    <t>N16961_08060</t>
  </si>
  <si>
    <t>N16961_08065</t>
  </si>
  <si>
    <t>DUF1415 domain-containing protein</t>
  </si>
  <si>
    <t>N16961_08070</t>
  </si>
  <si>
    <t>cadherin domain-containing protein</t>
  </si>
  <si>
    <t>N16961_08075</t>
  </si>
  <si>
    <t>N16961_13845</t>
  </si>
  <si>
    <t>glgB</t>
  </si>
  <si>
    <t>1,4-alpha-glucan branching protein GlgB</t>
  </si>
  <si>
    <t>N16961_00860</t>
  </si>
  <si>
    <t>SPOR domain-containing protein</t>
  </si>
  <si>
    <t>N16961_08080</t>
  </si>
  <si>
    <t>N16961_08085</t>
  </si>
  <si>
    <t>N16961_08090</t>
  </si>
  <si>
    <t>nspC</t>
  </si>
  <si>
    <t>carboxynorspermidine decarboxylase</t>
  </si>
  <si>
    <t>N16961_08095</t>
  </si>
  <si>
    <t>lys9</t>
  </si>
  <si>
    <t>carboxynorspermidine synthase</t>
  </si>
  <si>
    <t>N16961_08100</t>
  </si>
  <si>
    <t>Diaminobutyrate-2-oxoglutarate transaminase</t>
  </si>
  <si>
    <t>N16961_08105</t>
  </si>
  <si>
    <t>(pseudo) diaminobutyrate--2-oxoglutarate transaminase family protein</t>
  </si>
  <si>
    <t>N16961_08110</t>
  </si>
  <si>
    <t>nhaA</t>
  </si>
  <si>
    <t>Na+/H+ antiporter NhaA</t>
  </si>
  <si>
    <t>N16961_08115</t>
  </si>
  <si>
    <t>crtC</t>
  </si>
  <si>
    <t>putative lipocalin, contains AttH/CrtC domain</t>
  </si>
  <si>
    <t>N16961_08120</t>
  </si>
  <si>
    <t>lolC</t>
  </si>
  <si>
    <t>ABC-type transport system involved in lipoprotein release, permease component LolC</t>
  </si>
  <si>
    <t>N16961_00865</t>
  </si>
  <si>
    <t>comEB</t>
  </si>
  <si>
    <t>anti-phage dCTP deaminase</t>
  </si>
  <si>
    <t>N16961_08125</t>
  </si>
  <si>
    <t>N16961_08130</t>
  </si>
  <si>
    <t>norM</t>
  </si>
  <si>
    <t>Na+-driven multidrug efflux pump, DinF/NorM/MATE family</t>
  </si>
  <si>
    <t>N16961_08135</t>
  </si>
  <si>
    <t>ybjT</t>
  </si>
  <si>
    <t>DUF2867 domain-containing protein</t>
  </si>
  <si>
    <t>N16961_14515</t>
  </si>
  <si>
    <t>N16961_08140</t>
  </si>
  <si>
    <t>Alpha-acetolactate decarboxylase</t>
  </si>
  <si>
    <t>N16961_08145</t>
  </si>
  <si>
    <t>Bcr/CflA family multidrug efflux MFS transporter</t>
  </si>
  <si>
    <t>N16961_14520</t>
  </si>
  <si>
    <t>uspA</t>
  </si>
  <si>
    <t>Nucleotide-binding universal stress protein, UspA family</t>
  </si>
  <si>
    <t>N16961_08150</t>
  </si>
  <si>
    <t>rsuA</t>
  </si>
  <si>
    <t>16S rRNA pseudouridine(516) synthase RsuA</t>
  </si>
  <si>
    <t>N16961_08155</t>
  </si>
  <si>
    <t>rPL40A</t>
  </si>
  <si>
    <t>Ribosomal protein L40E</t>
  </si>
  <si>
    <t>N16961_08160</t>
  </si>
  <si>
    <t>ykoI</t>
  </si>
  <si>
    <t>PepSY domain containing protein, regulator of zincin peptidase activity</t>
  </si>
  <si>
    <t>N16961_08165</t>
  </si>
  <si>
    <t>N16961_08170</t>
  </si>
  <si>
    <t>baeS</t>
  </si>
  <si>
    <t>N16961_08175</t>
  </si>
  <si>
    <t>rplY</t>
  </si>
  <si>
    <t>50S ribosomal protein L25</t>
  </si>
  <si>
    <t>N16961_08180</t>
  </si>
  <si>
    <t>N16961_08185</t>
  </si>
  <si>
    <t>Ribosome recycling factor</t>
  </si>
  <si>
    <t>N16961_08190</t>
  </si>
  <si>
    <t>N16961_00870</t>
  </si>
  <si>
    <t>N16961_08195</t>
  </si>
  <si>
    <t>DUF3103 domain-containing protein</t>
  </si>
  <si>
    <t>N16961_08200</t>
  </si>
  <si>
    <t>FMN and 5-amino-6-(5-phospho-D-ribitylamino)uracil phosphatase YigB, HAD superfamily (riboflavin biosynthesis)</t>
  </si>
  <si>
    <t>N16961_14525</t>
  </si>
  <si>
    <t>N16961_08205</t>
  </si>
  <si>
    <t>N16961_08210</t>
  </si>
  <si>
    <t>sgrR</t>
  </si>
  <si>
    <t>DNA-binding transcriptional regulator SgrR of sgrS sRNA, contains a MarR-type HTH domain and a periplasmic-type solute-binding domain</t>
  </si>
  <si>
    <t>N16961_00875</t>
  </si>
  <si>
    <t>hipB</t>
  </si>
  <si>
    <t>Transcriptional regulator, contains XRE-family HTH domain</t>
  </si>
  <si>
    <t>N16961_08215</t>
  </si>
  <si>
    <t>vesC</t>
  </si>
  <si>
    <t>GlyGly-anchored extracellular serine protease VesC</t>
  </si>
  <si>
    <t>N16961_08220</t>
  </si>
  <si>
    <t>vcc</t>
  </si>
  <si>
    <t>Microbial collagenase</t>
  </si>
  <si>
    <t>N16961_00880</t>
  </si>
  <si>
    <t>vspR</t>
  </si>
  <si>
    <t>transcriptional regulator VspR</t>
  </si>
  <si>
    <t>N16961_08225</t>
  </si>
  <si>
    <t>tadD</t>
  </si>
  <si>
    <t>Flp pilus assembly protein TadD, contains TPR repeats</t>
  </si>
  <si>
    <t>N16961_08230</t>
  </si>
  <si>
    <t>vieA</t>
  </si>
  <si>
    <t>two-component system response regulator VieA</t>
  </si>
  <si>
    <t>N16961_08235</t>
  </si>
  <si>
    <t>N16961_14530</t>
  </si>
  <si>
    <t>tnaA</t>
  </si>
  <si>
    <t>tryptophanase</t>
  </si>
  <si>
    <t>N16961_08240</t>
  </si>
  <si>
    <t>mgtE</t>
  </si>
  <si>
    <t>magnesium transporter</t>
  </si>
  <si>
    <t>N16961_08245</t>
  </si>
  <si>
    <t>rhaT</t>
  </si>
  <si>
    <t>Permease of the drug/metabolite transporter (DMT) superfamily</t>
  </si>
  <si>
    <t>N16961_00885</t>
  </si>
  <si>
    <t>N16961_08250</t>
  </si>
  <si>
    <t>N16961_08255</t>
  </si>
  <si>
    <t>N16961_08260</t>
  </si>
  <si>
    <t>N16961_08265</t>
  </si>
  <si>
    <t>ccmA</t>
  </si>
  <si>
    <t>ABC-type multidrug transport system, ATPase component</t>
  </si>
  <si>
    <t>N16961_08270</t>
  </si>
  <si>
    <t>N16961_00890</t>
  </si>
  <si>
    <t>capV</t>
  </si>
  <si>
    <t>cGAMP-activated phospholipase CapV</t>
  </si>
  <si>
    <t>N16961_08275</t>
  </si>
  <si>
    <t>copG</t>
  </si>
  <si>
    <t>CopG family transcriptional regulator</t>
  </si>
  <si>
    <t>N16961_08280</t>
  </si>
  <si>
    <t>ydhL</t>
  </si>
  <si>
    <t>DUF1289 domain-containing protein</t>
  </si>
  <si>
    <t>N16961_08285</t>
  </si>
  <si>
    <t>hslJ</t>
  </si>
  <si>
    <t>Heat shock protein HslJ</t>
  </si>
  <si>
    <t>N16961_08290</t>
  </si>
  <si>
    <t>ynjB</t>
  </si>
  <si>
    <t>ABC-type uncharacterized transport system YnjBCD, periplasmic component</t>
  </si>
  <si>
    <t>N16961_08295</t>
  </si>
  <si>
    <t>ynjC</t>
  </si>
  <si>
    <t>ABC-type uncharacterized transport system YnjBCD, permease component</t>
  </si>
  <si>
    <t>N16961_08300</t>
  </si>
  <si>
    <t>ynjD</t>
  </si>
  <si>
    <t>ABC-type uncharacterized transport system YnjBCD, ATPase component</t>
  </si>
  <si>
    <t>N16961_08305</t>
  </si>
  <si>
    <t>Phosphatidylglycerophosphate synthase</t>
  </si>
  <si>
    <t>N16961_08310</t>
  </si>
  <si>
    <t>N16961_08315</t>
  </si>
  <si>
    <t>yocR</t>
  </si>
  <si>
    <t>Na+-dependent transporter, SNF family</t>
  </si>
  <si>
    <t>N16961_08320</t>
  </si>
  <si>
    <t>cls</t>
  </si>
  <si>
    <t>cardiolipin synthase</t>
  </si>
  <si>
    <t>N16961_14535</t>
  </si>
  <si>
    <t>(pseudo) hypothetical protein</t>
  </si>
  <si>
    <t>N16961_08325</t>
  </si>
  <si>
    <t>metC</t>
  </si>
  <si>
    <t>cystathionine beta-lyase</t>
  </si>
  <si>
    <t>N16961_00895</t>
  </si>
  <si>
    <t>dncV</t>
  </si>
  <si>
    <t>cyclic AMP-GMP synthase</t>
  </si>
  <si>
    <t>N16961_08330</t>
  </si>
  <si>
    <t>tag</t>
  </si>
  <si>
    <t>3-methyladenine DNA glycosylase Tag</t>
  </si>
  <si>
    <t>N16961_08335</t>
  </si>
  <si>
    <t>efflux RND transporter permease subunit VexK</t>
  </si>
  <si>
    <t>N16961_14545</t>
  </si>
  <si>
    <t>DUF3820 domain-containing protein</t>
  </si>
  <si>
    <t>N16961_08340</t>
  </si>
  <si>
    <t>Multidrug efflux pump subunit AcrA (membrane-fusion protein)</t>
  </si>
  <si>
    <t>N16961_14550</t>
  </si>
  <si>
    <t>yafK</t>
  </si>
  <si>
    <t>Murein L,D-transpeptidase YafK</t>
  </si>
  <si>
    <t>N16961_08345</t>
  </si>
  <si>
    <t>N16961_08350</t>
  </si>
  <si>
    <t>pspC</t>
  </si>
  <si>
    <t>envelope stress response membrane protein PspC</t>
  </si>
  <si>
    <t>N16961_08355</t>
  </si>
  <si>
    <t>pspB</t>
  </si>
  <si>
    <t>envelope stress response membrane protein PspB</t>
  </si>
  <si>
    <t>N16961_08360</t>
  </si>
  <si>
    <t>pspA</t>
  </si>
  <si>
    <t>phage shock protein PspA</t>
  </si>
  <si>
    <t>N16961_08365</t>
  </si>
  <si>
    <t>pspF</t>
  </si>
  <si>
    <t>phage shock protein operon transcriptional activator</t>
  </si>
  <si>
    <t>N16961_08370</t>
  </si>
  <si>
    <t>N16961_08375</t>
  </si>
  <si>
    <t>sapB</t>
  </si>
  <si>
    <t>ABC-type antimicrobial peptide export system, permease component SapB</t>
  </si>
  <si>
    <t>N16961_08380</t>
  </si>
  <si>
    <t>sapC</t>
  </si>
  <si>
    <t>ABC-type antimicrobial peptide export system, permease component SapC</t>
  </si>
  <si>
    <t>N16961_08385</t>
  </si>
  <si>
    <t>sapD</t>
  </si>
  <si>
    <t>ABC-type antimicrobial peptide export system, ATPase component SapD</t>
  </si>
  <si>
    <t>N16961_00900</t>
  </si>
  <si>
    <t>cap2</t>
  </si>
  <si>
    <t>CD-NTase-associated protein 2</t>
  </si>
  <si>
    <t>N16961_08390</t>
  </si>
  <si>
    <t>sapF</t>
  </si>
  <si>
    <t>ABC-type antimicrobial peptide export system, ATPase component SapF</t>
  </si>
  <si>
    <t>N16961_14555</t>
  </si>
  <si>
    <t>N16961_08395</t>
  </si>
  <si>
    <t>DUF2927 domain-containing protein</t>
  </si>
  <si>
    <t>N16961_08400</t>
  </si>
  <si>
    <t>N16961_08405</t>
  </si>
  <si>
    <t>pPX1</t>
  </si>
  <si>
    <t>manganese-dependent inorganic pyrophosphatase</t>
  </si>
  <si>
    <t>N16961_08410</t>
  </si>
  <si>
    <t>Manganese transporter</t>
  </si>
  <si>
    <t>N16961_08415</t>
  </si>
  <si>
    <t>Alpha-galactosidase</t>
  </si>
  <si>
    <t>N16961_08420</t>
  </si>
  <si>
    <t>N16961_08425</t>
  </si>
  <si>
    <t>torA</t>
  </si>
  <si>
    <t>trimethylamine-N-oxide reductase TorA</t>
  </si>
  <si>
    <t>N16961_08430</t>
  </si>
  <si>
    <t>torC</t>
  </si>
  <si>
    <t>pentaheme c-type cytochrome TorC</t>
  </si>
  <si>
    <t>N16961_08435</t>
  </si>
  <si>
    <t>torE</t>
  </si>
  <si>
    <t>trimethylamine N-oxide reductase system protein TorE</t>
  </si>
  <si>
    <t>N16961_08440</t>
  </si>
  <si>
    <t>focA</t>
  </si>
  <si>
    <t>formate transporter FocA</t>
  </si>
  <si>
    <t>N16961_08445</t>
  </si>
  <si>
    <t>DNA-binding protein inhibitor Id-2-related protein</t>
  </si>
  <si>
    <t>N16961_08450</t>
  </si>
  <si>
    <t>wcaG</t>
  </si>
  <si>
    <t>Nucleoside-diphosphate-sugar epimerase</t>
  </si>
  <si>
    <t>N16961_08455</t>
  </si>
  <si>
    <t>elyC</t>
  </si>
  <si>
    <t>DUF218 domain-containing protein</t>
  </si>
  <si>
    <t>N16961_08460</t>
  </si>
  <si>
    <t>N16961_08465</t>
  </si>
  <si>
    <t>yciB</t>
  </si>
  <si>
    <t>septation protein A</t>
  </si>
  <si>
    <t>N16961_08470</t>
  </si>
  <si>
    <t>yciA</t>
  </si>
  <si>
    <t>acyl-CoA thioester hydrolase YciA</t>
  </si>
  <si>
    <t>N16961_08475</t>
  </si>
  <si>
    <t>yciI</t>
  </si>
  <si>
    <t>YciI family protein</t>
  </si>
  <si>
    <t>N16961_08480</t>
  </si>
  <si>
    <t>N16961_00905</t>
  </si>
  <si>
    <t>cap3</t>
  </si>
  <si>
    <t>CD-NTase-associated protein 3</t>
  </si>
  <si>
    <t>N16961_08485</t>
  </si>
  <si>
    <t>metE</t>
  </si>
  <si>
    <t>5-methyltetrahydropteroyltriglutamate--homocysteine S-methyltransferase</t>
  </si>
  <si>
    <t>N16961_08490</t>
  </si>
  <si>
    <t>metR</t>
  </si>
  <si>
    <t>HTH-type transcriptional regulator MetR</t>
  </si>
  <si>
    <t>N16961_08495</t>
  </si>
  <si>
    <t>DUF4250 domain-containing protein</t>
  </si>
  <si>
    <t>N16961_08500</t>
  </si>
  <si>
    <t>N16961_00910</t>
  </si>
  <si>
    <t>kfrA</t>
  </si>
  <si>
    <t>KfrA N-terminal DNA-binding domain-containing protein</t>
  </si>
  <si>
    <t>N16961_08505</t>
  </si>
  <si>
    <t>pqqL</t>
  </si>
  <si>
    <t>putative Zn-dependent peptidase, M16 family</t>
  </si>
  <si>
    <t>N16961_14560</t>
  </si>
  <si>
    <t>cspA</t>
  </si>
  <si>
    <t>Cold shock-like protein CspA</t>
  </si>
  <si>
    <t>N16961_08510</t>
  </si>
  <si>
    <t>N16961_00915</t>
  </si>
  <si>
    <t>Integrase</t>
  </si>
  <si>
    <t>N16961_08515</t>
  </si>
  <si>
    <t>ygiQ</t>
  </si>
  <si>
    <t>YgiQ family radical SAM protein</t>
  </si>
  <si>
    <t>N16961_14565</t>
  </si>
  <si>
    <t>sIMPL</t>
  </si>
  <si>
    <t>Outer membrane channel-forming protein BP26/OMP28, SIMPL family</t>
  </si>
  <si>
    <t>N16961_08520</t>
  </si>
  <si>
    <t>N16961_08525</t>
  </si>
  <si>
    <t>N16961_08530</t>
  </si>
  <si>
    <t>mukB</t>
  </si>
  <si>
    <t>chromosome partition protein MukB</t>
  </si>
  <si>
    <t>N16961_08535</t>
  </si>
  <si>
    <t>mukE</t>
  </si>
  <si>
    <t>chromosome partition protein MukE</t>
  </si>
  <si>
    <t>N16961_08540</t>
  </si>
  <si>
    <t>mukF</t>
  </si>
  <si>
    <t>chromosome partition protein MukF</t>
  </si>
  <si>
    <t>N16961_08545</t>
  </si>
  <si>
    <t>cmoM</t>
  </si>
  <si>
    <t>tRNA uridine 5-oxyacetic acid(34) methyltransferase CmoM</t>
  </si>
  <si>
    <t>N16961_14570</t>
  </si>
  <si>
    <t>N16961_08550</t>
  </si>
  <si>
    <t>envelope biogenesis factor ElyC</t>
  </si>
  <si>
    <t>N16961_08555</t>
  </si>
  <si>
    <t>torR</t>
  </si>
  <si>
    <t>two-component system response regulator TorR</t>
  </si>
  <si>
    <t>N16961_08560</t>
  </si>
  <si>
    <t>molecular chaperone TorD</t>
  </si>
  <si>
    <t>N16961_08565</t>
  </si>
  <si>
    <t>HTH-type transcriptional repressor PurR</t>
  </si>
  <si>
    <t>N16961_08570</t>
  </si>
  <si>
    <t>N16961_14575</t>
  </si>
  <si>
    <t>batD</t>
  </si>
  <si>
    <t>BatD protein</t>
  </si>
  <si>
    <t>N16961_08575</t>
  </si>
  <si>
    <t>tVP38</t>
  </si>
  <si>
    <t>Uncharacterized membrane protein YdjX, related to fungal oxalate transporter, TVP38/TMEM64 family</t>
  </si>
  <si>
    <t>N16961_08580</t>
  </si>
  <si>
    <t>DUF2007 domain-containing protein</t>
  </si>
  <si>
    <t>N16961_08585</t>
  </si>
  <si>
    <t>menH</t>
  </si>
  <si>
    <t>2-succinyl-6-hydroxy-2,4-cyclohexadiene-1-carboxylate synthase MenH and related esterases, alpha/beta hydrolase fold</t>
  </si>
  <si>
    <t>N16961_08590</t>
  </si>
  <si>
    <t>glgA</t>
  </si>
  <si>
    <t>glycogen synthase GlgA</t>
  </si>
  <si>
    <t>N16961_00920</t>
  </si>
  <si>
    <t>Core-binding (CB) domain-containing protein</t>
  </si>
  <si>
    <t>N16961_08595</t>
  </si>
  <si>
    <t>glgC</t>
  </si>
  <si>
    <t>glucose-1-phosphate adenylyltransferase</t>
  </si>
  <si>
    <t>N16961_14580</t>
  </si>
  <si>
    <t>Protein BatD</t>
  </si>
  <si>
    <t>N16961_08600</t>
  </si>
  <si>
    <t>topA</t>
  </si>
  <si>
    <t>type I DNA topoisomerase</t>
  </si>
  <si>
    <t>N16961_08605</t>
  </si>
  <si>
    <t>DUF2498 domain-containing protein</t>
  </si>
  <si>
    <t>N16961_08610</t>
  </si>
  <si>
    <t>aroA</t>
  </si>
  <si>
    <t>3-phosphoshikimate 1-carboxyvinyltransferase</t>
  </si>
  <si>
    <t>N16961_08615</t>
  </si>
  <si>
    <t>aat</t>
  </si>
  <si>
    <t>leucyl/phenylalanyl-tRNA--protein transferase</t>
  </si>
  <si>
    <t>N16961_08620</t>
  </si>
  <si>
    <t>bpt</t>
  </si>
  <si>
    <t>arginyltransferase</t>
  </si>
  <si>
    <t>N16961_14585</t>
  </si>
  <si>
    <t>VWFA domain-containing protein</t>
  </si>
  <si>
    <t>N16961_08625</t>
  </si>
  <si>
    <t>infA</t>
  </si>
  <si>
    <t>translation initiation factor IF-1</t>
  </si>
  <si>
    <t>N16961_08630</t>
  </si>
  <si>
    <t>fabV</t>
  </si>
  <si>
    <t>enoyl-ACP reductase FabV</t>
  </si>
  <si>
    <t>N16961_08635</t>
  </si>
  <si>
    <t>N16961_08640</t>
  </si>
  <si>
    <t>caiA</t>
  </si>
  <si>
    <t>Acyl-CoA dehydrogenase related to the alkylation response protein AidB</t>
  </si>
  <si>
    <t>N16961_08645</t>
  </si>
  <si>
    <t>DNA-binding protein, AcrR family, includes nucleoid occlusion protein SlmA</t>
  </si>
  <si>
    <t>N16961_08655</t>
  </si>
  <si>
    <t>acd</t>
  </si>
  <si>
    <t>1-aminocyclopropane-1-carboxylate deaminase/D-cysteine desulfhydrase, PLP-dependent ACC family</t>
  </si>
  <si>
    <t>N16961_08660</t>
  </si>
  <si>
    <t>DUF1496 domain-containing protein</t>
  </si>
  <si>
    <t>N16961_08665</t>
  </si>
  <si>
    <t>N16961_00925</t>
  </si>
  <si>
    <t>Tyr recombinase domain-containing protein</t>
  </si>
  <si>
    <t>N16961_08670</t>
  </si>
  <si>
    <t>breR</t>
  </si>
  <si>
    <t>bile response transcriptional repressor BreR</t>
  </si>
  <si>
    <t>N16961_08675</t>
  </si>
  <si>
    <t>TonB-dependent receptor</t>
  </si>
  <si>
    <t>N16961_08680</t>
  </si>
  <si>
    <t>N16961_08685</t>
  </si>
  <si>
    <t>DUF4056 domain-containing protein</t>
  </si>
  <si>
    <t>N16961_08690</t>
  </si>
  <si>
    <t>envC</t>
  </si>
  <si>
    <t>Septal ring factor EnvC, activator of murein hydrolases AmiA and AmiB</t>
  </si>
  <si>
    <t>N16961_08695</t>
  </si>
  <si>
    <t>N16961_08700</t>
  </si>
  <si>
    <t>intermembrane transport protein PqiB</t>
  </si>
  <si>
    <t>N16961_08705</t>
  </si>
  <si>
    <t>pqiC</t>
  </si>
  <si>
    <t>Intermembrane transporter PqiABC lipoprotein subunit PqiC</t>
  </si>
  <si>
    <t>N16961_08710</t>
  </si>
  <si>
    <t>multidrug efflux RND transporter periplasmic adaptor subunit VexC</t>
  </si>
  <si>
    <t>N16961_14590</t>
  </si>
  <si>
    <t>chlD</t>
  </si>
  <si>
    <t>vWFA (von Willebrand factor type A) domain of Mg and Co chelatases</t>
  </si>
  <si>
    <t>N16961_08715</t>
  </si>
  <si>
    <t>efflux RND transporter permease subunit VexD</t>
  </si>
  <si>
    <t>N16961_00930</t>
  </si>
  <si>
    <t>gorA</t>
  </si>
  <si>
    <t>glutathione-disulfide reductase</t>
  </si>
  <si>
    <t>N16961_00100</t>
  </si>
  <si>
    <t>glyQ</t>
  </si>
  <si>
    <t>glycine--tRNA ligase subunit alpha</t>
  </si>
  <si>
    <t>N16961_08725</t>
  </si>
  <si>
    <t>fimB</t>
  </si>
  <si>
    <t>Integrase/recombinase, includes phage integrase</t>
  </si>
  <si>
    <t>N16961_08730</t>
  </si>
  <si>
    <t>Truncated phage family integrase</t>
  </si>
  <si>
    <t>N16961_08735</t>
  </si>
  <si>
    <t>N16961_08740</t>
  </si>
  <si>
    <t>N16961_08745</t>
  </si>
  <si>
    <t>zorC</t>
  </si>
  <si>
    <t>Zorya protein ZorC EH domain-containing protein</t>
  </si>
  <si>
    <t>N16961_14595</t>
  </si>
  <si>
    <t>N16961_08750</t>
  </si>
  <si>
    <t>motB</t>
  </si>
  <si>
    <t>Flagellar motor protein MotB</t>
  </si>
  <si>
    <t>N16961_08755</t>
  </si>
  <si>
    <t>zorA</t>
  </si>
  <si>
    <t>Anti-phage defense ZorAB system ZorA</t>
  </si>
  <si>
    <t>N16961_08760</t>
  </si>
  <si>
    <t>Type I site-specific restriction-modification system, R (restriction) subunit and related helicases</t>
  </si>
  <si>
    <t>N16961_14600</t>
  </si>
  <si>
    <t>yeaD2</t>
  </si>
  <si>
    <t>Uncharacterized conserved protein, DUF58 family, contains vWF domain</t>
  </si>
  <si>
    <t>N16961_08765</t>
  </si>
  <si>
    <t>gmrSD</t>
  </si>
  <si>
    <t>DUF262 domain-containing protein</t>
  </si>
  <si>
    <t>N16961_00935</t>
  </si>
  <si>
    <t>rlmJ</t>
  </si>
  <si>
    <t>23S rRNA A2030 N6-methylase RlmJ</t>
  </si>
  <si>
    <t>N16961_08770</t>
  </si>
  <si>
    <t>N16961_08775</t>
  </si>
  <si>
    <t>hsdS</t>
  </si>
  <si>
    <t>Restriction endonuclease S subunit</t>
  </si>
  <si>
    <t>N16961_08780</t>
  </si>
  <si>
    <t>hsdM</t>
  </si>
  <si>
    <t>Type I restriction-modification system, DNA methylase subunit</t>
  </si>
  <si>
    <t>N16961_14605</t>
  </si>
  <si>
    <t>moxR</t>
  </si>
  <si>
    <t>MoxR-like ATPase</t>
  </si>
  <si>
    <t>N16961_08785</t>
  </si>
  <si>
    <t>Piwi domain-containing protein</t>
  </si>
  <si>
    <t>N16961_08790</t>
  </si>
  <si>
    <t>Helicase/UvrB N-terminal domain-containing protein</t>
  </si>
  <si>
    <t>N16961_00940</t>
  </si>
  <si>
    <t>prlC</t>
  </si>
  <si>
    <t>oligopeptidase A</t>
  </si>
  <si>
    <t>N16961_08795</t>
  </si>
  <si>
    <t>yobV</t>
  </si>
  <si>
    <t>putative DNA-binding transcriptional regulator YobV, contains HTH and WYL domains</t>
  </si>
  <si>
    <t>N16961_08800</t>
  </si>
  <si>
    <t>nanM</t>
  </si>
  <si>
    <t>Kelch domain-containing protein VC-1773</t>
  </si>
  <si>
    <t>N16961_08805</t>
  </si>
  <si>
    <t>N-acetylneuraminate epimerase</t>
  </si>
  <si>
    <t>N16961_08810</t>
  </si>
  <si>
    <t>N16961_08815</t>
  </si>
  <si>
    <t>dapA</t>
  </si>
  <si>
    <t>4-hydroxy-tetrahydrodipicolinate synthase/N-acetylneuraminate lyase</t>
  </si>
  <si>
    <t>N16961_08820</t>
  </si>
  <si>
    <t>siaM</t>
  </si>
  <si>
    <t>sialic acid TRAP transporter large permease SiaM</t>
  </si>
  <si>
    <t>N16961_08825</t>
  </si>
  <si>
    <t>siaQ</t>
  </si>
  <si>
    <t>sialic acid TRAP transporter small permease SiaQ</t>
  </si>
  <si>
    <t>N16961_14610</t>
  </si>
  <si>
    <t>N16961_08830</t>
  </si>
  <si>
    <t>siaP</t>
  </si>
  <si>
    <t>sialic acid TRAP transporter solute-binding subunit SiaP</t>
  </si>
  <si>
    <t>N16961_08835</t>
  </si>
  <si>
    <t>nanE</t>
  </si>
  <si>
    <t>Putative N-acetylmannosamine-6-phosphate 2-epimerase</t>
  </si>
  <si>
    <t>N16961_08840</t>
  </si>
  <si>
    <t>nanK</t>
  </si>
  <si>
    <t>N-acetylmannosamine kinase</t>
  </si>
  <si>
    <t>N16961_08845</t>
  </si>
  <si>
    <t>N16961_08850</t>
  </si>
  <si>
    <t>nanH</t>
  </si>
  <si>
    <t>sialidase</t>
  </si>
  <si>
    <t>N16961_08855</t>
  </si>
  <si>
    <t>alpA</t>
  </si>
  <si>
    <t>DNA-binding transcriptional regulator AlpA</t>
  </si>
  <si>
    <t>N16961_08860</t>
  </si>
  <si>
    <t>radC</t>
  </si>
  <si>
    <t>UPF0758 protein VC_1786</t>
  </si>
  <si>
    <t>N16961_08865</t>
  </si>
  <si>
    <t>DUF2787 domain-containing protein</t>
  </si>
  <si>
    <t>N16961_08870</t>
  </si>
  <si>
    <t>N16961_08875</t>
  </si>
  <si>
    <t>N16961_08880</t>
  </si>
  <si>
    <t>IS3 family ISVch4 transposase ORF A</t>
  </si>
  <si>
    <t>N16961_08885</t>
  </si>
  <si>
    <t>hI1514</t>
  </si>
  <si>
    <t>Phage tail tape-measure protein, controls tail length</t>
  </si>
  <si>
    <t>N16961_08890</t>
  </si>
  <si>
    <t>gp41</t>
  </si>
  <si>
    <t>Mu-like prophage FluMu protein gp41</t>
  </si>
  <si>
    <t>N16961_08895</t>
  </si>
  <si>
    <t>6-phospho-beta-glucosidase</t>
  </si>
  <si>
    <t>N16961_08900</t>
  </si>
  <si>
    <t>Glyoxalase</t>
  </si>
  <si>
    <t>N16961_08905</t>
  </si>
  <si>
    <t>mor</t>
  </si>
  <si>
    <t>Transcriptional regulator, middle operon regulator (Mor) family</t>
  </si>
  <si>
    <t>N16961_08910</t>
  </si>
  <si>
    <t>N16961_00945</t>
  </si>
  <si>
    <t>uvrD</t>
  </si>
  <si>
    <t>DNA helicase II</t>
  </si>
  <si>
    <t>N16961_08915</t>
  </si>
  <si>
    <t>N16961_08920</t>
  </si>
  <si>
    <t>N16961_08925</t>
  </si>
  <si>
    <t>exeA</t>
  </si>
  <si>
    <t>Type II secretory pathway ATPase component GspA/ExeA/MshM</t>
  </si>
  <si>
    <t>N16961_08930</t>
  </si>
  <si>
    <t>Integrase catalytic domain-containing protein</t>
  </si>
  <si>
    <t>N16961_08935</t>
  </si>
  <si>
    <t>N16961_08940</t>
  </si>
  <si>
    <t>HTH iclR-type domain-containing protein</t>
  </si>
  <si>
    <t>N16961_08945</t>
  </si>
  <si>
    <t>Primosomal protein</t>
  </si>
  <si>
    <t>N16961_08950</t>
  </si>
  <si>
    <t>DNA-binding protein</t>
  </si>
  <si>
    <t>N16961_08955</t>
  </si>
  <si>
    <t>N16961_14615</t>
  </si>
  <si>
    <t>Restriction endonuclease subunit S</t>
  </si>
  <si>
    <t>N16961_08960</t>
  </si>
  <si>
    <t>N16961_08965</t>
  </si>
  <si>
    <t>yeeP</t>
  </si>
  <si>
    <t>putative GTPase</t>
  </si>
  <si>
    <t>N16961_08970</t>
  </si>
  <si>
    <t>N16961_08975</t>
  </si>
  <si>
    <t>N16961_08980</t>
  </si>
  <si>
    <t>N16961_08985</t>
  </si>
  <si>
    <t>N16961_14620</t>
  </si>
  <si>
    <t>frnE</t>
  </si>
  <si>
    <t>putative dithiol-disulfide isomerase, DsbA/YjbH family (virulence, stress resistance)</t>
  </si>
  <si>
    <t>N16961_08990</t>
  </si>
  <si>
    <t>DUF2986 domain-containing protein</t>
  </si>
  <si>
    <t>N16961_08995</t>
  </si>
  <si>
    <t>labA</t>
  </si>
  <si>
    <t>NYN domain, putative PIN-related RNAse, tRNA/rRNA maturation</t>
  </si>
  <si>
    <t>N16961_09000</t>
  </si>
  <si>
    <t>yuxK</t>
  </si>
  <si>
    <t>putative thiol-disulfide oxidoreductase YuxK, DCC family</t>
  </si>
  <si>
    <t>N16961_09005</t>
  </si>
  <si>
    <t>cry1</t>
  </si>
  <si>
    <t>Cryptochrome DASH</t>
  </si>
  <si>
    <t>N16961_09010</t>
  </si>
  <si>
    <t>N16961_09015</t>
  </si>
  <si>
    <t>N16961_09020</t>
  </si>
  <si>
    <t>acoR</t>
  </si>
  <si>
    <t>Transcriptional regulator DhaR of acetoin/glycerol metabolism</t>
  </si>
  <si>
    <t>N16961_09025</t>
  </si>
  <si>
    <t>N16961_09030</t>
  </si>
  <si>
    <t>ptsN</t>
  </si>
  <si>
    <t>Phosphotransferase system mannitol/fructose-specific IIA domain (Ntr-type)</t>
  </si>
  <si>
    <t>N16961_09035</t>
  </si>
  <si>
    <t>frwB</t>
  </si>
  <si>
    <t>Phosphotransferase system fructose-specific component IIB</t>
  </si>
  <si>
    <t>N16961_09040</t>
  </si>
  <si>
    <t>N16961_09045</t>
  </si>
  <si>
    <t>N16961_09050</t>
  </si>
  <si>
    <t>HPr or related phosphotransfer protein</t>
  </si>
  <si>
    <t>N16961_14625</t>
  </si>
  <si>
    <t>nupC</t>
  </si>
  <si>
    <t>Nucleoside permease NupC</t>
  </si>
  <si>
    <t>N16961_09055</t>
  </si>
  <si>
    <t>N16961_09060</t>
  </si>
  <si>
    <t>N16961_09065</t>
  </si>
  <si>
    <t>manA</t>
  </si>
  <si>
    <t>mannose-6-phosphate isomerase, class I</t>
  </si>
  <si>
    <t>N16961_09070</t>
  </si>
  <si>
    <t>alaE</t>
  </si>
  <si>
    <t>L-alanine exporter AlaE</t>
  </si>
  <si>
    <t>N16961_00955</t>
  </si>
  <si>
    <t>N16961_09075</t>
  </si>
  <si>
    <t>cqsR</t>
  </si>
  <si>
    <t>hybrid sensor histidine kinase/response regulator CqsR</t>
  </si>
  <si>
    <t>N16961_09080</t>
  </si>
  <si>
    <t>N16961_09085</t>
  </si>
  <si>
    <t>nadA</t>
  </si>
  <si>
    <t>quinolinate synthase NadA</t>
  </si>
  <si>
    <t>N16961_09090</t>
  </si>
  <si>
    <t>ybgF</t>
  </si>
  <si>
    <t>tol-pal system protein YbgF</t>
  </si>
  <si>
    <t>N16961_09095</t>
  </si>
  <si>
    <t>pal</t>
  </si>
  <si>
    <t>peptidoglycan-associated lipoprotein Pal</t>
  </si>
  <si>
    <t>N16961_09100</t>
  </si>
  <si>
    <t>tolB</t>
  </si>
  <si>
    <t>Tol-Pal system beta propeller repeat protein TolB</t>
  </si>
  <si>
    <t>N16961_13850</t>
  </si>
  <si>
    <t>N16961_09105</t>
  </si>
  <si>
    <t>tolA</t>
  </si>
  <si>
    <t>cell envelope integrity protein TolA</t>
  </si>
  <si>
    <t>N16961_00960</t>
  </si>
  <si>
    <t>glxA</t>
  </si>
  <si>
    <t>Transcriptional regulator GlxA, contains an amidase domain and an AraC-type DNA-binding HTH domain</t>
  </si>
  <si>
    <t>N16961_09110</t>
  </si>
  <si>
    <t>tolR</t>
  </si>
  <si>
    <t>protein TolR</t>
  </si>
  <si>
    <t>N16961_09115</t>
  </si>
  <si>
    <t>protein TolQ</t>
  </si>
  <si>
    <t>N16961_14630</t>
  </si>
  <si>
    <t>pepT</t>
  </si>
  <si>
    <t>peptidase T</t>
  </si>
  <si>
    <t>N16961_09120</t>
  </si>
  <si>
    <t>ybgC</t>
  </si>
  <si>
    <t>tol-pal system-associated acyl-CoA thioesterase</t>
  </si>
  <si>
    <t>N16961_09125</t>
  </si>
  <si>
    <t>cydX</t>
  </si>
  <si>
    <t>cytochrome bd-I oxidase subunit CydX</t>
  </si>
  <si>
    <t>N16961_09130</t>
  </si>
  <si>
    <t>N16961_09135</t>
  </si>
  <si>
    <t>cydA</t>
  </si>
  <si>
    <t>cytochrome ubiquinol oxidase subunit I</t>
  </si>
  <si>
    <t>N16961_09140</t>
  </si>
  <si>
    <t>N16961_09145</t>
  </si>
  <si>
    <t>ruvB</t>
  </si>
  <si>
    <t>Holliday junction branch migration DNA helicase RuvB</t>
  </si>
  <si>
    <t>N16961_09150</t>
  </si>
  <si>
    <t>ruvA</t>
  </si>
  <si>
    <t>Holliday junction branch migration protein RuvA</t>
  </si>
  <si>
    <t>N16961_09155</t>
  </si>
  <si>
    <t>ruvC</t>
  </si>
  <si>
    <t>crossover junction endodeoxyribonuclease RuvC</t>
  </si>
  <si>
    <t>N16961_09160</t>
  </si>
  <si>
    <t>cysS</t>
  </si>
  <si>
    <t>cysteine--tRNA ligase</t>
  </si>
  <si>
    <t>N16961_00965</t>
  </si>
  <si>
    <t>ggt</t>
  </si>
  <si>
    <t>gamma-glutamyltransferase</t>
  </si>
  <si>
    <t>N16961_09165</t>
  </si>
  <si>
    <t>Peptidyl-prolyl cis-trans isomerase</t>
  </si>
  <si>
    <t>N16961_09170</t>
  </si>
  <si>
    <t>lpxH</t>
  </si>
  <si>
    <t>UDP-2,3-diacylglucosamine diphosphatase</t>
  </si>
  <si>
    <t>N16961_09175</t>
  </si>
  <si>
    <t>yuxH</t>
  </si>
  <si>
    <t>c-di-GMP phosphodiesterase YuxH/PdeH, contains EAL and HDOD domains</t>
  </si>
  <si>
    <t>N16961_09180</t>
  </si>
  <si>
    <t>ychJ</t>
  </si>
  <si>
    <t>UPF0225 protein VC_1852</t>
  </si>
  <si>
    <t>N16961_09185</t>
  </si>
  <si>
    <t>yccT</t>
  </si>
  <si>
    <t>UPF0319 protein VC_1853</t>
  </si>
  <si>
    <t>N16961_09190</t>
  </si>
  <si>
    <t>ompT</t>
  </si>
  <si>
    <t>porin OmpT</t>
  </si>
  <si>
    <t>N16961_09195</t>
  </si>
  <si>
    <t>dinG</t>
  </si>
  <si>
    <t>ATP-dependent DNA helicase DinG</t>
  </si>
  <si>
    <t>N16961_14635</t>
  </si>
  <si>
    <t>mscS</t>
  </si>
  <si>
    <t>Small-conductance mechanosensitive channel</t>
  </si>
  <si>
    <t>N16961_09200</t>
  </si>
  <si>
    <t>N16961_09205</t>
  </si>
  <si>
    <t>priC</t>
  </si>
  <si>
    <t>Primosomal replication protein N''</t>
  </si>
  <si>
    <t>N16961_09210</t>
  </si>
  <si>
    <t>rsmS</t>
  </si>
  <si>
    <t>pleiotropic regulatory protein RsmS</t>
  </si>
  <si>
    <t>N16961_09215</t>
  </si>
  <si>
    <t>N16961_09220</t>
  </si>
  <si>
    <t>xthA</t>
  </si>
  <si>
    <t>exodeoxyribonuclease III</t>
  </si>
  <si>
    <t>N16961_09225</t>
  </si>
  <si>
    <t>artM</t>
  </si>
  <si>
    <t>ABC-type arginine/histidine transport system, permease component</t>
  </si>
  <si>
    <t>N16961_09230</t>
  </si>
  <si>
    <t>artQ</t>
  </si>
  <si>
    <t>ABC-type arginine transport system, permease component</t>
  </si>
  <si>
    <t>N16961_09235</t>
  </si>
  <si>
    <t>N16961_14640</t>
  </si>
  <si>
    <t>norR</t>
  </si>
  <si>
    <t>nitric oxide reductase transcriptional regulator NorR</t>
  </si>
  <si>
    <t>N16961_09240</t>
  </si>
  <si>
    <t>hisP</t>
  </si>
  <si>
    <t>ABC-type histidine transport system, ATPase component</t>
  </si>
  <si>
    <t>N16961_09245</t>
  </si>
  <si>
    <t>N16961_09250</t>
  </si>
  <si>
    <t>DUF3360 domain-containing protein</t>
  </si>
  <si>
    <t>N16961_09255</t>
  </si>
  <si>
    <t>pflB</t>
  </si>
  <si>
    <t>formate C-acetyltransferase</t>
  </si>
  <si>
    <t>N16961_00970</t>
  </si>
  <si>
    <t>rarD</t>
  </si>
  <si>
    <t>EamA family transporter RarD</t>
  </si>
  <si>
    <t>N16961_09260</t>
  </si>
  <si>
    <t>DUF2219 domain-containing protein</t>
  </si>
  <si>
    <t>N16961_09265</t>
  </si>
  <si>
    <t>N16961_09270</t>
  </si>
  <si>
    <t>pflA</t>
  </si>
  <si>
    <t>pyruvate formate lyase 1-activating protein</t>
  </si>
  <si>
    <t>N16961_09275</t>
  </si>
  <si>
    <t>N16961_09280</t>
  </si>
  <si>
    <t>yfbU</t>
  </si>
  <si>
    <t>YfbU family protein</t>
  </si>
  <si>
    <t>N16961_09285</t>
  </si>
  <si>
    <t>prkA</t>
  </si>
  <si>
    <t>PrkA family serine protein kinase</t>
  </si>
  <si>
    <t>N16961_09290</t>
  </si>
  <si>
    <t>yeaH</t>
  </si>
  <si>
    <t>UPF0229 protein VC_1873</t>
  </si>
  <si>
    <t>N16961_00975</t>
  </si>
  <si>
    <t>recQ</t>
  </si>
  <si>
    <t>ATP-dependent DNA helicase RecQ</t>
  </si>
  <si>
    <t>N16961_09295</t>
  </si>
  <si>
    <t>spoVR</t>
  </si>
  <si>
    <t>SpoVR family protein</t>
  </si>
  <si>
    <t>N16961_09300</t>
  </si>
  <si>
    <t>kdsB</t>
  </si>
  <si>
    <t>3-deoxy-manno-octulosonate cytidylyltransferase</t>
  </si>
  <si>
    <t>N16961_09305</t>
  </si>
  <si>
    <t>trm112</t>
  </si>
  <si>
    <t>UPF0434 protein VC0395_A1467/VC395_1991</t>
  </si>
  <si>
    <t>N16961_09310</t>
  </si>
  <si>
    <t>lpxK</t>
  </si>
  <si>
    <t>tetraacyldisaccharide 4'-kinase</t>
  </si>
  <si>
    <t>N16961_14645</t>
  </si>
  <si>
    <t>hmpA</t>
  </si>
  <si>
    <t>NO-inducible flavohemoprotein</t>
  </si>
  <si>
    <t>N16961_09315</t>
  </si>
  <si>
    <t>msbA</t>
  </si>
  <si>
    <t>lipid A ABC transporter ATP-binding protein/permease MsbA</t>
  </si>
  <si>
    <t>N16961_09320</t>
  </si>
  <si>
    <t>comEC</t>
  </si>
  <si>
    <t>DNA internalization-related competence protein ComEC/Rec2</t>
  </si>
  <si>
    <t>N16961_09325</t>
  </si>
  <si>
    <t>DUF2062 domain-containing protein</t>
  </si>
  <si>
    <t>N16961_09330</t>
  </si>
  <si>
    <t>lolE</t>
  </si>
  <si>
    <t>lipoprotein-releasing ABC transporter permease subunit LolE</t>
  </si>
  <si>
    <t>N16961_09335</t>
  </si>
  <si>
    <t>lipoprotein-releasing ABC transporter ATP-binding protein LolD</t>
  </si>
  <si>
    <t>N16961_00105</t>
  </si>
  <si>
    <t>mneA</t>
  </si>
  <si>
    <t>Putative manganese exporter</t>
  </si>
  <si>
    <t>N16961_09340</t>
  </si>
  <si>
    <t>lipoprotein-releasing ABC transporter permease subunit LolC</t>
  </si>
  <si>
    <t>N16961_09345</t>
  </si>
  <si>
    <t>pilZ</t>
  </si>
  <si>
    <t>PilZ domain-containing protein</t>
  </si>
  <si>
    <t>N16961_09350</t>
  </si>
  <si>
    <t>mfd</t>
  </si>
  <si>
    <t>transcription-repair coupling factor</t>
  </si>
  <si>
    <t>N16961_09355</t>
  </si>
  <si>
    <t>csiV</t>
  </si>
  <si>
    <t>Peptidoglycan-binding protein, CsiV</t>
  </si>
  <si>
    <t>N16961_14650</t>
  </si>
  <si>
    <t>cspV</t>
  </si>
  <si>
    <t>Cold shock protein CspV</t>
  </si>
  <si>
    <t>N16961_09360</t>
  </si>
  <si>
    <t>hemolysin</t>
  </si>
  <si>
    <t>N16961_00980</t>
  </si>
  <si>
    <t>Gene 3 protein-related protein</t>
  </si>
  <si>
    <t>N16961_09365</t>
  </si>
  <si>
    <t>rimL</t>
  </si>
  <si>
    <t>Protein N-acetyltransferase, RimJ/RimL family</t>
  </si>
  <si>
    <t>N16961_09370</t>
  </si>
  <si>
    <t>ndh</t>
  </si>
  <si>
    <t>NADH dehydrogenase, FAD-containing subunit</t>
  </si>
  <si>
    <t>N16961_09375</t>
  </si>
  <si>
    <t>ycfP</t>
  </si>
  <si>
    <t>alpha/beta hydrolase YcfP</t>
  </si>
  <si>
    <t>N16961_14655</t>
  </si>
  <si>
    <t>arfA</t>
  </si>
  <si>
    <t>Stalled ribosome alternative rescue factor ArfA</t>
  </si>
  <si>
    <t>N16961_09380</t>
  </si>
  <si>
    <t>thiK</t>
  </si>
  <si>
    <t>Thiamine kinase or a related kinase</t>
  </si>
  <si>
    <t>N16961_00985</t>
  </si>
  <si>
    <t>Transmembrane protein</t>
  </si>
  <si>
    <t>N16961_09385</t>
  </si>
  <si>
    <t>lpoB</t>
  </si>
  <si>
    <t>penicillin-binding protein activator LpoB</t>
  </si>
  <si>
    <t>N16961_09390</t>
  </si>
  <si>
    <t>ycfL</t>
  </si>
  <si>
    <t>Uncharacterized conserved protein YcfL</t>
  </si>
  <si>
    <t>N16961_09395</t>
  </si>
  <si>
    <t>N16961_13855</t>
  </si>
  <si>
    <t>vgrG-2</t>
  </si>
  <si>
    <t>type VI secretion system substrate VgrG-2</t>
  </si>
  <si>
    <t>N16961_09400</t>
  </si>
  <si>
    <t>hinT</t>
  </si>
  <si>
    <t>purine nucleoside phosphoramidase</t>
  </si>
  <si>
    <t>N16961_09405</t>
  </si>
  <si>
    <t>N16961_00990</t>
  </si>
  <si>
    <t>N16961_14660</t>
  </si>
  <si>
    <t>NADH:ubiquinone oxidoreductase subunit 2</t>
  </si>
  <si>
    <t>N16961_09410</t>
  </si>
  <si>
    <t>DUF1887 domain-containing protein</t>
  </si>
  <si>
    <t>N16961_09420</t>
  </si>
  <si>
    <t>fadR</t>
  </si>
  <si>
    <t>fatty acid metabolism transcriptional regulator FadR</t>
  </si>
  <si>
    <t>N16961_09425</t>
  </si>
  <si>
    <t>nhaB</t>
  </si>
  <si>
    <t>Na(+)/H(+) antiporter NhaB</t>
  </si>
  <si>
    <t>N16961_09430</t>
  </si>
  <si>
    <t>dsbB</t>
  </si>
  <si>
    <t>disulfide bond formation protein DsbB</t>
  </si>
  <si>
    <t>N16961_09435</t>
  </si>
  <si>
    <t>ftsK</t>
  </si>
  <si>
    <t>DNA translocase FtsK</t>
  </si>
  <si>
    <t>N16961_14665</t>
  </si>
  <si>
    <t>DUF3995 domain-containing protein</t>
  </si>
  <si>
    <t>N16961_09440</t>
  </si>
  <si>
    <t>leucine-responsive transcriptional regulator Lrp</t>
  </si>
  <si>
    <t>N16961_09445</t>
  </si>
  <si>
    <t>ald</t>
  </si>
  <si>
    <t>alanine dehydrogenase</t>
  </si>
  <si>
    <t>N16961_14670</t>
  </si>
  <si>
    <t>N16961_09450</t>
  </si>
  <si>
    <t>Methyltransferase domain-containing protein</t>
  </si>
  <si>
    <t>N16961_09455</t>
  </si>
  <si>
    <t>cysB</t>
  </si>
  <si>
    <t>HTH-type transcriptional regulator CysB</t>
  </si>
  <si>
    <t>N16961_09460</t>
  </si>
  <si>
    <t>DNA repair protein</t>
  </si>
  <si>
    <t>N16961_09465</t>
  </si>
  <si>
    <t>miaE</t>
  </si>
  <si>
    <t>tRNA isopentenyl-2-thiomethyl-A-37 hydroxylase MiaE (synthesis of 2-methylthio-cis-ribozeatin)</t>
  </si>
  <si>
    <t>N16961_09470</t>
  </si>
  <si>
    <t>pyrF</t>
  </si>
  <si>
    <t>orotidine-5'-phosphate decarboxylase</t>
  </si>
  <si>
    <t>N16961_09475</t>
  </si>
  <si>
    <t>lapB</t>
  </si>
  <si>
    <t>lipopolysaccharide assembly protein LapB</t>
  </si>
  <si>
    <t>N16961_09480</t>
  </si>
  <si>
    <t>yciS</t>
  </si>
  <si>
    <t>DUF1049 domain-containing protein</t>
  </si>
  <si>
    <t>N16961_09485</t>
  </si>
  <si>
    <t>ihfB</t>
  </si>
  <si>
    <t>integration host factor subunit beta</t>
  </si>
  <si>
    <t>N16961_09490</t>
  </si>
  <si>
    <t>rpsA</t>
  </si>
  <si>
    <t>30S ribosomal protein S1</t>
  </si>
  <si>
    <t>N16961_00995</t>
  </si>
  <si>
    <t>fhuA</t>
  </si>
  <si>
    <t>TonB-dependent siderophore receptor FhuA</t>
  </si>
  <si>
    <t>N16961_09495</t>
  </si>
  <si>
    <t>cmk</t>
  </si>
  <si>
    <t>(d)CMP kinase</t>
  </si>
  <si>
    <t>N16961_14675</t>
  </si>
  <si>
    <t>PAS domain-containing protein</t>
  </si>
  <si>
    <t>N16961_09500</t>
  </si>
  <si>
    <t>comEA</t>
  </si>
  <si>
    <t>DNA uptake protein ComE or related DNA-binding protein</t>
  </si>
  <si>
    <t>N16961_09505</t>
  </si>
  <si>
    <t>ppiD</t>
  </si>
  <si>
    <t>peptidylprolyl isomerase</t>
  </si>
  <si>
    <t>N16961_09510</t>
  </si>
  <si>
    <t>hupB</t>
  </si>
  <si>
    <t>DNA-binding protein HU-beta</t>
  </si>
  <si>
    <t>N16961_09515</t>
  </si>
  <si>
    <t>lon</t>
  </si>
  <si>
    <t>endopeptidase La</t>
  </si>
  <si>
    <t>N16961_14680</t>
  </si>
  <si>
    <t>nnr</t>
  </si>
  <si>
    <t>Bifunctional NAD(P)H-hydrate repair enzyme Nnr</t>
  </si>
  <si>
    <t>N16961_09520</t>
  </si>
  <si>
    <t>clpX</t>
  </si>
  <si>
    <t>ATP-dependent protease ATP-binding subunit ClpX</t>
  </si>
  <si>
    <t>N16961_09525</t>
  </si>
  <si>
    <t>clpP</t>
  </si>
  <si>
    <t>ATP-dependent Clp endopeptidase proteolytic subunit ClpP</t>
  </si>
  <si>
    <t>N16961_09530</t>
  </si>
  <si>
    <t>tig</t>
  </si>
  <si>
    <t>trigger factor</t>
  </si>
  <si>
    <t>N16961_09535</t>
  </si>
  <si>
    <t>N16961_09540</t>
  </si>
  <si>
    <t>N16961_09545</t>
  </si>
  <si>
    <t>dctM</t>
  </si>
  <si>
    <t>C4-dicarboxylate TRAP transporter large permease protein DctM</t>
  </si>
  <si>
    <t>N16961_09550</t>
  </si>
  <si>
    <t>dctQ</t>
  </si>
  <si>
    <t>C4-dicarboxylate TRAP transporter small permease protein DctQ</t>
  </si>
  <si>
    <t>N16961_09555</t>
  </si>
  <si>
    <t>dctP</t>
  </si>
  <si>
    <t>TRAP transporter solute-binding subunit DctP</t>
  </si>
  <si>
    <t>N16961_09560</t>
  </si>
  <si>
    <t>selO</t>
  </si>
  <si>
    <t>YdiU family protein</t>
  </si>
  <si>
    <t>N16961_09565</t>
  </si>
  <si>
    <t>N16961_09570</t>
  </si>
  <si>
    <t>Oxidoreductase</t>
  </si>
  <si>
    <t>N16961_09575</t>
  </si>
  <si>
    <t>N16961_14685</t>
  </si>
  <si>
    <t>ldhA</t>
  </si>
  <si>
    <t>Lactate dehydrogenase or related 2-hydroxyacid dehydrogenase</t>
  </si>
  <si>
    <t>N16961_09580</t>
  </si>
  <si>
    <t>N16961_01000</t>
  </si>
  <si>
    <t>fepC</t>
  </si>
  <si>
    <t>ABC-type cobalamin/Fe3+-siderophores transport system, ATPase component</t>
  </si>
  <si>
    <t>N16961_09585</t>
  </si>
  <si>
    <t>ynbB</t>
  </si>
  <si>
    <t>putative CDP-diglyceride synthetase/phosphatidate cytidylyltransferase</t>
  </si>
  <si>
    <t>N16961_09590</t>
  </si>
  <si>
    <t>plsC</t>
  </si>
  <si>
    <t>1-acyl-sn-glycerol-3-phosphate acyltransferase</t>
  </si>
  <si>
    <t>N16961_09595</t>
  </si>
  <si>
    <t>fadM</t>
  </si>
  <si>
    <t>Acyl-CoA thioesterase FadM</t>
  </si>
  <si>
    <t>N16961_09600</t>
  </si>
  <si>
    <t>Threonine efflux protein</t>
  </si>
  <si>
    <t>N16961_09605</t>
  </si>
  <si>
    <t>serB</t>
  </si>
  <si>
    <t>Phosphoserine phosphatase</t>
  </si>
  <si>
    <t>N16961_09610</t>
  </si>
  <si>
    <t>opgC</t>
  </si>
  <si>
    <t>putative acyltransferase</t>
  </si>
  <si>
    <t>N16961_09620</t>
  </si>
  <si>
    <t>folD</t>
  </si>
  <si>
    <t>bifunctional methylenetetrahydrofolate dehydrogenase/methenyltetrahydrofolate cyclohydrolase FolD</t>
  </si>
  <si>
    <t>N16961_00110</t>
  </si>
  <si>
    <t>NADH dehydrogenase subunit II-related protein</t>
  </si>
  <si>
    <t>N16961_09625</t>
  </si>
  <si>
    <t>tauD</t>
  </si>
  <si>
    <t>Taurine dioxygenase, alpha-ketoglutarate-dependent</t>
  </si>
  <si>
    <t>N16961_01005</t>
  </si>
  <si>
    <t>fepB</t>
  </si>
  <si>
    <t>ABC-type Fe3+-hydroxamate transport system, periplasmic component</t>
  </si>
  <si>
    <t>N16961_09630</t>
  </si>
  <si>
    <t>ubiH</t>
  </si>
  <si>
    <t>FAD-binding protein</t>
  </si>
  <si>
    <t>N16961_09635</t>
  </si>
  <si>
    <t>N16961_09640</t>
  </si>
  <si>
    <t>N16961_14690</t>
  </si>
  <si>
    <t>nhaC</t>
  </si>
  <si>
    <t>N16961_09645</t>
  </si>
  <si>
    <t>dit1</t>
  </si>
  <si>
    <t>Pyoverdine/dityrosine biosynthesis protein Dit1</t>
  </si>
  <si>
    <t>N16961_09650</t>
  </si>
  <si>
    <t>Anaerobic selenocysteine-containing dehydrogenase</t>
  </si>
  <si>
    <t>N16961_09655</t>
  </si>
  <si>
    <t>napC</t>
  </si>
  <si>
    <t>Tetraheme cytochrome c subunit NapC of nitrate or TMAO reductase</t>
  </si>
  <si>
    <t>N16961_09660</t>
  </si>
  <si>
    <t>N16961_01010</t>
  </si>
  <si>
    <t>fhuB</t>
  </si>
  <si>
    <t>Fe(3+)-hydroxamate ABC transporter permease FhuB</t>
  </si>
  <si>
    <t>N16961_09665</t>
  </si>
  <si>
    <t>N16961_09670</t>
  </si>
  <si>
    <t>N16961_09675</t>
  </si>
  <si>
    <t>mltB</t>
  </si>
  <si>
    <t>Membrane-bound lytic murein transglycosylase B</t>
  </si>
  <si>
    <t>N16961_09680</t>
  </si>
  <si>
    <t>ycgL</t>
  </si>
  <si>
    <t>YcgL domain-containing protein VC0395-A1544/VC395-2072</t>
  </si>
  <si>
    <t>N16961_14695</t>
  </si>
  <si>
    <t>Potassium channel family protein</t>
  </si>
  <si>
    <t>N16961_09685</t>
  </si>
  <si>
    <t>minC</t>
  </si>
  <si>
    <t>septum site-determining protein MinC</t>
  </si>
  <si>
    <t>N16961_09690</t>
  </si>
  <si>
    <t>minD</t>
  </si>
  <si>
    <t>septum site-determining protein MinD</t>
  </si>
  <si>
    <t>N16961_09695</t>
  </si>
  <si>
    <t>minE</t>
  </si>
  <si>
    <t>cell division topological specificity factor MinE</t>
  </si>
  <si>
    <t>N16961_09700</t>
  </si>
  <si>
    <t>cutF</t>
  </si>
  <si>
    <t>Uncharacterized lipoprotein NlpE involved in copper resistance</t>
  </si>
  <si>
    <t>N16961_09705</t>
  </si>
  <si>
    <t>DUF1244 domain-containing protein</t>
  </si>
  <si>
    <t>N16961_09710</t>
  </si>
  <si>
    <t>tim44</t>
  </si>
  <si>
    <t>putative lipid-binding transport protein, Tim44 family</t>
  </si>
  <si>
    <t>N16961_09715</t>
  </si>
  <si>
    <t>N16961_09720</t>
  </si>
  <si>
    <t>N16961_09725</t>
  </si>
  <si>
    <t>N16961_09730</t>
  </si>
  <si>
    <t>N16961_14700</t>
  </si>
  <si>
    <t>Porin family protein</t>
  </si>
  <si>
    <t>N16961_09735</t>
  </si>
  <si>
    <t>N16961_09740</t>
  </si>
  <si>
    <t>benE</t>
  </si>
  <si>
    <t>putative benzoate:H+ symporter BenE</t>
  </si>
  <si>
    <t>N16961_09745</t>
  </si>
  <si>
    <t>menE</t>
  </si>
  <si>
    <t>o-succinylbenzoate--CoA ligase</t>
  </si>
  <si>
    <t>N16961_09750</t>
  </si>
  <si>
    <t>menC</t>
  </si>
  <si>
    <t>o-succinylbenzoate synthase</t>
  </si>
  <si>
    <t>N16961_09755</t>
  </si>
  <si>
    <t>menB</t>
  </si>
  <si>
    <t>1,4-dihydroxy-2-naphthoyl-CoA synthase</t>
  </si>
  <si>
    <t>N16961_01015</t>
  </si>
  <si>
    <t>N16961_09760</t>
  </si>
  <si>
    <t>2-succinyl-6-hydroxy-2,4-cyclohexadiene-1-carboxylate synthase</t>
  </si>
  <si>
    <t>N16961_09765</t>
  </si>
  <si>
    <t>menD</t>
  </si>
  <si>
    <t>2-succinyl-5-enolpyruvyl-6-hydroxy-3-cyclohexene-1-carboxylic-acid synthase</t>
  </si>
  <si>
    <t>N16961_09770</t>
  </si>
  <si>
    <t>menF</t>
  </si>
  <si>
    <t>Isochorismate synthase EntC</t>
  </si>
  <si>
    <t>N16961_00115</t>
  </si>
  <si>
    <t>tusA</t>
  </si>
  <si>
    <t>sulfurtransferase TusA</t>
  </si>
  <si>
    <t>N16961_09775</t>
  </si>
  <si>
    <t>aspB</t>
  </si>
  <si>
    <t>Aspartate/methionine/tyrosine aminotransferase</t>
  </si>
  <si>
    <t>N16961_09780</t>
  </si>
  <si>
    <t>yfbR</t>
  </si>
  <si>
    <t>5'-deoxynucleotidase</t>
  </si>
  <si>
    <t>N16961_09785</t>
  </si>
  <si>
    <t>dgt</t>
  </si>
  <si>
    <t>anti-phage deoxyguanosine triphosphatase</t>
  </si>
  <si>
    <t>N16961_14705</t>
  </si>
  <si>
    <t>guaC</t>
  </si>
  <si>
    <t>GMP reductase</t>
  </si>
  <si>
    <t>N16961_09790</t>
  </si>
  <si>
    <t>N16961_09795</t>
  </si>
  <si>
    <t>rrtA</t>
  </si>
  <si>
    <t>rhombosortase</t>
  </si>
  <si>
    <t>N16961_09800</t>
  </si>
  <si>
    <t>pepF</t>
  </si>
  <si>
    <t>Oligoendopeptidase F</t>
  </si>
  <si>
    <t>N16961_01020</t>
  </si>
  <si>
    <t>murQ</t>
  </si>
  <si>
    <t>N-acetylmuramic acid 6-phosphate etherase</t>
  </si>
  <si>
    <t>N16961_09805</t>
  </si>
  <si>
    <t>rnd</t>
  </si>
  <si>
    <t>ribonuclease D</t>
  </si>
  <si>
    <t>N16961_09810</t>
  </si>
  <si>
    <t>fadD</t>
  </si>
  <si>
    <t>long-chain-fatty-acid--CoA ligase FadD</t>
  </si>
  <si>
    <t>N16961_09815</t>
  </si>
  <si>
    <t>N16961_09820</t>
  </si>
  <si>
    <t>slp</t>
  </si>
  <si>
    <t>Starvation-inducible outer membrane lipoprotein Slp</t>
  </si>
  <si>
    <t>N16961_09825</t>
  </si>
  <si>
    <t>Chromosome segregation ATPase</t>
  </si>
  <si>
    <t>N16961_09830</t>
  </si>
  <si>
    <t>tsaB</t>
  </si>
  <si>
    <t>tRNA (adenosine(37)-N6)-threonylcarbamoyltransferase complex dimerization subunit type 1 TsaB</t>
  </si>
  <si>
    <t>N16961_09835</t>
  </si>
  <si>
    <t>Rad3-related DNA helicase DinG</t>
  </si>
  <si>
    <t>N16961_09840</t>
  </si>
  <si>
    <t>vbhA</t>
  </si>
  <si>
    <t>Antitoxin VbhA domain-containing protein</t>
  </si>
  <si>
    <t>N16961_09845</t>
  </si>
  <si>
    <t>purU</t>
  </si>
  <si>
    <t>formyltetrahydrofolate deformylase</t>
  </si>
  <si>
    <t>N16961_01025</t>
  </si>
  <si>
    <t>murP</t>
  </si>
  <si>
    <t>PTS N-acetylmuramic acid transporter subunit IIBC</t>
  </si>
  <si>
    <t>N16961_09850</t>
  </si>
  <si>
    <t>fadH</t>
  </si>
  <si>
    <t>2,4-dienoyl-CoA reductase or related NADH-dependent reductase, Old Yellow Enzyme (OYE) family</t>
  </si>
  <si>
    <t>N16961_09855</t>
  </si>
  <si>
    <t>sppA</t>
  </si>
  <si>
    <t>signal peptide peptidase SppA</t>
  </si>
  <si>
    <t>N16961_14710</t>
  </si>
  <si>
    <t>dcm</t>
  </si>
  <si>
    <t>DNA-cytosine methylase</t>
  </si>
  <si>
    <t>N16961_09860</t>
  </si>
  <si>
    <t>ansA</t>
  </si>
  <si>
    <t>asparaginase</t>
  </si>
  <si>
    <t>N16961_09865</t>
  </si>
  <si>
    <t>yeaC</t>
  </si>
  <si>
    <t>DUF1315 domain-containing protein</t>
  </si>
  <si>
    <t>N16961_09870</t>
  </si>
  <si>
    <t>DUF2989 domain-containing protein</t>
  </si>
  <si>
    <t>N16961_09875</t>
  </si>
  <si>
    <t>N16961_09880</t>
  </si>
  <si>
    <t>type I glyceraldehyde-3-phosphate dehydrogenase</t>
  </si>
  <si>
    <t>N16961_09885</t>
  </si>
  <si>
    <t>yeaD</t>
  </si>
  <si>
    <t>D-hexose-6-phosphate mutarotase</t>
  </si>
  <si>
    <t>N16961_09895</t>
  </si>
  <si>
    <t>Periplasmic protein</t>
  </si>
  <si>
    <t>N16961_09900</t>
  </si>
  <si>
    <t>rlmA</t>
  </si>
  <si>
    <t>23S rRNA (guanine(745)-N(1))-methyltransferase</t>
  </si>
  <si>
    <t>N16961_09905</t>
  </si>
  <si>
    <t>phuW</t>
  </si>
  <si>
    <t>Putative heme-binding protein PhuW</t>
  </si>
  <si>
    <t>N16961_09910</t>
  </si>
  <si>
    <t>N16961_09915</t>
  </si>
  <si>
    <t>N16961_14715</t>
  </si>
  <si>
    <t>N16961_09920</t>
  </si>
  <si>
    <t>N16961_01030</t>
  </si>
  <si>
    <t>yqhA</t>
  </si>
  <si>
    <t>UPF0114 protein VC_0208</t>
  </si>
  <si>
    <t>N16961_09925</t>
  </si>
  <si>
    <t>pyk</t>
  </si>
  <si>
    <t>pyruvate kinase</t>
  </si>
  <si>
    <t>N16961_09930</t>
  </si>
  <si>
    <t>yjjU</t>
  </si>
  <si>
    <t>putative phospholipase, patatin/cPLA2 family</t>
  </si>
  <si>
    <t>N16961_09935</t>
  </si>
  <si>
    <t>ynhF</t>
  </si>
  <si>
    <t>YnhF family membrane protein</t>
  </si>
  <si>
    <t>N16961_09940</t>
  </si>
  <si>
    <t>N16961_09945</t>
  </si>
  <si>
    <t>N16961_01035</t>
  </si>
  <si>
    <t>yicC</t>
  </si>
  <si>
    <t>Uncharacterized stationary-phase protein YicC, UPF0701 family</t>
  </si>
  <si>
    <t>N16961_09950</t>
  </si>
  <si>
    <t>metS</t>
  </si>
  <si>
    <t>MetS family NSS transporter small subunit</t>
  </si>
  <si>
    <t>N16961_09955</t>
  </si>
  <si>
    <t>ptsG</t>
  </si>
  <si>
    <t>PTS glucose transporter subunit IIBC</t>
  </si>
  <si>
    <t>N16961_00120</t>
  </si>
  <si>
    <t>Holin</t>
  </si>
  <si>
    <t>N16961_09960</t>
  </si>
  <si>
    <t>tatD</t>
  </si>
  <si>
    <t>3'-&gt;5' ssDNA/RNA exonuclease TatD</t>
  </si>
  <si>
    <t>N16961_09965</t>
  </si>
  <si>
    <t>holB</t>
  </si>
  <si>
    <t>DNA polymerase III subunit delta'</t>
  </si>
  <si>
    <t>N16961_09970</t>
  </si>
  <si>
    <t>tmk</t>
  </si>
  <si>
    <t>dTMP kinase</t>
  </si>
  <si>
    <t>N16961_09975</t>
  </si>
  <si>
    <t>mltG</t>
  </si>
  <si>
    <t>Endolytic transglycosylase MltG, terminates peptidoglycan polymerization</t>
  </si>
  <si>
    <t>N16961_09980</t>
  </si>
  <si>
    <t>pabC</t>
  </si>
  <si>
    <t>aminodeoxychorismate lyase</t>
  </si>
  <si>
    <t>N16961_09985</t>
  </si>
  <si>
    <t>fabF</t>
  </si>
  <si>
    <t>beta-ketoacyl-ACP synthase II</t>
  </si>
  <si>
    <t>N16961_09990</t>
  </si>
  <si>
    <t>acpP</t>
  </si>
  <si>
    <t>acyl carrier protein</t>
  </si>
  <si>
    <t>N16961_09995</t>
  </si>
  <si>
    <t>3-oxoacyl-ACP reductase FabG</t>
  </si>
  <si>
    <t>N16961_10000</t>
  </si>
  <si>
    <t>fabD</t>
  </si>
  <si>
    <t>ACP S-malonyltransferase</t>
  </si>
  <si>
    <t>N16961_01040</t>
  </si>
  <si>
    <t>rph</t>
  </si>
  <si>
    <t>ribonuclease PH</t>
  </si>
  <si>
    <t>N16961_10005</t>
  </si>
  <si>
    <t>fabH1</t>
  </si>
  <si>
    <t>Beta-ketoacyl-[acyl-carrier-protein] synthase III 1</t>
  </si>
  <si>
    <t>N16961_10010</t>
  </si>
  <si>
    <t>plsX</t>
  </si>
  <si>
    <t>phosphate acyltransferase PlsX</t>
  </si>
  <si>
    <t>N16961_14720</t>
  </si>
  <si>
    <t>putative ATPase</t>
  </si>
  <si>
    <t>N16961_10015</t>
  </si>
  <si>
    <t>rpmF</t>
  </si>
  <si>
    <t>50S ribosomal protein L32</t>
  </si>
  <si>
    <t>N16961_10020</t>
  </si>
  <si>
    <t>yceD</t>
  </si>
  <si>
    <t>23S rRNA accumulation protein YceD</t>
  </si>
  <si>
    <t>N16961_10025</t>
  </si>
  <si>
    <t>maf</t>
  </si>
  <si>
    <t>7-methyl-GTP pyrophosphatase</t>
  </si>
  <si>
    <t>N16961_10030</t>
  </si>
  <si>
    <t>rluC</t>
  </si>
  <si>
    <t>23S rRNA pseudouridine(955/2504/2580) synthase RluC</t>
  </si>
  <si>
    <t>N16961_10035</t>
  </si>
  <si>
    <t>rne</t>
  </si>
  <si>
    <t>ribonuclease E</t>
  </si>
  <si>
    <t>N16961_10040</t>
  </si>
  <si>
    <t>N16961_10045</t>
  </si>
  <si>
    <t>N16961_01045</t>
  </si>
  <si>
    <t>pyrE</t>
  </si>
  <si>
    <t>Orotate phosphoribosyltransferase</t>
  </si>
  <si>
    <t>N16961_10050</t>
  </si>
  <si>
    <t>bifunctional acetaldehyde-CoA/alcohol dehydrogenase</t>
  </si>
  <si>
    <t>N16961_14725</t>
  </si>
  <si>
    <t>N16961_10055</t>
  </si>
  <si>
    <t>marC</t>
  </si>
  <si>
    <t>YchE family NAAT transporter</t>
  </si>
  <si>
    <t>N16961_10060</t>
  </si>
  <si>
    <t>asd</t>
  </si>
  <si>
    <t>aspartate-semialdehyde dehydrogenase</t>
  </si>
  <si>
    <t>N16961_10065</t>
  </si>
  <si>
    <t>Na+/H+ antiporter NhaC</t>
  </si>
  <si>
    <t>N16961_01050</t>
  </si>
  <si>
    <t>lpxN</t>
  </si>
  <si>
    <t>lipid A biosynthesis myristoyltransferase LpxN</t>
  </si>
  <si>
    <t>N16961_10070</t>
  </si>
  <si>
    <t>N16961_10075</t>
  </si>
  <si>
    <t>yejK</t>
  </si>
  <si>
    <t>nucleoid-associated protein YejK</t>
  </si>
  <si>
    <t>N16961_10080</t>
  </si>
  <si>
    <t>yejL</t>
  </si>
  <si>
    <t>UPF0352 protein VC_2040</t>
  </si>
  <si>
    <t>N16961_10085</t>
  </si>
  <si>
    <t>yejM</t>
  </si>
  <si>
    <t>Periplasmic protein PbgA/YejM, regulator of the LPS biosynthesis, AlkP superfamily</t>
  </si>
  <si>
    <t>N16961_14730</t>
  </si>
  <si>
    <t>IS200/IS605 family IS1004 transposase</t>
  </si>
  <si>
    <t>N16961_10100</t>
  </si>
  <si>
    <t>acuC</t>
  </si>
  <si>
    <t>Acetoin utilization deacetylase AcuC or a related deacetylase</t>
  </si>
  <si>
    <t>N16961_10105</t>
  </si>
  <si>
    <t>topB</t>
  </si>
  <si>
    <t>DNA topoisomerase 3</t>
  </si>
  <si>
    <t>N16961_10110</t>
  </si>
  <si>
    <t>grxD</t>
  </si>
  <si>
    <t>Grx4 family monothiol glutaredoxin</t>
  </si>
  <si>
    <t>N16961_00125</t>
  </si>
  <si>
    <t>qor</t>
  </si>
  <si>
    <t>NADPH:quinone reductase or related Zn-dependent oxidoreductase</t>
  </si>
  <si>
    <t>N16961_10115</t>
  </si>
  <si>
    <t>sodB</t>
  </si>
  <si>
    <t>superoxide dismutase [Fe]</t>
  </si>
  <si>
    <t>N16961_01055</t>
  </si>
  <si>
    <t>lpxP</t>
  </si>
  <si>
    <t>Palmitoleoyl-ACP: Kdo2-lipid-IV acyltransferase (lipid A biosynthesis)</t>
  </si>
  <si>
    <t>N16961_10120</t>
  </si>
  <si>
    <t>QueD-like protein</t>
  </si>
  <si>
    <t>N16961_10125</t>
  </si>
  <si>
    <t>N16961_10130</t>
  </si>
  <si>
    <t>mlaA</t>
  </si>
  <si>
    <t>Lipoprotein subunit MlaA of the ABC-type intermembrane phospholipid transporter Mla</t>
  </si>
  <si>
    <t>N16961_10135</t>
  </si>
  <si>
    <t>ccmI</t>
  </si>
  <si>
    <t>Cytochrome c-type biogenesis protein CcmH/NrfG</t>
  </si>
  <si>
    <t>N16961_10140</t>
  </si>
  <si>
    <t>nrfF</t>
  </si>
  <si>
    <t>Cytochrome c-type biogenesis protein CcmH/NrfF</t>
  </si>
  <si>
    <t>N16961_14735</t>
  </si>
  <si>
    <t>N16961_10145</t>
  </si>
  <si>
    <t>dsbE</t>
  </si>
  <si>
    <t>Thiol:disulfide interchange protein DsbE</t>
  </si>
  <si>
    <t>N16961_10150</t>
  </si>
  <si>
    <t>ccmF</t>
  </si>
  <si>
    <t>Cytochrome c biogenesis protein CcmF</t>
  </si>
  <si>
    <t>N16961_10155</t>
  </si>
  <si>
    <t>ccmE</t>
  </si>
  <si>
    <t>cytochrome c maturation protein CcmE</t>
  </si>
  <si>
    <t>N16961_10160</t>
  </si>
  <si>
    <t>ccmD</t>
  </si>
  <si>
    <t>heme exporter protein CcmD</t>
  </si>
  <si>
    <t>N16961_10165</t>
  </si>
  <si>
    <t>ccmC</t>
  </si>
  <si>
    <t>ABC-type transport system involved in cytochrome c biogenesis, permease component</t>
  </si>
  <si>
    <t>N16961_10170</t>
  </si>
  <si>
    <t>ccmB</t>
  </si>
  <si>
    <t>heme exporter protein CcmB</t>
  </si>
  <si>
    <t>N16961_10175</t>
  </si>
  <si>
    <t>cytochrome c biogenesis heme-transporting ATPase CcmA</t>
  </si>
  <si>
    <t>N16961_01060</t>
  </si>
  <si>
    <t>slmA</t>
  </si>
  <si>
    <t>nucleoid occlusion factor SlmA</t>
  </si>
  <si>
    <t>N16961_10180</t>
  </si>
  <si>
    <t>flrD</t>
  </si>
  <si>
    <t>flagellar transcriptional regulator FlrD</t>
  </si>
  <si>
    <t>N16961_10185</t>
  </si>
  <si>
    <t>purine-binding chemotaxis protein CheW</t>
  </si>
  <si>
    <t>N16961_10190</t>
  </si>
  <si>
    <t>Chemotaxis protein CheW</t>
  </si>
  <si>
    <t>N16961_10195</t>
  </si>
  <si>
    <t>N16961_10200</t>
  </si>
  <si>
    <t>cheB</t>
  </si>
  <si>
    <t>chemotaxis-specific methylesterase</t>
  </si>
  <si>
    <t>N16961_10205</t>
  </si>
  <si>
    <t>chemotaxis protein CheA</t>
  </si>
  <si>
    <t>N16961_10210</t>
  </si>
  <si>
    <t>cheZ</t>
  </si>
  <si>
    <t>chemotaxis protein CheZ</t>
  </si>
  <si>
    <t>N16961_10215</t>
  </si>
  <si>
    <t>chemotaxis protein CheY</t>
  </si>
  <si>
    <t>N16961_01065</t>
  </si>
  <si>
    <t>coaBC</t>
  </si>
  <si>
    <t>bifunctional phosphopantothenoylcysteine decarboxylase/phosphopantothenate--cysteine ligase CoaBC</t>
  </si>
  <si>
    <t>N16961_10220</t>
  </si>
  <si>
    <t>fliA</t>
  </si>
  <si>
    <t>flagellar biosynthesis sigma factor FliA</t>
  </si>
  <si>
    <t>N16961_10225</t>
  </si>
  <si>
    <t>flhG</t>
  </si>
  <si>
    <t>MinD-like ATPase</t>
  </si>
  <si>
    <t>N16961_10230</t>
  </si>
  <si>
    <t>flhF</t>
  </si>
  <si>
    <t>flagellar biosynthesis protein</t>
  </si>
  <si>
    <t>N16961_14740</t>
  </si>
  <si>
    <t>dcuA</t>
  </si>
  <si>
    <t>Anaerobic C4-dicarboxylate transporter</t>
  </si>
  <si>
    <t>N16961_10235</t>
  </si>
  <si>
    <t>flhA</t>
  </si>
  <si>
    <t>N16961_10240</t>
  </si>
  <si>
    <t>sixA</t>
  </si>
  <si>
    <t>phosphohistidine phosphatase SixA</t>
  </si>
  <si>
    <t>N16961_10245</t>
  </si>
  <si>
    <t>ptr</t>
  </si>
  <si>
    <t>Secreted/periplasmic Zn-dependent peptidases, insulinase-like</t>
  </si>
  <si>
    <t>N16961_10250</t>
  </si>
  <si>
    <t>yecM</t>
  </si>
  <si>
    <t>VOC family protein</t>
  </si>
  <si>
    <t>N16961_10255</t>
  </si>
  <si>
    <t>argS</t>
  </si>
  <si>
    <t>arginine--tRNA ligase</t>
  </si>
  <si>
    <t>N16961_10260</t>
  </si>
  <si>
    <t>Purine nucleoside phosphoramidase/Ap4A hydrolase, histidine triade (HIT) family</t>
  </si>
  <si>
    <t>N16961_10265</t>
  </si>
  <si>
    <t>feoC</t>
  </si>
  <si>
    <t>Transcriptional regulator HTH-type FeoC domain-containing protein</t>
  </si>
  <si>
    <t>N16961_10270</t>
  </si>
  <si>
    <t>feoB</t>
  </si>
  <si>
    <t>Fe(2+) transporter permease subunit FeoB</t>
  </si>
  <si>
    <t>N16961_01070</t>
  </si>
  <si>
    <t>N16961_10275</t>
  </si>
  <si>
    <t>feoA</t>
  </si>
  <si>
    <t>Fe2+ transport protein FeoA</t>
  </si>
  <si>
    <t>N16961_10285</t>
  </si>
  <si>
    <t>N16961_14745</t>
  </si>
  <si>
    <t>nadE</t>
  </si>
  <si>
    <t>ammonia-dependent NAD(+) synthetase</t>
  </si>
  <si>
    <t>N16961_10290</t>
  </si>
  <si>
    <t>znuA</t>
  </si>
  <si>
    <t>zinc ABC transporter substrate-binding protein ZnuA</t>
  </si>
  <si>
    <t>N16961_10295</t>
  </si>
  <si>
    <t>znuC</t>
  </si>
  <si>
    <t>zinc ABC transporter ATP-binding protein ZnuC</t>
  </si>
  <si>
    <t>N16961_10300</t>
  </si>
  <si>
    <t>znuB</t>
  </si>
  <si>
    <t>zinc ABC transporter permease subunit ZnuB</t>
  </si>
  <si>
    <t>N16961_10305</t>
  </si>
  <si>
    <t>sucD</t>
  </si>
  <si>
    <t>succinate--CoA ligase subunit alpha</t>
  </si>
  <si>
    <t>N16961_10310</t>
  </si>
  <si>
    <t>sucC</t>
  </si>
  <si>
    <t>ADP-forming succinate--CoA ligase subunit beta</t>
  </si>
  <si>
    <t>N16961_10315</t>
  </si>
  <si>
    <t>odhB</t>
  </si>
  <si>
    <t>2-oxoglutarate dehydrogenase complex dihydrolipoyllysine-residue succinyltransferase</t>
  </si>
  <si>
    <t>N16961_10320</t>
  </si>
  <si>
    <t>sucA</t>
  </si>
  <si>
    <t>2-oxoglutarate dehydrogenase E1 component</t>
  </si>
  <si>
    <t>N16961_14750</t>
  </si>
  <si>
    <t>nadD</t>
  </si>
  <si>
    <t>nicotinate-nicotinamide nucleotide adenylyltransferase</t>
  </si>
  <si>
    <t>N16961_10325</t>
  </si>
  <si>
    <t>sdhB</t>
  </si>
  <si>
    <t>Succinate dehydrogenase/fumarate reductase, Fe-S protein subunit</t>
  </si>
  <si>
    <t>N16961_10330</t>
  </si>
  <si>
    <t>sdhA</t>
  </si>
  <si>
    <t>succinate dehydrogenase flavoprotein subunit</t>
  </si>
  <si>
    <t>N16961_13860</t>
  </si>
  <si>
    <t>vasW</t>
  </si>
  <si>
    <t>Accessory protein VasW</t>
  </si>
  <si>
    <t>N16961_10335</t>
  </si>
  <si>
    <t>sdhD</t>
  </si>
  <si>
    <t>succinate dehydrogenase, hydrophobic membrane anchor protein</t>
  </si>
  <si>
    <t>N16961_10340</t>
  </si>
  <si>
    <t>sdhC</t>
  </si>
  <si>
    <t>succinate dehydrogenase cytochrome b556 subunit</t>
  </si>
  <si>
    <t>N16961_01075</t>
  </si>
  <si>
    <t>DNA repair protein RadC</t>
  </si>
  <si>
    <t>N16961_14755</t>
  </si>
  <si>
    <t>N16961_10345</t>
  </si>
  <si>
    <t>gltA</t>
  </si>
  <si>
    <t>citrate synthase</t>
  </si>
  <si>
    <t>N16961_10350</t>
  </si>
  <si>
    <t>nIF3</t>
  </si>
  <si>
    <t>Nif3-like dinuclear metal center hexameric protein</t>
  </si>
  <si>
    <t>N16961_10355</t>
  </si>
  <si>
    <t>DUF1853 domain-containing protein</t>
  </si>
  <si>
    <t>N16961_10360</t>
  </si>
  <si>
    <t>pgm</t>
  </si>
  <si>
    <t>phosphoglucomutase (alpha-D-glucose-1,6-bisphosphate-dependent)</t>
  </si>
  <si>
    <t>N16961_14760</t>
  </si>
  <si>
    <t>3'3'-cGAMP-specific phosphodiesterase 2</t>
  </si>
  <si>
    <t>N16961_10365</t>
  </si>
  <si>
    <t>seqA</t>
  </si>
  <si>
    <t>replication initiation negative regulator SeqA</t>
  </si>
  <si>
    <t>N16961_10370</t>
  </si>
  <si>
    <t>N16961_10375</t>
  </si>
  <si>
    <t>DUF2788 domain-containing protein</t>
  </si>
  <si>
    <t>N16961_10380</t>
  </si>
  <si>
    <t>fldA</t>
  </si>
  <si>
    <t>flavodoxin FldA</t>
  </si>
  <si>
    <t>N16961_10385</t>
  </si>
  <si>
    <t>N16961_10390</t>
  </si>
  <si>
    <t>Putative effector of murein hydrolase LrgA, UPF0299 family</t>
  </si>
  <si>
    <t>N16961_10395</t>
  </si>
  <si>
    <t>N16961_01080</t>
  </si>
  <si>
    <t>rpmB</t>
  </si>
  <si>
    <t>50S ribosomal protein L28</t>
  </si>
  <si>
    <t>N16961_10400</t>
  </si>
  <si>
    <t>N16961_10405</t>
  </si>
  <si>
    <t>fur</t>
  </si>
  <si>
    <t>ferric iron uptake transcriptional regulator</t>
  </si>
  <si>
    <t>N16961_10410</t>
  </si>
  <si>
    <t>asd2</t>
  </si>
  <si>
    <t>N16961_01085</t>
  </si>
  <si>
    <t>rpmG</t>
  </si>
  <si>
    <t>50S ribosomal protein L33</t>
  </si>
  <si>
    <t>N16961_10415</t>
  </si>
  <si>
    <t>pdxB</t>
  </si>
  <si>
    <t>Erythronate-4-phosphate dehydrogenase</t>
  </si>
  <si>
    <t>N16961_10420</t>
  </si>
  <si>
    <t>Ketosynthase family 3 (KS3) domain-containing protein</t>
  </si>
  <si>
    <t>N16961_10425</t>
  </si>
  <si>
    <t>Beta-ketoacyl-ACP synthase I</t>
  </si>
  <si>
    <t>N16961_10430</t>
  </si>
  <si>
    <t>mnmC</t>
  </si>
  <si>
    <t>bifunctional tRNA (5-methylaminomethyl-2-thiouridine)(34)-methyltransferase MnmD/FAD-dependent 5-carboxymethylaminomethyl-2-thiouridine(34) oxidoreductase MnmC</t>
  </si>
  <si>
    <t>N16961_01090</t>
  </si>
  <si>
    <t>N16961_10435</t>
  </si>
  <si>
    <t>ssuE</t>
  </si>
  <si>
    <t>NAD(P)H-dependent FMN reductase</t>
  </si>
  <si>
    <t>N16961_10440</t>
  </si>
  <si>
    <t>yfcL</t>
  </si>
  <si>
    <t>YfcL protein</t>
  </si>
  <si>
    <t>N16961_10445</t>
  </si>
  <si>
    <t>epmC</t>
  </si>
  <si>
    <t>Elongation factor P hydroxylase EpmC (EF-P beta-lysylation pathway)</t>
  </si>
  <si>
    <t>N16961_00015</t>
  </si>
  <si>
    <t>yidC</t>
  </si>
  <si>
    <t>membrane protein insertase YidC</t>
  </si>
  <si>
    <t>N16961_10450</t>
  </si>
  <si>
    <t>yadS</t>
  </si>
  <si>
    <t>Uncharacterized membrane protein YeiH</t>
  </si>
  <si>
    <t>N16961_14765</t>
  </si>
  <si>
    <t>N16961_10455</t>
  </si>
  <si>
    <t>aroC</t>
  </si>
  <si>
    <t>chorismate synthase</t>
  </si>
  <si>
    <t>N16961_10460</t>
  </si>
  <si>
    <t>prmB</t>
  </si>
  <si>
    <t>50S ribosomal protein L3 N(5)-glutamine methyltransferase</t>
  </si>
  <si>
    <t>N16961_01095</t>
  </si>
  <si>
    <t>mutM</t>
  </si>
  <si>
    <t>bifunctional DNA-formamidopyrimidine glycosylase/DNA-(apurinic or apyrimidinic site) lyase</t>
  </si>
  <si>
    <t>N16961_10465</t>
  </si>
  <si>
    <t>smrB</t>
  </si>
  <si>
    <t>endonuclease SmrB</t>
  </si>
  <si>
    <t>N16961_10470</t>
  </si>
  <si>
    <t>flhB</t>
  </si>
  <si>
    <t>N16961_10475</t>
  </si>
  <si>
    <t>fliR</t>
  </si>
  <si>
    <t>N16961_10480</t>
  </si>
  <si>
    <t>fliQ</t>
  </si>
  <si>
    <t>N16961_10485</t>
  </si>
  <si>
    <t>fliP</t>
  </si>
  <si>
    <t>N16961_10490</t>
  </si>
  <si>
    <t>fliO</t>
  </si>
  <si>
    <t>flagellar protein FliO</t>
  </si>
  <si>
    <t>N16961_10495</t>
  </si>
  <si>
    <t>fliN</t>
  </si>
  <si>
    <t>flagellar motor switch protein</t>
  </si>
  <si>
    <t>N16961_10500</t>
  </si>
  <si>
    <t>fliM</t>
  </si>
  <si>
    <t>N16961_10505</t>
  </si>
  <si>
    <t>fliL</t>
  </si>
  <si>
    <t>flagellar basal body-associated protein</t>
  </si>
  <si>
    <t>N16961_10510</t>
  </si>
  <si>
    <t>fliK</t>
  </si>
  <si>
    <t>flagellar hook-length control protein FliK, putative</t>
  </si>
  <si>
    <t>N16961_01100</t>
  </si>
  <si>
    <t>coaD</t>
  </si>
  <si>
    <t>pantetheine-phosphate adenylyltransferase</t>
  </si>
  <si>
    <t>N16961_10515</t>
  </si>
  <si>
    <t>fliJ</t>
  </si>
  <si>
    <t>flagellar protein FliJ</t>
  </si>
  <si>
    <t>N16961_10520</t>
  </si>
  <si>
    <t>fliI</t>
  </si>
  <si>
    <t>flagellum-specific ATP synthase</t>
  </si>
  <si>
    <t>N16961_10525</t>
  </si>
  <si>
    <t>fliH</t>
  </si>
  <si>
    <t>flagellar assembly protein</t>
  </si>
  <si>
    <t>N16961_10530</t>
  </si>
  <si>
    <t>fliG</t>
  </si>
  <si>
    <t>flagellar motor protein</t>
  </si>
  <si>
    <t>N16961_10535</t>
  </si>
  <si>
    <t>fliF</t>
  </si>
  <si>
    <t>flagellar M-ring protein FliF</t>
  </si>
  <si>
    <t>N16961_10540</t>
  </si>
  <si>
    <t>fliE</t>
  </si>
  <si>
    <t>flagellar hook-basal body protein</t>
  </si>
  <si>
    <t>N16961_10545</t>
  </si>
  <si>
    <t>flrC</t>
  </si>
  <si>
    <t>sigma-54 dependent response regulator</t>
  </si>
  <si>
    <t>N16961_01105</t>
  </si>
  <si>
    <t>rfaF</t>
  </si>
  <si>
    <t>ADP-heptose:LPS heptosyltransferase</t>
  </si>
  <si>
    <t>N16961_10550</t>
  </si>
  <si>
    <t>flrB</t>
  </si>
  <si>
    <t>sensory box sensor histidine kinase</t>
  </si>
  <si>
    <t>N16961_10555</t>
  </si>
  <si>
    <t>flrA</t>
  </si>
  <si>
    <t>sigma-54 dependent transcriptional activator</t>
  </si>
  <si>
    <t>N16961_10560</t>
  </si>
  <si>
    <t>fliS</t>
  </si>
  <si>
    <t>flagellar protein FliS</t>
  </si>
  <si>
    <t>N16961_10565</t>
  </si>
  <si>
    <t>flaI</t>
  </si>
  <si>
    <t>flagellar rod protein FlaI, putative</t>
  </si>
  <si>
    <t>N16961_10570</t>
  </si>
  <si>
    <t>fliD</t>
  </si>
  <si>
    <t>flagellar hook-associated protein</t>
  </si>
  <si>
    <t>N16961_14770</t>
  </si>
  <si>
    <t>Sugar ABC transporter ATPase</t>
  </si>
  <si>
    <t>N16961_10575</t>
  </si>
  <si>
    <t>flaG</t>
  </si>
  <si>
    <t>flagellar protein FlaG</t>
  </si>
  <si>
    <t>N16961_10580</t>
  </si>
  <si>
    <t>flaB</t>
  </si>
  <si>
    <t>flagellin</t>
  </si>
  <si>
    <t>N16961_10585</t>
  </si>
  <si>
    <t>flaD</t>
  </si>
  <si>
    <t>N16961_10590</t>
  </si>
  <si>
    <t>flaE</t>
  </si>
  <si>
    <t>secreted flagellin involved in biofilm formation</t>
  </si>
  <si>
    <t>N16961_01110</t>
  </si>
  <si>
    <t>wcaA</t>
  </si>
  <si>
    <t>Glycosyltransferase involved in cell wall bisynthesis</t>
  </si>
  <si>
    <t>N16961_10595</t>
  </si>
  <si>
    <t>Deferrochelatase</t>
  </si>
  <si>
    <t>N16961_10600</t>
  </si>
  <si>
    <t>DUF2919 domain-containing protein</t>
  </si>
  <si>
    <t>N16961_10605</t>
  </si>
  <si>
    <t>DUF2956 domain-containing protein</t>
  </si>
  <si>
    <t>N16961_10610</t>
  </si>
  <si>
    <t>Helix-turn-helix domain-containing protein</t>
  </si>
  <si>
    <t>N16961_10615</t>
  </si>
  <si>
    <t>arsC</t>
  </si>
  <si>
    <t>ArsC family reductase</t>
  </si>
  <si>
    <t>N16961_10620</t>
  </si>
  <si>
    <t>dapE</t>
  </si>
  <si>
    <t>succinyl-diaminopimelate desuccinylase</t>
  </si>
  <si>
    <t>N16961_10625</t>
  </si>
  <si>
    <t>ldcB</t>
  </si>
  <si>
    <t>LD-carboxypeptidase LdcB, LAS superfamily</t>
  </si>
  <si>
    <t>N16961_14775</t>
  </si>
  <si>
    <t>N16961_10630</t>
  </si>
  <si>
    <t>Succinyl-diaminopimelate desuccinylase</t>
  </si>
  <si>
    <t>N16961_10635</t>
  </si>
  <si>
    <t>bamC</t>
  </si>
  <si>
    <t>outer membrane protein assembly factor BamC</t>
  </si>
  <si>
    <t>N16961_10640</t>
  </si>
  <si>
    <t>4-hydroxy-tetrahydrodipicolinate synthase</t>
  </si>
  <si>
    <t>N16961_10645</t>
  </si>
  <si>
    <t>N16961_01115</t>
  </si>
  <si>
    <t>N16961_10650</t>
  </si>
  <si>
    <t>bcp</t>
  </si>
  <si>
    <t>thioredoxin-dependent thiol peroxidase</t>
  </si>
  <si>
    <t>N16961_10655</t>
  </si>
  <si>
    <t>mlp24</t>
  </si>
  <si>
    <t>methyl-accepting chemotaxis protein Mlp24</t>
  </si>
  <si>
    <t>N16961_10660</t>
  </si>
  <si>
    <t>perM</t>
  </si>
  <si>
    <t>putative PurR-regulated permease PerM</t>
  </si>
  <si>
    <t>N16961_10665</t>
  </si>
  <si>
    <t>Sulfur carrier protein TusA (tRNA thiolation, molybdenum cofactor biosynthesis)</t>
  </si>
  <si>
    <t>N16961_10670</t>
  </si>
  <si>
    <t>bepA</t>
  </si>
  <si>
    <t>Putative beta-barrel assembly-enhancing protease</t>
  </si>
  <si>
    <t>N16961_10675</t>
  </si>
  <si>
    <t>arsenate reductase (glutaredoxin)</t>
  </si>
  <si>
    <t>N16961_10680</t>
  </si>
  <si>
    <t>wrbA</t>
  </si>
  <si>
    <t>NAD(P)H:quinone oxidoreductase</t>
  </si>
  <si>
    <t>N16961_10685</t>
  </si>
  <si>
    <t>N16961_10690</t>
  </si>
  <si>
    <t>DUF2066 domain-containing protein</t>
  </si>
  <si>
    <t>N16961_10695</t>
  </si>
  <si>
    <t>uraA</t>
  </si>
  <si>
    <t>Xanthine/uracil permease</t>
  </si>
  <si>
    <t>N16961_10700</t>
  </si>
  <si>
    <t>ybaK</t>
  </si>
  <si>
    <t>Cys-tRNA(Pro) deacylase</t>
  </si>
  <si>
    <t>N16961_10705</t>
  </si>
  <si>
    <t>ushA</t>
  </si>
  <si>
    <t>bifunctional UDP-sugar hydrolase/5'-nucleotidase UshA</t>
  </si>
  <si>
    <t>N16961_01120</t>
  </si>
  <si>
    <t>kdkA</t>
  </si>
  <si>
    <t>3-deoxy-D-manno-octulosonic acid kinase</t>
  </si>
  <si>
    <t>N16961_10715</t>
  </si>
  <si>
    <t>kdsA</t>
  </si>
  <si>
    <t>3-deoxy-8-phosphooctulonate synthase</t>
  </si>
  <si>
    <t>N16961_10720</t>
  </si>
  <si>
    <t>sirB1</t>
  </si>
  <si>
    <t>UPF0162 protein VC_2176</t>
  </si>
  <si>
    <t>N16961_10725</t>
  </si>
  <si>
    <t>sirB2</t>
  </si>
  <si>
    <t>Uncharacterized membrane protein SirB2</t>
  </si>
  <si>
    <t>N16961_10730</t>
  </si>
  <si>
    <t>prmC</t>
  </si>
  <si>
    <t>peptide chain release factor N(5)-glutamine methyltransferase</t>
  </si>
  <si>
    <t>N16961_10735</t>
  </si>
  <si>
    <t>prfA</t>
  </si>
  <si>
    <t>peptide chain release factor 1</t>
  </si>
  <si>
    <t>N16961_14780</t>
  </si>
  <si>
    <t>emrD</t>
  </si>
  <si>
    <t>multidrug efflux MFS transporter EmrD</t>
  </si>
  <si>
    <t>N16961_10740</t>
  </si>
  <si>
    <t>hemA</t>
  </si>
  <si>
    <t>glutamyl-tRNA reductase</t>
  </si>
  <si>
    <t>N16961_00130</t>
  </si>
  <si>
    <t>ilvA</t>
  </si>
  <si>
    <t>threonine ammonia-lyase, biosynthetic</t>
  </si>
  <si>
    <t>N16961_10745</t>
  </si>
  <si>
    <t>lolB</t>
  </si>
  <si>
    <t>lipoprotein insertase outer membrane protein LolB</t>
  </si>
  <si>
    <t>N16961_10750</t>
  </si>
  <si>
    <t>ispE</t>
  </si>
  <si>
    <t>4-(cytidine 5'-diphospho)-2-C-methyl-D-erythritol kinase</t>
  </si>
  <si>
    <t>N16961_01125</t>
  </si>
  <si>
    <t>wavD</t>
  </si>
  <si>
    <t>Lipopolysaccharide synthesis protein WavD</t>
  </si>
  <si>
    <t>N16961_10755</t>
  </si>
  <si>
    <t>prs</t>
  </si>
  <si>
    <t>Ribose-phosphate pyrophosphokinase</t>
  </si>
  <si>
    <t>N16961_10760</t>
  </si>
  <si>
    <t>pth</t>
  </si>
  <si>
    <t>aminoacyl-tRNA hydrolase</t>
  </si>
  <si>
    <t>N16961_10765</t>
  </si>
  <si>
    <t>ychF</t>
  </si>
  <si>
    <t>redox-regulated ATPase YchF</t>
  </si>
  <si>
    <t>N16961_10850</t>
  </si>
  <si>
    <t>flaC</t>
  </si>
  <si>
    <t>N16961_10855</t>
  </si>
  <si>
    <t>flaA</t>
  </si>
  <si>
    <t>N16961_10860</t>
  </si>
  <si>
    <t>flgL</t>
  </si>
  <si>
    <t>flagellar hook-associated protein 3 FlgL</t>
  </si>
  <si>
    <t>N16961_01130</t>
  </si>
  <si>
    <t>wavE</t>
  </si>
  <si>
    <t>Lipopolysaccharide synthesis protein WavE</t>
  </si>
  <si>
    <t>N16961_10865</t>
  </si>
  <si>
    <t>flgK</t>
  </si>
  <si>
    <t>flagellar hook-associated protein 1 FlgK</t>
  </si>
  <si>
    <t>N16961_10870</t>
  </si>
  <si>
    <t>flgJ</t>
  </si>
  <si>
    <t>peptidoglycan hydrolase</t>
  </si>
  <si>
    <t>N16961_13865</t>
  </si>
  <si>
    <t>vasX</t>
  </si>
  <si>
    <t>Toxin VasX</t>
  </si>
  <si>
    <t>N16961_10875</t>
  </si>
  <si>
    <t>flgI</t>
  </si>
  <si>
    <t>flagellar P-ring protein precursor FlgI</t>
  </si>
  <si>
    <t>N16961_10880</t>
  </si>
  <si>
    <t>flgH</t>
  </si>
  <si>
    <t>flagellar L-ring protein precursor FlgH</t>
  </si>
  <si>
    <t>N16961_14785</t>
  </si>
  <si>
    <t>N16961_10885</t>
  </si>
  <si>
    <t>flgG</t>
  </si>
  <si>
    <t>flagellar basal-body rod protein FlgG</t>
  </si>
  <si>
    <t>N16961_10890</t>
  </si>
  <si>
    <t>flgF</t>
  </si>
  <si>
    <t>flagellar basal-body rod protein FlgF</t>
  </si>
  <si>
    <t>N16961_10895</t>
  </si>
  <si>
    <t>flgE</t>
  </si>
  <si>
    <t>flagellar hook protein FlgE</t>
  </si>
  <si>
    <t>N16961_10900</t>
  </si>
  <si>
    <t>flgD</t>
  </si>
  <si>
    <t>flagellar basal-body rod modification protein FlgD</t>
  </si>
  <si>
    <t>N16961_01135</t>
  </si>
  <si>
    <t>rmlA1</t>
  </si>
  <si>
    <t>dTDP-glucose pyrophosphorylase</t>
  </si>
  <si>
    <t>N16961_10905</t>
  </si>
  <si>
    <t>flgC</t>
  </si>
  <si>
    <t>flagellar basal body rod protein FlgC</t>
  </si>
  <si>
    <t>N16961_10910</t>
  </si>
  <si>
    <t>flgB</t>
  </si>
  <si>
    <t>flagellar basal body rod protein FlgB</t>
  </si>
  <si>
    <t>N16961_10915</t>
  </si>
  <si>
    <t>cheR</t>
  </si>
  <si>
    <t>chemotaxis protein methyltransferase CheR</t>
  </si>
  <si>
    <t>N16961_10920</t>
  </si>
  <si>
    <t>cheV</t>
  </si>
  <si>
    <t>chemotaxis protein CheV</t>
  </si>
  <si>
    <t>N16961_10925</t>
  </si>
  <si>
    <t>flgA</t>
  </si>
  <si>
    <t>flagellar basal body P-ring biosynthesis protein</t>
  </si>
  <si>
    <t>N16961_10930</t>
  </si>
  <si>
    <t>flgM</t>
  </si>
  <si>
    <t>negative regulator of flagellin synthesis FlgM, putative</t>
  </si>
  <si>
    <t>N16961_10935</t>
  </si>
  <si>
    <t>flgN</t>
  </si>
  <si>
    <t>flagellar biosynthesis chaperone FlgN</t>
  </si>
  <si>
    <t>N16961_10940</t>
  </si>
  <si>
    <t>flgP</t>
  </si>
  <si>
    <t>flagellar assembly lipoprotein FlgP</t>
  </si>
  <si>
    <t>N16961_10945</t>
  </si>
  <si>
    <t>flgO</t>
  </si>
  <si>
    <t>Vibrio-specific flagellar H-ring component FlgO</t>
  </si>
  <si>
    <t>N16961_10950</t>
  </si>
  <si>
    <t>flgT</t>
  </si>
  <si>
    <t>Vibrio-specific flagellar H-ring component FlgT</t>
  </si>
  <si>
    <t>N16961_01140</t>
  </si>
  <si>
    <t>Capsular polysaccharide biosynthesis protein</t>
  </si>
  <si>
    <t>N16961_10955</t>
  </si>
  <si>
    <t>Non-ribosomal peptide synthetase module protein, siderophore biosynthesis</t>
  </si>
  <si>
    <t>N16961_14790</t>
  </si>
  <si>
    <t>Phospholipase/lecithinase/hemolysin</t>
  </si>
  <si>
    <t>N16961_10960</t>
  </si>
  <si>
    <t>(pseudo) AMP-binding protein</t>
  </si>
  <si>
    <t>N16961_10965</t>
  </si>
  <si>
    <t>viuB</t>
  </si>
  <si>
    <t>Ferric vibriobactin reductase ViuB</t>
  </si>
  <si>
    <t>N16961_10970</t>
  </si>
  <si>
    <t>viuA</t>
  </si>
  <si>
    <t>Ferric vibriobactin receptor ViuA</t>
  </si>
  <si>
    <t>N16961_10975</t>
  </si>
  <si>
    <t>Fe3+-citrate ABC transporter substrate-binding protein</t>
  </si>
  <si>
    <t>N16961_10980</t>
  </si>
  <si>
    <t>OmpA family protein</t>
  </si>
  <si>
    <t>N16961_10985</t>
  </si>
  <si>
    <t>gltX</t>
  </si>
  <si>
    <t>glutamate--tRNA ligase</t>
  </si>
  <si>
    <t>N16961_10990</t>
  </si>
  <si>
    <t>copA</t>
  </si>
  <si>
    <t>copper-translocating P-type ATPase CopA</t>
  </si>
  <si>
    <t>N16961_01145</t>
  </si>
  <si>
    <t>N16961_10995</t>
  </si>
  <si>
    <t>DUF411 domain-containing protein</t>
  </si>
  <si>
    <t>N16961_11000</t>
  </si>
  <si>
    <t>chb</t>
  </si>
  <si>
    <t>N-acetyl-beta-hexosaminidase</t>
  </si>
  <si>
    <t>N16961_01150</t>
  </si>
  <si>
    <t>waaA</t>
  </si>
  <si>
    <t>lipid IV(A) 3-deoxy-D-manno-octulosonic acid transferase</t>
  </si>
  <si>
    <t>N16961_11005</t>
  </si>
  <si>
    <t>traB</t>
  </si>
  <si>
    <t>Uncharacterized conserved protein YbaP, TraB family</t>
  </si>
  <si>
    <t>N16961_14795</t>
  </si>
  <si>
    <t>hlyA</t>
  </si>
  <si>
    <t>Vibrio cholerae cytolysin VCC</t>
  </si>
  <si>
    <t>N16961_11015</t>
  </si>
  <si>
    <t>DUF3149 domain-containing protein</t>
  </si>
  <si>
    <t>N16961_11020</t>
  </si>
  <si>
    <t>smrA</t>
  </si>
  <si>
    <t>DNA endonuclease SmrA</t>
  </si>
  <si>
    <t>N16961_11025</t>
  </si>
  <si>
    <t>rluF</t>
  </si>
  <si>
    <t>23S rRNA pseudouridine(2604) synthase RluF</t>
  </si>
  <si>
    <t>N16961_11030</t>
  </si>
  <si>
    <t>N16961_11035</t>
  </si>
  <si>
    <t>N16961_11040</t>
  </si>
  <si>
    <t>upp</t>
  </si>
  <si>
    <t>uracil phosphoribosyltransferase</t>
  </si>
  <si>
    <t>N16961_11045</t>
  </si>
  <si>
    <t>purM</t>
  </si>
  <si>
    <t>Phosphoribosylformylglycinamidine cyclo-ligase</t>
  </si>
  <si>
    <t>N16961_11050</t>
  </si>
  <si>
    <t>purN</t>
  </si>
  <si>
    <t>phosphoribosylglycinamide formyltransferase</t>
  </si>
  <si>
    <t>N16961_11055</t>
  </si>
  <si>
    <t>yafJ</t>
  </si>
  <si>
    <t>putative glutamine amidotransferase YafJ</t>
  </si>
  <si>
    <t>N16961_11060</t>
  </si>
  <si>
    <t>lpcA</t>
  </si>
  <si>
    <t>D-sedoheptulose 7-phosphate isomerase</t>
  </si>
  <si>
    <t>N16961_11065</t>
  </si>
  <si>
    <t>fadE</t>
  </si>
  <si>
    <t>acyl-CoA dehydrogenase FadE</t>
  </si>
  <si>
    <t>N16961_01155</t>
  </si>
  <si>
    <t>oCH1</t>
  </si>
  <si>
    <t>Mannosyltransferase OCH1 or related enzyme</t>
  </si>
  <si>
    <t>N16961_11070</t>
  </si>
  <si>
    <t>TIGR03503 family protein</t>
  </si>
  <si>
    <t>N16961_11075</t>
  </si>
  <si>
    <t>DNA polymerase III subunit epsilon</t>
  </si>
  <si>
    <t>N16961_11080</t>
  </si>
  <si>
    <t>rnhA</t>
  </si>
  <si>
    <t>ribonuclease HI</t>
  </si>
  <si>
    <t>N16961_11085</t>
  </si>
  <si>
    <t>ubiE</t>
  </si>
  <si>
    <t>Ubiquinone/menaquinone biosynthesis C-methylase UbiE/MenG</t>
  </si>
  <si>
    <t>N16961_11090</t>
  </si>
  <si>
    <t>hydroxyacylglutathione hydrolase</t>
  </si>
  <si>
    <t>N16961_11095</t>
  </si>
  <si>
    <t>mltE</t>
  </si>
  <si>
    <t>Soluble lytic murein transglycosylase or regulatory protein s ( may contain LysM/invasin domain)</t>
  </si>
  <si>
    <t>N16961_11100</t>
  </si>
  <si>
    <t>yafD</t>
  </si>
  <si>
    <t>endonuclease/exonuclease/phosphatase family protein</t>
  </si>
  <si>
    <t>N16961_11105</t>
  </si>
  <si>
    <t>glnB</t>
  </si>
  <si>
    <t>nitrogen regulatory protein P-II</t>
  </si>
  <si>
    <t>N16961_01160</t>
  </si>
  <si>
    <t>N16961_11110</t>
  </si>
  <si>
    <t>padC</t>
  </si>
  <si>
    <t>putative phenolic acid decarboxylase</t>
  </si>
  <si>
    <t>N16961_11115</t>
  </si>
  <si>
    <t>N16961_11120</t>
  </si>
  <si>
    <t>tilS</t>
  </si>
  <si>
    <t>tRNA(Ile)-lysidine synthase</t>
  </si>
  <si>
    <t>N16961_11125</t>
  </si>
  <si>
    <t>accA</t>
  </si>
  <si>
    <t>acetyl-CoA carboxylase carboxyl transferase subunit alpha</t>
  </si>
  <si>
    <t>N16961_11130</t>
  </si>
  <si>
    <t>dnaE</t>
  </si>
  <si>
    <t>DNA polymerase III subunit alpha</t>
  </si>
  <si>
    <t>N16961_14800</t>
  </si>
  <si>
    <t>hlyB</t>
  </si>
  <si>
    <t>Methyl-accepting chemotaxis protein HlyB</t>
  </si>
  <si>
    <t>N16961_11135</t>
  </si>
  <si>
    <t>rnhB</t>
  </si>
  <si>
    <t>ribonuclease HII</t>
  </si>
  <si>
    <t>N16961_11140</t>
  </si>
  <si>
    <t>lpxB</t>
  </si>
  <si>
    <t>lipid-A-disaccharide synthase</t>
  </si>
  <si>
    <t>N16961_11145</t>
  </si>
  <si>
    <t>lpxA</t>
  </si>
  <si>
    <t>acyl-ACP--UDP-N-acetylglucosamine O-acyltransferase</t>
  </si>
  <si>
    <t>N16961_11150</t>
  </si>
  <si>
    <t>fabZ</t>
  </si>
  <si>
    <t>3-hydroxyacyl-ACP dehydratase FabZ</t>
  </si>
  <si>
    <t>N16961_01165</t>
  </si>
  <si>
    <t>waaF</t>
  </si>
  <si>
    <t>lipopolysaccharide heptosyltransferase II</t>
  </si>
  <si>
    <t>N16961_11155</t>
  </si>
  <si>
    <t>lpxD</t>
  </si>
  <si>
    <t>UDP-3-O-(3-hydroxymyristoyl)glucosamine N-acyltransferase</t>
  </si>
  <si>
    <t>N16961_11160</t>
  </si>
  <si>
    <t>skp</t>
  </si>
  <si>
    <t>Chaperone protein Skp</t>
  </si>
  <si>
    <t>N16961_11165</t>
  </si>
  <si>
    <t>bamA</t>
  </si>
  <si>
    <t>outer membrane protein assembly factor BamA</t>
  </si>
  <si>
    <t>N16961_11170</t>
  </si>
  <si>
    <t>rseP</t>
  </si>
  <si>
    <t>sigma E protease regulator RseP</t>
  </si>
  <si>
    <t>N16961_11175</t>
  </si>
  <si>
    <t>ispC</t>
  </si>
  <si>
    <t>1-deoxy-D-xylulose-5-phosphate reductoisomerase</t>
  </si>
  <si>
    <t>N16961_11180</t>
  </si>
  <si>
    <t>cdsA</t>
  </si>
  <si>
    <t>CDP-diglyceride synthetase</t>
  </si>
  <si>
    <t>N16961_11185</t>
  </si>
  <si>
    <t>uppS</t>
  </si>
  <si>
    <t>polyprenyl diphosphate synthase</t>
  </si>
  <si>
    <t>N16961_11190</t>
  </si>
  <si>
    <t>frr</t>
  </si>
  <si>
    <t>ribosome recycling factor</t>
  </si>
  <si>
    <t>N16961_11195</t>
  </si>
  <si>
    <t>pyrH</t>
  </si>
  <si>
    <t>UMP kinase</t>
  </si>
  <si>
    <t>N16961_01170</t>
  </si>
  <si>
    <t>rfaL</t>
  </si>
  <si>
    <t>O-antigen ligase</t>
  </si>
  <si>
    <t>N16961_11200</t>
  </si>
  <si>
    <t>tsf</t>
  </si>
  <si>
    <t>translation elongation factor Ts</t>
  </si>
  <si>
    <t>N16961_11205</t>
  </si>
  <si>
    <t>rpsB</t>
  </si>
  <si>
    <t>30S ribosomal protein S2</t>
  </si>
  <si>
    <t>N16961_11215</t>
  </si>
  <si>
    <t>map</t>
  </si>
  <si>
    <t>type I methionyl aminopeptidase</t>
  </si>
  <si>
    <t>N16961_11220</t>
  </si>
  <si>
    <t>glnD</t>
  </si>
  <si>
    <t>bifunctional uridylyltransferase/uridylyl-removing protein GlnD</t>
  </si>
  <si>
    <t>N16961_11230</t>
  </si>
  <si>
    <t>DUF3461 domain-containing protein</t>
  </si>
  <si>
    <t>N16961_11235</t>
  </si>
  <si>
    <t>pgpA</t>
  </si>
  <si>
    <t>phosphatidylglycerophosphatase A</t>
  </si>
  <si>
    <t>N16961_14805</t>
  </si>
  <si>
    <t>hlyC</t>
  </si>
  <si>
    <t>Triacylglycerol lipase</t>
  </si>
  <si>
    <t>N16961_11240</t>
  </si>
  <si>
    <t>thiL</t>
  </si>
  <si>
    <t>thiamine-phosphate kinase</t>
  </si>
  <si>
    <t>N16961_11245</t>
  </si>
  <si>
    <t>nusB</t>
  </si>
  <si>
    <t>transcription antitermination factor NusB</t>
  </si>
  <si>
    <t>N16961_11250</t>
  </si>
  <si>
    <t>ribE</t>
  </si>
  <si>
    <t>6,7-dimethyl-8-ribityllumazine synthase</t>
  </si>
  <si>
    <t>N16961_11255</t>
  </si>
  <si>
    <t>ribBA</t>
  </si>
  <si>
    <t>bifunctional 3,4-dihydroxy-2-butanone-4-phosphate synthase/GTP cyclohydrolase II</t>
  </si>
  <si>
    <t>N16961_11265</t>
  </si>
  <si>
    <t>riboflavin synthase</t>
  </si>
  <si>
    <t>N16961_11270</t>
  </si>
  <si>
    <t>ribD</t>
  </si>
  <si>
    <t>bifunctional diaminohydroxyphosphoribosylaminopyrimidine deaminase/5-amino-6-(5-phosphoribosylamino)uracil reductase RibD</t>
  </si>
  <si>
    <t>N16961_01175</t>
  </si>
  <si>
    <t>wavK</t>
  </si>
  <si>
    <t>Putative O-acetyltransferase WavK</t>
  </si>
  <si>
    <t>N16961_11275</t>
  </si>
  <si>
    <t>nrdR</t>
  </si>
  <si>
    <t>transcriptional regulator NrdR</t>
  </si>
  <si>
    <t>N16961_11280</t>
  </si>
  <si>
    <t>proA</t>
  </si>
  <si>
    <t>glutamate-5-semialdehyde dehydrogenase</t>
  </si>
  <si>
    <t>N16961_11285</t>
  </si>
  <si>
    <t>proB</t>
  </si>
  <si>
    <t>Glutamate 5-kinase</t>
  </si>
  <si>
    <t>N16961_11290</t>
  </si>
  <si>
    <t>crl</t>
  </si>
  <si>
    <t>sigma factor-binding protein Crl</t>
  </si>
  <si>
    <t>N16961_11295</t>
  </si>
  <si>
    <t>frsA</t>
  </si>
  <si>
    <t>esterase FrsA</t>
  </si>
  <si>
    <t>N16961_14810</t>
  </si>
  <si>
    <t>lifO</t>
  </si>
  <si>
    <t>lipase secretion chaperone</t>
  </si>
  <si>
    <t>N16961_11300</t>
  </si>
  <si>
    <t>gpt</t>
  </si>
  <si>
    <t>xanthine phosphoribosyltransferase</t>
  </si>
  <si>
    <t>N16961_11305</t>
  </si>
  <si>
    <t>nCS2</t>
  </si>
  <si>
    <t>Xanthine/guanine/uracil/vitamin C permease GhxP/GhxQ, nucleobase:cation symporter 2 ( NCS2) family</t>
  </si>
  <si>
    <t>N16961_01180</t>
  </si>
  <si>
    <t>cDA1</t>
  </si>
  <si>
    <t>Peptidoglycan/xylan/chitin deacetylase, PgdA/NodB/CDA1 family</t>
  </si>
  <si>
    <t>N16961_11310</t>
  </si>
  <si>
    <t>pepD</t>
  </si>
  <si>
    <t>N16961_11315</t>
  </si>
  <si>
    <t>Putative ATP-dependent zinc protease domain-containing protein</t>
  </si>
  <si>
    <t>N16961_11320</t>
  </si>
  <si>
    <t>rimK</t>
  </si>
  <si>
    <t>30S ribosomal protein S6--L-glutamate ligase</t>
  </si>
  <si>
    <t>N16961_11325</t>
  </si>
  <si>
    <t>putative deacylase</t>
  </si>
  <si>
    <t>N16961_11330</t>
  </si>
  <si>
    <t>N16961_11335</t>
  </si>
  <si>
    <t>cHASE4</t>
  </si>
  <si>
    <t>Extracellular (periplasmic) sensor domain CHASE (specificity unknown)</t>
  </si>
  <si>
    <t>N16961_14815</t>
  </si>
  <si>
    <t>prtV</t>
  </si>
  <si>
    <t>M6 family metalloprotease PrtV</t>
  </si>
  <si>
    <t>N16961_11340</t>
  </si>
  <si>
    <t>N16961_11345</t>
  </si>
  <si>
    <t>dinB</t>
  </si>
  <si>
    <t>DNA polymerase IV</t>
  </si>
  <si>
    <t>N16961_11350</t>
  </si>
  <si>
    <t>N16961_11355</t>
  </si>
  <si>
    <t>apbE</t>
  </si>
  <si>
    <t>FAD:protein FMN transferase</t>
  </si>
  <si>
    <t>N16961_11360</t>
  </si>
  <si>
    <t>nqrF</t>
  </si>
  <si>
    <t>NADH:ubiquinone reductase (Na(+)-transporting) subunit F</t>
  </si>
  <si>
    <t>N16961_11365</t>
  </si>
  <si>
    <t>nqrE</t>
  </si>
  <si>
    <t>NADH:ubiquinone reductase (Na(+)-transporting) subunit E</t>
  </si>
  <si>
    <t>N16961_11370</t>
  </si>
  <si>
    <t>nqrD</t>
  </si>
  <si>
    <t>NADH:ubiquinone reductase (Na(+)-transporting) subunit D</t>
  </si>
  <si>
    <t>N16961_11375</t>
  </si>
  <si>
    <t>nqrC</t>
  </si>
  <si>
    <t>Na(+)-translocating NADH-quinone reductase subunit C</t>
  </si>
  <si>
    <t>N16961_11380</t>
  </si>
  <si>
    <t>nqrB</t>
  </si>
  <si>
    <t>NADH:ubiquinone reductase (Na(+)-transporting) subunit B</t>
  </si>
  <si>
    <t>N16961_11385</t>
  </si>
  <si>
    <t>nqrA</t>
  </si>
  <si>
    <t>Na(+)-translocating NADH-quinone reductase subunit A</t>
  </si>
  <si>
    <t>N16961_11390</t>
  </si>
  <si>
    <t>bolA</t>
  </si>
  <si>
    <t>DNA-binding transcriptional regulator BolA</t>
  </si>
  <si>
    <t>N16961_01185</t>
  </si>
  <si>
    <t>rfaD</t>
  </si>
  <si>
    <t>ADP-glyceromanno-heptose 6-epimerase</t>
  </si>
  <si>
    <t>N16961_11395</t>
  </si>
  <si>
    <t>rlmG</t>
  </si>
  <si>
    <t>Ribosomal RNA large subunit methyltransferase G</t>
  </si>
  <si>
    <t>N16961_11400</t>
  </si>
  <si>
    <t>yajG</t>
  </si>
  <si>
    <t>Uncharacterized lipoprotein YajG</t>
  </si>
  <si>
    <t>N16961_11405</t>
  </si>
  <si>
    <t>ppiB</t>
  </si>
  <si>
    <t>Peptidyl-prolyl cis-trans isomerase (rotamase) - cyclophilin family</t>
  </si>
  <si>
    <t>N16961_11410</t>
  </si>
  <si>
    <t>Major facilitator superfamily (MFS) profile domain-containing protein</t>
  </si>
  <si>
    <t>N16961_11415</t>
  </si>
  <si>
    <t>chrR</t>
  </si>
  <si>
    <t>Anti-sigma factor ChrR, cupin superfamily</t>
  </si>
  <si>
    <t>N16961_11420</t>
  </si>
  <si>
    <t>RNA polymerase sigma factor</t>
  </si>
  <si>
    <t>N16961_11425</t>
  </si>
  <si>
    <t>lON</t>
  </si>
  <si>
    <t>Uncharacterized conserved protein, LON_N-like domain, ASCH/PUA-like superfamily</t>
  </si>
  <si>
    <t>N16961_11430</t>
  </si>
  <si>
    <t>ompK</t>
  </si>
  <si>
    <t>Outer membrane protein OmpK</t>
  </si>
  <si>
    <t>N16961_11435</t>
  </si>
  <si>
    <t>panE</t>
  </si>
  <si>
    <t>2-dehydropantoate 2-reductase</t>
  </si>
  <si>
    <t>N16961_11440</t>
  </si>
  <si>
    <t>DJ-1 family glyoxalase III</t>
  </si>
  <si>
    <t>N16961_11445</t>
  </si>
  <si>
    <t>cysteine desulfurase CsdA</t>
  </si>
  <si>
    <t>N16961_11450</t>
  </si>
  <si>
    <t>csdE</t>
  </si>
  <si>
    <t>cysteine desulfurase sulfur acceptor subunit CsdE</t>
  </si>
  <si>
    <t>N16961_11455</t>
  </si>
  <si>
    <t>tcdA</t>
  </si>
  <si>
    <t>tRNA cyclic N6-threonylcarbamoyladenosine(37) synthase TcdA</t>
  </si>
  <si>
    <t>N16961_11460</t>
  </si>
  <si>
    <t>mltA</t>
  </si>
  <si>
    <t>murein transglycosylase A</t>
  </si>
  <si>
    <t>N16961_11465</t>
  </si>
  <si>
    <t>N16961_11470</t>
  </si>
  <si>
    <t>amino-acid N-acetyltransferase</t>
  </si>
  <si>
    <t>N16961_01190</t>
  </si>
  <si>
    <t>rfbA</t>
  </si>
  <si>
    <t>mannose-1-phosphate guanylyltransferase/mannose-6-phosphate isomerase</t>
  </si>
  <si>
    <t>N16961_11475</t>
  </si>
  <si>
    <t>Exonuclease V subunit gamma</t>
  </si>
  <si>
    <t>N16961_11480</t>
  </si>
  <si>
    <t>recD</t>
  </si>
  <si>
    <t>exodeoxyribonuclease V subunit alpha</t>
  </si>
  <si>
    <t>N16961_14820</t>
  </si>
  <si>
    <t>N16961_11485</t>
  </si>
  <si>
    <t>recB</t>
  </si>
  <si>
    <t>exodeoxyribonuclease V subunit beta</t>
  </si>
  <si>
    <t>N16961_11490</t>
  </si>
  <si>
    <t>recC</t>
  </si>
  <si>
    <t>exodeoxyribonuclease V subunit gamma</t>
  </si>
  <si>
    <t>N16961_11500</t>
  </si>
  <si>
    <t>tehA</t>
  </si>
  <si>
    <t>Tellurite resistance protein TehA and related permeases</t>
  </si>
  <si>
    <t>N16961_14825</t>
  </si>
  <si>
    <t>N16961_11505</t>
  </si>
  <si>
    <t>N16961_11510</t>
  </si>
  <si>
    <t>yebG</t>
  </si>
  <si>
    <t>dsDNA-binding SOS-regulon protein YebG, induction by DNA damage requires cAMP</t>
  </si>
  <si>
    <t>N16961_11515</t>
  </si>
  <si>
    <t>dapD</t>
  </si>
  <si>
    <t>2,3,4,5-tetrahydropyridine-2,6-dicarboxylate N-succinyltransferase</t>
  </si>
  <si>
    <t>N16961_00135</t>
  </si>
  <si>
    <t>ilvD</t>
  </si>
  <si>
    <t>dihydroxy-acid dehydratase</t>
  </si>
  <si>
    <t>N16961_01195</t>
  </si>
  <si>
    <t>rfbB</t>
  </si>
  <si>
    <t>Phosphomannomutase</t>
  </si>
  <si>
    <t>N16961_11520</t>
  </si>
  <si>
    <t>nnrS</t>
  </si>
  <si>
    <t>Nitric oxide response protein NnrS</t>
  </si>
  <si>
    <t>N16961_11525</t>
  </si>
  <si>
    <t>N16961_11530</t>
  </si>
  <si>
    <t>N16961_11535</t>
  </si>
  <si>
    <t>N16961_11545</t>
  </si>
  <si>
    <t>corA</t>
  </si>
  <si>
    <t>Mg2+ and Co2+ transporter CorA</t>
  </si>
  <si>
    <t>N16961_11550</t>
  </si>
  <si>
    <t>Gamma-glutamylcyclotransferase AIG2-like domain-containing protein</t>
  </si>
  <si>
    <t>N16961_11555</t>
  </si>
  <si>
    <t>tRNA-binding protein</t>
  </si>
  <si>
    <t>N16961_11560</t>
  </si>
  <si>
    <t>N16961_11565</t>
  </si>
  <si>
    <t>lacZ</t>
  </si>
  <si>
    <t>(pseudo) Beta-galactosidase</t>
  </si>
  <si>
    <t>N16961_14830</t>
  </si>
  <si>
    <t>ceuA</t>
  </si>
  <si>
    <t>iron chelate ABC transporter substrate-binding protein VctP</t>
  </si>
  <si>
    <t>N16961_11570</t>
  </si>
  <si>
    <t>Beta-galactosidase</t>
  </si>
  <si>
    <t>N16961_11575</t>
  </si>
  <si>
    <t>chrA</t>
  </si>
  <si>
    <t>Chromate transport protein ChrA</t>
  </si>
  <si>
    <t>N16961_11580</t>
  </si>
  <si>
    <t>hDGYP</t>
  </si>
  <si>
    <t>HD-GYP domain, c-di-GMP phosphodiesterase class II (or its inactivated variant)</t>
  </si>
  <si>
    <t>N16961_01200</t>
  </si>
  <si>
    <t>gmd</t>
  </si>
  <si>
    <t>GDP-mannose 4,6-dehydratase</t>
  </si>
  <si>
    <t>N16961_11585</t>
  </si>
  <si>
    <t>N16961_11590</t>
  </si>
  <si>
    <t>fusA</t>
  </si>
  <si>
    <t>elongation factor G</t>
  </si>
  <si>
    <t>N16961_11595</t>
  </si>
  <si>
    <t>radA</t>
  </si>
  <si>
    <t>DNA repair protein RadA</t>
  </si>
  <si>
    <t>N16961_14835</t>
  </si>
  <si>
    <t>ceuB</t>
  </si>
  <si>
    <t>iron chelate uptake ABC transporter permease subunit VctD</t>
  </si>
  <si>
    <t>N16961_11600</t>
  </si>
  <si>
    <t>N16961_11610</t>
  </si>
  <si>
    <t>phosphoserine phosphatase</t>
  </si>
  <si>
    <t>N16961_11615</t>
  </si>
  <si>
    <t>ahpA</t>
  </si>
  <si>
    <t>Uncharacterized membrane protein Smp affecting hemolysin expression</t>
  </si>
  <si>
    <t>N16961_11620</t>
  </si>
  <si>
    <t>deoD</t>
  </si>
  <si>
    <t>purine-nucleoside phosphorylase</t>
  </si>
  <si>
    <t>N16961_11625</t>
  </si>
  <si>
    <t>deoB</t>
  </si>
  <si>
    <t>phosphopentomutase</t>
  </si>
  <si>
    <t>N16961_01205</t>
  </si>
  <si>
    <t>rfbE</t>
  </si>
  <si>
    <t>GDP-perosamine synthase</t>
  </si>
  <si>
    <t>N16961_11630</t>
  </si>
  <si>
    <t>deoA</t>
  </si>
  <si>
    <t>thymidine phosphorylase</t>
  </si>
  <si>
    <t>N16961_11635</t>
  </si>
  <si>
    <t>deoC</t>
  </si>
  <si>
    <t>deoxyribose-phosphate aldolase</t>
  </si>
  <si>
    <t>N16961_14840</t>
  </si>
  <si>
    <t>vctG</t>
  </si>
  <si>
    <t>iron chelate uptake ABC transporter permease subunit VctG</t>
  </si>
  <si>
    <t>N16961_11640</t>
  </si>
  <si>
    <t>N16961_11645</t>
  </si>
  <si>
    <t>N16961_11650</t>
  </si>
  <si>
    <t>DUF5363 domain-containing protein</t>
  </si>
  <si>
    <t>N16961_11655</t>
  </si>
  <si>
    <t>yaaA</t>
  </si>
  <si>
    <t>peroxide stress protein YaaA</t>
  </si>
  <si>
    <t>N16961_11660</t>
  </si>
  <si>
    <t>N16961_11665</t>
  </si>
  <si>
    <t>DUF3545 domain-containing protein</t>
  </si>
  <si>
    <t>N16961_11670</t>
  </si>
  <si>
    <t>Hemerythrin domain</t>
  </si>
  <si>
    <t>N16961_11675</t>
  </si>
  <si>
    <t>ung</t>
  </si>
  <si>
    <t>uracil-DNA glycosylase</t>
  </si>
  <si>
    <t>N16961_01210</t>
  </si>
  <si>
    <t>rfaB</t>
  </si>
  <si>
    <t>N16961_11680</t>
  </si>
  <si>
    <t>nfo</t>
  </si>
  <si>
    <t>deoxyribonuclease IV</t>
  </si>
  <si>
    <t>N16961_14845</t>
  </si>
  <si>
    <t>vctC</t>
  </si>
  <si>
    <t>iron chelate ABC transporter ATP-binding protein VctC</t>
  </si>
  <si>
    <t>N16961_11685</t>
  </si>
  <si>
    <t>grcA</t>
  </si>
  <si>
    <t>autonomous glycyl radical cofactor GrcA</t>
  </si>
  <si>
    <t>N16961_11690</t>
  </si>
  <si>
    <t>thrC</t>
  </si>
  <si>
    <t>threonine synthase</t>
  </si>
  <si>
    <t>N16961_11695</t>
  </si>
  <si>
    <t>thrB</t>
  </si>
  <si>
    <t>homoserine kinase</t>
  </si>
  <si>
    <t>N16961_11700</t>
  </si>
  <si>
    <t>thrA</t>
  </si>
  <si>
    <t>bifunctional aspartate kinase/homoserine dehydrogenase I</t>
  </si>
  <si>
    <t>N16961_11710</t>
  </si>
  <si>
    <t>Ribonuclease regulator</t>
  </si>
  <si>
    <t>N16961_11715</t>
  </si>
  <si>
    <t>rraA</t>
  </si>
  <si>
    <t>putative 4-hydroxy-4-methyl-2-oxoglutarate aldolase</t>
  </si>
  <si>
    <t>N16961_11720</t>
  </si>
  <si>
    <t>DUF3293 domain-containing protein</t>
  </si>
  <si>
    <t>N16961_11725</t>
  </si>
  <si>
    <t>arcA</t>
  </si>
  <si>
    <t>two-component system response regulator ArcA</t>
  </si>
  <si>
    <t>N16961_14850</t>
  </si>
  <si>
    <t>N16961_11730</t>
  </si>
  <si>
    <t>arcB</t>
  </si>
  <si>
    <t>aerobic respiration two-component sensor histidine kinase ArcB</t>
  </si>
  <si>
    <t>N16961_11735</t>
  </si>
  <si>
    <t>N16961_01215</t>
  </si>
  <si>
    <t>tagG</t>
  </si>
  <si>
    <t>ABC-type polysaccharide/teichoic acid/polyol phosphate export permease</t>
  </si>
  <si>
    <t>N16961_11740</t>
  </si>
  <si>
    <t>yhcC</t>
  </si>
  <si>
    <t>TIGR01212 family radical SAM protein</t>
  </si>
  <si>
    <t>N16961_11745</t>
  </si>
  <si>
    <t>gltB</t>
  </si>
  <si>
    <t>glutamate synthase large subunit</t>
  </si>
  <si>
    <t>N16961_11750</t>
  </si>
  <si>
    <t>gltD</t>
  </si>
  <si>
    <t>NADPH-dependent glutamate synthase beta chain or related oxidoreductase</t>
  </si>
  <si>
    <t>N16961_14855</t>
  </si>
  <si>
    <t>vctA</t>
  </si>
  <si>
    <t>TonB-dependent iron chelate receptor VctA</t>
  </si>
  <si>
    <t>N16961_01220</t>
  </si>
  <si>
    <t>tagH</t>
  </si>
  <si>
    <t>ABC-type polysaccharide/polyol phosphate transport system, ATPase component</t>
  </si>
  <si>
    <t>N16961_11755</t>
  </si>
  <si>
    <t>N16961_11760</t>
  </si>
  <si>
    <t>N16961_11765</t>
  </si>
  <si>
    <t>DUF1499 domain-containing protein</t>
  </si>
  <si>
    <t>N16961_11770</t>
  </si>
  <si>
    <t>mtnN</t>
  </si>
  <si>
    <t>5'-methylthioadenosine/S-adenosylhomocysteine nucleosidase</t>
  </si>
  <si>
    <t>N16961_11775</t>
  </si>
  <si>
    <t>cbiB</t>
  </si>
  <si>
    <t>cobalamin biosynthesis family protein</t>
  </si>
  <si>
    <t>N16961_01225</t>
  </si>
  <si>
    <t>Acyl carrier protein</t>
  </si>
  <si>
    <t>N16961_11780</t>
  </si>
  <si>
    <t>btuF</t>
  </si>
  <si>
    <t>vitamin B12 ABC transporter substrate-binding protein BtuF</t>
  </si>
  <si>
    <t>N16961_11785</t>
  </si>
  <si>
    <t>UPF0126 membrane protein VC_2382</t>
  </si>
  <si>
    <t>N16961_01230</t>
  </si>
  <si>
    <t>O-succinylbenzoic acid-CoA ligase MenE or related acyl-CoA synthetase (AMP-forming)</t>
  </si>
  <si>
    <t>N16961_11790</t>
  </si>
  <si>
    <t>Uncharacterized HTH-type transcriptional regulator VC_2383</t>
  </si>
  <si>
    <t>N16961_11795</t>
  </si>
  <si>
    <t>N16961_11805</t>
  </si>
  <si>
    <t>ret</t>
  </si>
  <si>
    <t>retron St85 family RNA-directed DNA polymerase</t>
  </si>
  <si>
    <t>N16961_11810</t>
  </si>
  <si>
    <t>Retron Vc95 putative ATPase</t>
  </si>
  <si>
    <t>N16961_11815</t>
  </si>
  <si>
    <t>Retron Vc95 putative HNH endonuclease</t>
  </si>
  <si>
    <t>N16961_11820</t>
  </si>
  <si>
    <t>Uncharacterized protein orf105</t>
  </si>
  <si>
    <t>N16961_11825</t>
  </si>
  <si>
    <t>Uncharacterized protein orf160</t>
  </si>
  <si>
    <t>N16961_14860</t>
  </si>
  <si>
    <t>Enterobactin receptor VctA</t>
  </si>
  <si>
    <t>N16961_11830</t>
  </si>
  <si>
    <t>carB</t>
  </si>
  <si>
    <t>carbamoyl-phosphate synthase large subunit</t>
  </si>
  <si>
    <t>N16961_14865</t>
  </si>
  <si>
    <t>DUF2218 domain-containing protein</t>
  </si>
  <si>
    <t>N16961_11835</t>
  </si>
  <si>
    <t>carA</t>
  </si>
  <si>
    <t>carbamoyl phosphate synthase small subunit</t>
  </si>
  <si>
    <t>N16961_11840</t>
  </si>
  <si>
    <t>dapB</t>
  </si>
  <si>
    <t>4-hydroxy-tetrahydrodipicolinate reductase</t>
  </si>
  <si>
    <t>N16961_11845</t>
  </si>
  <si>
    <t>8-oxo-dGTP diphosphatase MutT</t>
  </si>
  <si>
    <t>N16961_11850</t>
  </si>
  <si>
    <t>secA</t>
  </si>
  <si>
    <t>preprotein translocase subunit SecA</t>
  </si>
  <si>
    <t>N16961_01235</t>
  </si>
  <si>
    <t>N16961_14870</t>
  </si>
  <si>
    <t>ackA2</t>
  </si>
  <si>
    <t>acetate/propionate family kinase</t>
  </si>
  <si>
    <t>N16961_11855</t>
  </si>
  <si>
    <t>DUF721 domain-containing protein</t>
  </si>
  <si>
    <t>N16961_11860</t>
  </si>
  <si>
    <t>lpxC</t>
  </si>
  <si>
    <t>UDP-3-O-acyl-N-acetylglucosamine deacetylase</t>
  </si>
  <si>
    <t>N16961_11865</t>
  </si>
  <si>
    <t>ftsZ</t>
  </si>
  <si>
    <t>cell division protein FtsZ</t>
  </si>
  <si>
    <t>N16961_11870</t>
  </si>
  <si>
    <t>ftsA</t>
  </si>
  <si>
    <t>cell division protein FtsA</t>
  </si>
  <si>
    <t>N16961_11875</t>
  </si>
  <si>
    <t>ftsQ</t>
  </si>
  <si>
    <t>Cell division protein FtsQ</t>
  </si>
  <si>
    <t>N16961_11880</t>
  </si>
  <si>
    <t>murC</t>
  </si>
  <si>
    <t>UDP-N-acetylmuramate--L-alanine ligase</t>
  </si>
  <si>
    <t>N16961_11885</t>
  </si>
  <si>
    <t>murG</t>
  </si>
  <si>
    <t>undecaprenyldiphospho-muramoylpentapeptide beta-N-acetylglucosaminyltransferase</t>
  </si>
  <si>
    <t>N16961_11890</t>
  </si>
  <si>
    <t>ftsW</t>
  </si>
  <si>
    <t>cell division protein FtsW</t>
  </si>
  <si>
    <t>N16961_11895</t>
  </si>
  <si>
    <t>murD</t>
  </si>
  <si>
    <t>UDP-N-acetylmuramoyl-L-alanine--D-glutamate ligase</t>
  </si>
  <si>
    <t>N16961_01240</t>
  </si>
  <si>
    <t>paaK</t>
  </si>
  <si>
    <t>Phenylacetate-coenzyme A ligase PaaK, adenylate-forming domain family</t>
  </si>
  <si>
    <t>N16961_11900</t>
  </si>
  <si>
    <t>mraY</t>
  </si>
  <si>
    <t>phospho-N-acetylmuramoyl-pentapeptide-transferase</t>
  </si>
  <si>
    <t>N16961_11905</t>
  </si>
  <si>
    <t>murF</t>
  </si>
  <si>
    <t>UDP-N-acetylmuramyl pentapeptide synthase</t>
  </si>
  <si>
    <t>N16961_14875</t>
  </si>
  <si>
    <t>N16961_11910</t>
  </si>
  <si>
    <t>murE</t>
  </si>
  <si>
    <t>UDP-N-acetylmuramoyl-L-alanyl-D-glutamate--2,6-diaminopimelate ligase</t>
  </si>
  <si>
    <t>N16961_11915</t>
  </si>
  <si>
    <t>ftsI</t>
  </si>
  <si>
    <t>Cell division protein FtsI, peptidoglycan transpeptidase (Penicillin-binding protein 2)</t>
  </si>
  <si>
    <t>N16961_11920</t>
  </si>
  <si>
    <t>ftsL</t>
  </si>
  <si>
    <t>cell division protein FtsL</t>
  </si>
  <si>
    <t>N16961_14880</t>
  </si>
  <si>
    <t>Phosphoribosyl-AMP cyclohydrolase</t>
  </si>
  <si>
    <t>N16961_11925</t>
  </si>
  <si>
    <t>rsmH</t>
  </si>
  <si>
    <t>16S rRNA (cytosine(1402)-N(4))-methyltransferase RsmH</t>
  </si>
  <si>
    <t>N16961_11935</t>
  </si>
  <si>
    <t>lpdA</t>
  </si>
  <si>
    <t>dihydrolipoyl dehydrogenase</t>
  </si>
  <si>
    <t>N16961_11940</t>
  </si>
  <si>
    <t>aceF</t>
  </si>
  <si>
    <t>pyruvate dehydrogenase complex dihydrolipoyllysine-residue acetyltransferase</t>
  </si>
  <si>
    <t>N16961_11945</t>
  </si>
  <si>
    <t>aceE</t>
  </si>
  <si>
    <t>pyruvate dehydrogenase (acetyl-transferring), homodimeric type</t>
  </si>
  <si>
    <t>N16961_11950</t>
  </si>
  <si>
    <t>pdhR</t>
  </si>
  <si>
    <t>pyruvate dehydrogenase complex transcriptional repressor PdhR</t>
  </si>
  <si>
    <t>N16961_14885</t>
  </si>
  <si>
    <t>walK</t>
  </si>
  <si>
    <t>Sensor histidine kinase WalK</t>
  </si>
  <si>
    <t>N16961_11955</t>
  </si>
  <si>
    <t>2',3'-cyclic-nucleotide 2'-phosphodiesterase/5'- or 3'-nucleotidase, 5'-nucleotidase family</t>
  </si>
  <si>
    <t>N16961_11960</t>
  </si>
  <si>
    <t>recJ</t>
  </si>
  <si>
    <t>single-stranded-DNA-specific exonuclease RecJ</t>
  </si>
  <si>
    <t>N16961_11965</t>
  </si>
  <si>
    <t>dsbC</t>
  </si>
  <si>
    <t>bifunctional protein-disulfide isomerase/oxidoreductase DsbC</t>
  </si>
  <si>
    <t>N16961_11970</t>
  </si>
  <si>
    <t>xerD</t>
  </si>
  <si>
    <t>site-specific tyrosine recombinase XerD</t>
  </si>
  <si>
    <t>N16961_11975</t>
  </si>
  <si>
    <t>fldB</t>
  </si>
  <si>
    <t>flavodoxin FldB</t>
  </si>
  <si>
    <t>N16961_11980</t>
  </si>
  <si>
    <t>ampD</t>
  </si>
  <si>
    <t>1,6-anhydro-N-acetylmuramyl-L-alanine amidase AmpD</t>
  </si>
  <si>
    <t>N16961_11985</t>
  </si>
  <si>
    <t>nadC</t>
  </si>
  <si>
    <t>carboxylating nicotinate-nucleotide diphosphorylase</t>
  </si>
  <si>
    <t>N16961_11990</t>
  </si>
  <si>
    <t>pilA</t>
  </si>
  <si>
    <t>pilin</t>
  </si>
  <si>
    <t>N16961_11995</t>
  </si>
  <si>
    <t>pilB</t>
  </si>
  <si>
    <t>type IV-A pilus assembly ATPase PilB</t>
  </si>
  <si>
    <t>N16961_01245</t>
  </si>
  <si>
    <t>Acetyltransferase</t>
  </si>
  <si>
    <t>N16961_12000</t>
  </si>
  <si>
    <t>pilC</t>
  </si>
  <si>
    <t>type II secretion system F family protein</t>
  </si>
  <si>
    <t>N16961_12005</t>
  </si>
  <si>
    <t>pilD</t>
  </si>
  <si>
    <t>A24 family peptidase</t>
  </si>
  <si>
    <t>N16961_12010</t>
  </si>
  <si>
    <t>coaE</t>
  </si>
  <si>
    <t>dephospho-CoA kinase</t>
  </si>
  <si>
    <t>N16961_12015</t>
  </si>
  <si>
    <t>zapD</t>
  </si>
  <si>
    <t>cell division protein ZapD</t>
  </si>
  <si>
    <t>N16961_12020</t>
  </si>
  <si>
    <t>yacG</t>
  </si>
  <si>
    <t>DNA gyrase inhibitor YacG</t>
  </si>
  <si>
    <t>N16961_12025</t>
  </si>
  <si>
    <t>parC</t>
  </si>
  <si>
    <t>DNA topoisomerase IV subunit A</t>
  </si>
  <si>
    <t>N16961_14890</t>
  </si>
  <si>
    <t>N16961_12030</t>
  </si>
  <si>
    <t>parE</t>
  </si>
  <si>
    <t>DNA topoisomerase 4 subunit B</t>
  </si>
  <si>
    <t>N16961_12035</t>
  </si>
  <si>
    <t>yqiA</t>
  </si>
  <si>
    <t>esterase YqiA</t>
  </si>
  <si>
    <t>N16961_01255</t>
  </si>
  <si>
    <t>rfbQ</t>
  </si>
  <si>
    <t>RfbQ protein</t>
  </si>
  <si>
    <t>N16961_12040</t>
  </si>
  <si>
    <t>cpdA</t>
  </si>
  <si>
    <t>3',5'-cyclic-AMP phosphodiesterase</t>
  </si>
  <si>
    <t>N16961_12045</t>
  </si>
  <si>
    <t>yqiB</t>
  </si>
  <si>
    <t>DUF1249 domain-containing protein</t>
  </si>
  <si>
    <t>N16961_12050</t>
  </si>
  <si>
    <t>nudF</t>
  </si>
  <si>
    <t>ADP-ribose diphosphatase</t>
  </si>
  <si>
    <t>N16961_01260</t>
  </si>
  <si>
    <t>ISAs1 family transposase</t>
  </si>
  <si>
    <t>N16961_14895</t>
  </si>
  <si>
    <t>N16961_12055</t>
  </si>
  <si>
    <t>outer membrane channel protein TolC</t>
  </si>
  <si>
    <t>N16961_12060</t>
  </si>
  <si>
    <t>pfkB</t>
  </si>
  <si>
    <t>PfkB family carbohydrate kinase</t>
  </si>
  <si>
    <t>N16961_12065</t>
  </si>
  <si>
    <t>ADP-heptose synthase</t>
  </si>
  <si>
    <t>N16961_12070</t>
  </si>
  <si>
    <t>glnE</t>
  </si>
  <si>
    <t>bifunctional [glutamate--ammonia ligase]-adenylyl-L-tyrosine phosphorylase/[glutamate--ammonia-ligase] adenylyltransferase</t>
  </si>
  <si>
    <t>N16961_14900</t>
  </si>
  <si>
    <t>sgaU</t>
  </si>
  <si>
    <t>L-ribulose-5-phosphate 3-epimerase</t>
  </si>
  <si>
    <t>N16961_12075</t>
  </si>
  <si>
    <t>N16961_12080</t>
  </si>
  <si>
    <t>N16961_12085</t>
  </si>
  <si>
    <t>pPPi</t>
  </si>
  <si>
    <t>Inorganic triphosphatase YgiF, contains CYTH and CHAD domains</t>
  </si>
  <si>
    <t>N16961_12090</t>
  </si>
  <si>
    <t>ykaA</t>
  </si>
  <si>
    <t>Phosphate transport regulator YkaA, distantly related to PhoU, UPF0111/DUF47 family</t>
  </si>
  <si>
    <t>N16961_12095</t>
  </si>
  <si>
    <t>pitA</t>
  </si>
  <si>
    <t>Phosphate/sulfate permease</t>
  </si>
  <si>
    <t>N16961_01265</t>
  </si>
  <si>
    <t>RfbT-related protein</t>
  </si>
  <si>
    <t>N16961_12100</t>
  </si>
  <si>
    <t>ygiM</t>
  </si>
  <si>
    <t>TIGR04211 family SH3 domain-containing protein</t>
  </si>
  <si>
    <t>N16961_12105</t>
  </si>
  <si>
    <t>gspB</t>
  </si>
  <si>
    <t>general secretion pathway protein GspB</t>
  </si>
  <si>
    <t>N16961_01270</t>
  </si>
  <si>
    <t>N16961_12110</t>
  </si>
  <si>
    <t>ExeA family protein</t>
  </si>
  <si>
    <t>N16961_12115</t>
  </si>
  <si>
    <t>cca</t>
  </si>
  <si>
    <t>multifunctional CCA addition/repair protein</t>
  </si>
  <si>
    <t>N16961_14905</t>
  </si>
  <si>
    <t>ulaD</t>
  </si>
  <si>
    <t>3-keto-L-gulonate-6-phosphate decarboxylase</t>
  </si>
  <si>
    <t>N16961_12120</t>
  </si>
  <si>
    <t>eno</t>
  </si>
  <si>
    <t>phosphopyruvate hydratase</t>
  </si>
  <si>
    <t>N16961_12125</t>
  </si>
  <si>
    <t>pyrG</t>
  </si>
  <si>
    <t>CTP synthase</t>
  </si>
  <si>
    <t>N16961_01275</t>
  </si>
  <si>
    <t>N16961_12130</t>
  </si>
  <si>
    <t>mazG</t>
  </si>
  <si>
    <t>nucleoside triphosphate pyrophosphohydrolase</t>
  </si>
  <si>
    <t>N16961_12135</t>
  </si>
  <si>
    <t>relA</t>
  </si>
  <si>
    <t>GTP diphosphokinase</t>
  </si>
  <si>
    <t>N16961_14910</t>
  </si>
  <si>
    <t>N16961_12140</t>
  </si>
  <si>
    <t>rlmD</t>
  </si>
  <si>
    <t>23S rRNA (uracil(1939)-C(5))-methyltransferase RlmD</t>
  </si>
  <si>
    <t>N16961_12145</t>
  </si>
  <si>
    <t>barA</t>
  </si>
  <si>
    <t>two-component sensor histidine kinase BarA</t>
  </si>
  <si>
    <t>N16961_01280</t>
  </si>
  <si>
    <t>rfbT</t>
  </si>
  <si>
    <t>RfbT protein</t>
  </si>
  <si>
    <t>N16961_12150</t>
  </si>
  <si>
    <t>N16961_12155</t>
  </si>
  <si>
    <t>Phosphate ABC transporter substrate-binding protein</t>
  </si>
  <si>
    <t>N16961_12160</t>
  </si>
  <si>
    <t>Porin</t>
  </si>
  <si>
    <t>N16961_14915</t>
  </si>
  <si>
    <t>araD</t>
  </si>
  <si>
    <t>5-methylthioribulose/5-deoxyribulose/Fuculose 1-phosphate aldolase (methionine salvage, sugar degradation)</t>
  </si>
  <si>
    <t>N16961_12165</t>
  </si>
  <si>
    <t>acpS</t>
  </si>
  <si>
    <t>Holo-[acyl-carrier-protein] synthase</t>
  </si>
  <si>
    <t>N16961_12170</t>
  </si>
  <si>
    <t>pdxJ</t>
  </si>
  <si>
    <t>pyridoxine 5'-phosphate synthase</t>
  </si>
  <si>
    <t>N16961_12175</t>
  </si>
  <si>
    <t>recO</t>
  </si>
  <si>
    <t>DNA repair protein RecO</t>
  </si>
  <si>
    <t>N16961_12180</t>
  </si>
  <si>
    <t>era</t>
  </si>
  <si>
    <t>GTPase Era</t>
  </si>
  <si>
    <t>N16961_01285</t>
  </si>
  <si>
    <t>N16961_12185</t>
  </si>
  <si>
    <t>rnc</t>
  </si>
  <si>
    <t>ribonuclease III</t>
  </si>
  <si>
    <t>N16961_12190</t>
  </si>
  <si>
    <t>lepB</t>
  </si>
  <si>
    <t>signal peptidase I</t>
  </si>
  <si>
    <t>N16961_12195</t>
  </si>
  <si>
    <t>lepA</t>
  </si>
  <si>
    <t>translation elongation factor 4</t>
  </si>
  <si>
    <t>N16961_12200</t>
  </si>
  <si>
    <t>rseC</t>
  </si>
  <si>
    <t>RseC, positive regulator of sigma E activity</t>
  </si>
  <si>
    <t>N16961_14920</t>
  </si>
  <si>
    <t>N16961_12205</t>
  </si>
  <si>
    <t>rseB</t>
  </si>
  <si>
    <t>sigma-E factor regulatory protein RseB</t>
  </si>
  <si>
    <t>N16961_12210</t>
  </si>
  <si>
    <t>rseA</t>
  </si>
  <si>
    <t>RseA, negative regulator of sigma E activity</t>
  </si>
  <si>
    <t>N16961_12215</t>
  </si>
  <si>
    <t>RNA polymerase sigma factor RpoE</t>
  </si>
  <si>
    <t>N16961_12220</t>
  </si>
  <si>
    <t>nadB</t>
  </si>
  <si>
    <t>L-aspartate oxidase</t>
  </si>
  <si>
    <t>N16961_12225</t>
  </si>
  <si>
    <t>cptA</t>
  </si>
  <si>
    <t>Toxin CptA</t>
  </si>
  <si>
    <t>N16961_12230</t>
  </si>
  <si>
    <t>sdhE</t>
  </si>
  <si>
    <t>FAD assembly factor SdhE</t>
  </si>
  <si>
    <t>N16961_12235</t>
  </si>
  <si>
    <t>ygfZ</t>
  </si>
  <si>
    <t>tRNA-modifying protein YgfZ</t>
  </si>
  <si>
    <t>N16961_14925</t>
  </si>
  <si>
    <t>sgaB</t>
  </si>
  <si>
    <t>PTS ascorbate-specific subunit IIBC</t>
  </si>
  <si>
    <t>N16961_01290</t>
  </si>
  <si>
    <t>flaA1</t>
  </si>
  <si>
    <t>NDP-sugar epimerase, includes UDP-GlcNAc-inverting 4,6-dehydratase FlaA1 and capsular polysaccharide biosynthesis protein EpsC</t>
  </si>
  <si>
    <t>N16961_12240</t>
  </si>
  <si>
    <t>DUF1107 domain-containing protein</t>
  </si>
  <si>
    <t>N16961_12245</t>
  </si>
  <si>
    <t>FAD-dependent 2-octaprenylphenol hydroxylase</t>
  </si>
  <si>
    <t>N16961_12250</t>
  </si>
  <si>
    <t>2-octaprenyl-6-methoxyphenyl hydroxylase</t>
  </si>
  <si>
    <t>N16961_12255</t>
  </si>
  <si>
    <t>UPF0149 protein VC_2476</t>
  </si>
  <si>
    <t>N16961_12260</t>
  </si>
  <si>
    <t>zapA</t>
  </si>
  <si>
    <t>Cell division protein ZapA, inhibits GTPase activity of FtsZ</t>
  </si>
  <si>
    <t>N16961_12270</t>
  </si>
  <si>
    <t>fAU1</t>
  </si>
  <si>
    <t>5-formyltetrahydrofolate cyclo-ligase</t>
  </si>
  <si>
    <t>N16961_12275</t>
  </si>
  <si>
    <t>rpiA</t>
  </si>
  <si>
    <t>ribose-5-phosphate isomerase RpiA</t>
  </si>
  <si>
    <t>N16961_12280</t>
  </si>
  <si>
    <t>serA</t>
  </si>
  <si>
    <t>phosphoglycerate dehydrogenase</t>
  </si>
  <si>
    <t>N16961_12290</t>
  </si>
  <si>
    <t>ilvN</t>
  </si>
  <si>
    <t>acetolactate synthase small subunit</t>
  </si>
  <si>
    <t>N16961_12295</t>
  </si>
  <si>
    <t>ilvB</t>
  </si>
  <si>
    <t>acetolactate synthase 3 large subunit</t>
  </si>
  <si>
    <t>N16961_12300</t>
  </si>
  <si>
    <t>N16961_00140</t>
  </si>
  <si>
    <t>ilvE</t>
  </si>
  <si>
    <t>branched-chain-amino-acid transaminase</t>
  </si>
  <si>
    <t>N16961_13870</t>
  </si>
  <si>
    <t>tsiV2</t>
  </si>
  <si>
    <t>Immunity protein TsiV2</t>
  </si>
  <si>
    <t>N16961_12305</t>
  </si>
  <si>
    <t>leuO</t>
  </si>
  <si>
    <t>transcriptional regulator LeuO</t>
  </si>
  <si>
    <t>N16961_12310</t>
  </si>
  <si>
    <t>yjiC</t>
  </si>
  <si>
    <t>UDP:flavonoid glycosyltransferase YjiC, YdhE family</t>
  </si>
  <si>
    <t>N16961_12315</t>
  </si>
  <si>
    <t>pgpB</t>
  </si>
  <si>
    <t>Membrane-associated phospholipid phosphatase</t>
  </si>
  <si>
    <t>N16961_12320</t>
  </si>
  <si>
    <t>N16961_12325</t>
  </si>
  <si>
    <t>leuA</t>
  </si>
  <si>
    <t>2-isopropylmalate synthase</t>
  </si>
  <si>
    <t>N16961_12330</t>
  </si>
  <si>
    <t>leuB</t>
  </si>
  <si>
    <t>3-isopropylmalate dehydrogenase</t>
  </si>
  <si>
    <t>N16961_12335</t>
  </si>
  <si>
    <t>leuC</t>
  </si>
  <si>
    <t>3-isopropylmalate dehydratase large subunit</t>
  </si>
  <si>
    <t>N16961_01295</t>
  </si>
  <si>
    <t>N16961_12340</t>
  </si>
  <si>
    <t>leuD</t>
  </si>
  <si>
    <t>3-isopropylmalate dehydratase small subunit</t>
  </si>
  <si>
    <t>N16961_14930</t>
  </si>
  <si>
    <t>ulaR</t>
  </si>
  <si>
    <t>HTH-type transcriptional regulator UlaR</t>
  </si>
  <si>
    <t>N16961_12345</t>
  </si>
  <si>
    <t>DUF547 domain-containing protein</t>
  </si>
  <si>
    <t>N16961_12385</t>
  </si>
  <si>
    <t>N16961_14935</t>
  </si>
  <si>
    <t>ulaG</t>
  </si>
  <si>
    <t>L-ascorbate 6-phosphate lactonase</t>
  </si>
  <si>
    <t>N16961_12395</t>
  </si>
  <si>
    <t>yckC</t>
  </si>
  <si>
    <t>Uncharacterized membrane protein YckC, RDD family</t>
  </si>
  <si>
    <t>N16961_01300</t>
  </si>
  <si>
    <t>wcaJ</t>
  </si>
  <si>
    <t>Sugar transferase involved in LPS biosynthesis (colanic, teichoic acid)</t>
  </si>
  <si>
    <t>N16961_12400</t>
  </si>
  <si>
    <t>lptG</t>
  </si>
  <si>
    <t>LPS export ABC transporter permease LptG</t>
  </si>
  <si>
    <t>N16961_12405</t>
  </si>
  <si>
    <t>lptF</t>
  </si>
  <si>
    <t>LPS export ABC transporter permease LptF</t>
  </si>
  <si>
    <t>N16961_12410</t>
  </si>
  <si>
    <t>pepA</t>
  </si>
  <si>
    <t>leucyl aminopeptidase</t>
  </si>
  <si>
    <t>N16961_12415</t>
  </si>
  <si>
    <t>holC</t>
  </si>
  <si>
    <t>DNA polymerase III, chi subunit</t>
  </si>
  <si>
    <t>N16961_12420</t>
  </si>
  <si>
    <t>valS</t>
  </si>
  <si>
    <t>valine--tRNA ligase</t>
  </si>
  <si>
    <t>N16961_01305</t>
  </si>
  <si>
    <t>ySH1</t>
  </si>
  <si>
    <t>RNA processing exonuclease, beta-lactamase fold, Cft2 family</t>
  </si>
  <si>
    <t>N16961_12425</t>
  </si>
  <si>
    <t>Glycerate dehydrogenase</t>
  </si>
  <si>
    <t>N16961_12430</t>
  </si>
  <si>
    <t>Dual-specificity RNA pseudouridine synthase RluA</t>
  </si>
  <si>
    <t>N16961_12435</t>
  </si>
  <si>
    <t>rapA</t>
  </si>
  <si>
    <t>RNA polymerase-associated protein RapA</t>
  </si>
  <si>
    <t>N16961_14940</t>
  </si>
  <si>
    <t>cybB</t>
  </si>
  <si>
    <t>Cytochrome b561</t>
  </si>
  <si>
    <t>N16961_12440</t>
  </si>
  <si>
    <t>ylaK</t>
  </si>
  <si>
    <t>putative ribonuclease YlaK, contains NYN-type RNase and PhoH-family ATPase domains</t>
  </si>
  <si>
    <t>N16961_12445</t>
  </si>
  <si>
    <t>argF</t>
  </si>
  <si>
    <t>ornithine carbamoyltransferase</t>
  </si>
  <si>
    <t>N16961_12450</t>
  </si>
  <si>
    <t>pyrB</t>
  </si>
  <si>
    <t>aspartate carbamoyltransferase</t>
  </si>
  <si>
    <t>N16961_12455</t>
  </si>
  <si>
    <t>pyrI</t>
  </si>
  <si>
    <t>aspartate carbamoyltransferase regulatory subunit</t>
  </si>
  <si>
    <t>N16961_12460</t>
  </si>
  <si>
    <t>N16961_12465</t>
  </si>
  <si>
    <t>N16961_14945</t>
  </si>
  <si>
    <t>amyA</t>
  </si>
  <si>
    <t>Glycosidase/amylase (phosphorylase)</t>
  </si>
  <si>
    <t>N16961_12470</t>
  </si>
  <si>
    <t>murA</t>
  </si>
  <si>
    <t>UDP-N-acetylglucosamine 1-carboxyvinyltransferase</t>
  </si>
  <si>
    <t>N16961_12475</t>
  </si>
  <si>
    <t>ibaG</t>
  </si>
  <si>
    <t>BolA family iron metabolism protein IbaG</t>
  </si>
  <si>
    <t>N16961_12480</t>
  </si>
  <si>
    <t>mlaB</t>
  </si>
  <si>
    <t>Binding protein subunit MlaB of the ABC-type intermembrane phospholipid transporter Mla, contains STAS domain</t>
  </si>
  <si>
    <t>N16961_12485</t>
  </si>
  <si>
    <t>mlaC</t>
  </si>
  <si>
    <t>phospholipid-binding protein MlaC</t>
  </si>
  <si>
    <t>N16961_12490</t>
  </si>
  <si>
    <t>mlaD</t>
  </si>
  <si>
    <t>outer membrane lipid asymmetry maintenance protein MlaD</t>
  </si>
  <si>
    <t>N16961_12495</t>
  </si>
  <si>
    <t>mlaE</t>
  </si>
  <si>
    <t>lipid asymmetry maintenance ABC transporter permease subunit MlaE</t>
  </si>
  <si>
    <t>N16961_12500</t>
  </si>
  <si>
    <t>mlaF</t>
  </si>
  <si>
    <t>phospholipid ABC transporter ATP-binding protein MlaF</t>
  </si>
  <si>
    <t>N16961_01310</t>
  </si>
  <si>
    <t>N16961_12510</t>
  </si>
  <si>
    <t>eCM27</t>
  </si>
  <si>
    <t>Ca2+/Na+ antiporter</t>
  </si>
  <si>
    <t>N16961_12515</t>
  </si>
  <si>
    <t>N16961_12520</t>
  </si>
  <si>
    <t>kdsC</t>
  </si>
  <si>
    <t>3-deoxy-manno-octulosonate-8-phosphatase KdsC</t>
  </si>
  <si>
    <t>N16961_12525</t>
  </si>
  <si>
    <t>lptC</t>
  </si>
  <si>
    <t>LPS export ABC transporter periplasmic protein LptC</t>
  </si>
  <si>
    <t>N16961_12530</t>
  </si>
  <si>
    <t>lptA</t>
  </si>
  <si>
    <t>lipopolysaccharide transport periplasmic protein LptA</t>
  </si>
  <si>
    <t>N16961_12535</t>
  </si>
  <si>
    <t>lptB</t>
  </si>
  <si>
    <t>LPS export ABC transporter ATP-binding protein</t>
  </si>
  <si>
    <t>N16961_12540</t>
  </si>
  <si>
    <t>rpoN</t>
  </si>
  <si>
    <t>RNA polymerase factor sigma-54</t>
  </si>
  <si>
    <t>N16961_12545</t>
  </si>
  <si>
    <t>hpf</t>
  </si>
  <si>
    <t>ribosome hibernation promoting factor</t>
  </si>
  <si>
    <t>N16961_12550</t>
  </si>
  <si>
    <t>PTS IIA-like nitrogen regulatory protein PtsN</t>
  </si>
  <si>
    <t>N16961_12555</t>
  </si>
  <si>
    <t>rapZ</t>
  </si>
  <si>
    <t>RNase adapter RapZ</t>
  </si>
  <si>
    <t>N16961_12560</t>
  </si>
  <si>
    <t>npr</t>
  </si>
  <si>
    <t>Phosphocarrier protein NPr</t>
  </si>
  <si>
    <t>N16961_12565</t>
  </si>
  <si>
    <t>N16961_12570</t>
  </si>
  <si>
    <t>pmbA</t>
  </si>
  <si>
    <t>metalloprotease PmbA</t>
  </si>
  <si>
    <t>N16961_12575</t>
  </si>
  <si>
    <t>yjgA</t>
  </si>
  <si>
    <t>ribosome biogenesis factor YjgA</t>
  </si>
  <si>
    <t>N16961_12580</t>
  </si>
  <si>
    <t>thiQ</t>
  </si>
  <si>
    <t>thiamine ABC transporter ATP-binding protein</t>
  </si>
  <si>
    <t>N16961_12585</t>
  </si>
  <si>
    <t>thiP</t>
  </si>
  <si>
    <t>thiamine/thiamine pyrophosphate ABC transporter permease ThiP</t>
  </si>
  <si>
    <t>N16961_14950</t>
  </si>
  <si>
    <t>wbbJ</t>
  </si>
  <si>
    <t>Acetyltransferase, isoleucine patch superfamily</t>
  </si>
  <si>
    <t>N16961_01315</t>
  </si>
  <si>
    <t>udg4</t>
  </si>
  <si>
    <t>Uracil-DNA glycosylase</t>
  </si>
  <si>
    <t>N16961_12590</t>
  </si>
  <si>
    <t>thiB</t>
  </si>
  <si>
    <t>thiamine ABC transporter substrate binding subunit</t>
  </si>
  <si>
    <t>N16961_12595</t>
  </si>
  <si>
    <t>ubiX</t>
  </si>
  <si>
    <t>Flavin prenyltransferase UbiX</t>
  </si>
  <si>
    <t>N16961_12600</t>
  </si>
  <si>
    <t>mpl</t>
  </si>
  <si>
    <t>UDP-N-acetylmuramate:L-alanyl-gamma-D-glutamyl-meso-diaminopimelate ligase</t>
  </si>
  <si>
    <t>N16961_12605</t>
  </si>
  <si>
    <t>fbp</t>
  </si>
  <si>
    <t>class 1 fructose-bisphosphatase</t>
  </si>
  <si>
    <t>N16961_01320</t>
  </si>
  <si>
    <t>Phosphoglycerate dehydrogenase or related dehydrogenase</t>
  </si>
  <si>
    <t>N16961_12610</t>
  </si>
  <si>
    <t>ppa</t>
  </si>
  <si>
    <t>inorganic diphosphatase</t>
  </si>
  <si>
    <t>N16961_12615</t>
  </si>
  <si>
    <t>ytfP</t>
  </si>
  <si>
    <t>Putative gamma-glutamylcyclotransferase VC_2546</t>
  </si>
  <si>
    <t>N16961_12620</t>
  </si>
  <si>
    <t>tamB</t>
  </si>
  <si>
    <t>Autotransporter translocation and assembly protein TamB</t>
  </si>
  <si>
    <t>N16961_14955</t>
  </si>
  <si>
    <t>Glycosyl hydrolases related to GH101 family, GH129</t>
  </si>
  <si>
    <t>N16961_12625</t>
  </si>
  <si>
    <t>tamA</t>
  </si>
  <si>
    <t>Outer membrane translocation and assembly module TamA</t>
  </si>
  <si>
    <t>N16961_14960</t>
  </si>
  <si>
    <t>Glycosyl hydrolase</t>
  </si>
  <si>
    <t>N16961_12630</t>
  </si>
  <si>
    <t>msrA</t>
  </si>
  <si>
    <t>Peptide methionine sulfoxide reductase MsrA</t>
  </si>
  <si>
    <t>N16961_12635</t>
  </si>
  <si>
    <t>ytfJ</t>
  </si>
  <si>
    <t>putative transcriptional regulator YtfJ</t>
  </si>
  <si>
    <t>N16961_12640</t>
  </si>
  <si>
    <t>DUF2607 domain-containing protein</t>
  </si>
  <si>
    <t>N16961_12645</t>
  </si>
  <si>
    <t>DUF2796 domain-containing protein</t>
  </si>
  <si>
    <t>N16961_12650</t>
  </si>
  <si>
    <t>N16961_01325</t>
  </si>
  <si>
    <t>yjaG</t>
  </si>
  <si>
    <t>DUF416 domain-containing protein</t>
  </si>
  <si>
    <t>N16961_12655</t>
  </si>
  <si>
    <t>N16961_12660</t>
  </si>
  <si>
    <t>DUF3299 domain-containing protein</t>
  </si>
  <si>
    <t>N16961_12665</t>
  </si>
  <si>
    <t>N16961_12670</t>
  </si>
  <si>
    <t>TIGR03899 family protein</t>
  </si>
  <si>
    <t>N16961_12675</t>
  </si>
  <si>
    <t>cysC</t>
  </si>
  <si>
    <t>Adenylyl-sulfate kinase</t>
  </si>
  <si>
    <t>N16961_12680</t>
  </si>
  <si>
    <t>cysN</t>
  </si>
  <si>
    <t>sulfate adenylyltransferase subunit CysN</t>
  </si>
  <si>
    <t>N16961_12685</t>
  </si>
  <si>
    <t>cysD</t>
  </si>
  <si>
    <t>sulfate adenylyltransferase subunit CysD</t>
  </si>
  <si>
    <t>N16961_12690</t>
  </si>
  <si>
    <t>cobA</t>
  </si>
  <si>
    <t>Uroporphyrinogen-III methylase (siroheme synthase)</t>
  </si>
  <si>
    <t>N16961_12695</t>
  </si>
  <si>
    <t>cpdB</t>
  </si>
  <si>
    <t>2',3'-cyclic-nucleotide 2'-phosphodiesterase</t>
  </si>
  <si>
    <t>N16961_01330</t>
  </si>
  <si>
    <t>N16961_12700</t>
  </si>
  <si>
    <t>N16961_12705</t>
  </si>
  <si>
    <t>dbpA</t>
  </si>
  <si>
    <t>ATP-dependent RNA helicase DbpA</t>
  </si>
  <si>
    <t>N16961_12710</t>
  </si>
  <si>
    <t>elaA</t>
  </si>
  <si>
    <t>putative N-acyltransferase, GNAT family</t>
  </si>
  <si>
    <t>N16961_12715</t>
  </si>
  <si>
    <t>eamA</t>
  </si>
  <si>
    <t>EamA domain-containing protein</t>
  </si>
  <si>
    <t>N16961_13875</t>
  </si>
  <si>
    <t>yecN</t>
  </si>
  <si>
    <t>Uncharacterized membrane protein YecN, MAPEG domain</t>
  </si>
  <si>
    <t>N16961_12720</t>
  </si>
  <si>
    <t>oapA</t>
  </si>
  <si>
    <t>Cell division protein YtfB/OapA (opacity-associated protein A)</t>
  </si>
  <si>
    <t>N16961_12725</t>
  </si>
  <si>
    <t>fkpA</t>
  </si>
  <si>
    <t>FKBP-type peptidyl-prolyl cis-trans isomerase</t>
  </si>
  <si>
    <t>N16961_12730</t>
  </si>
  <si>
    <t>DUF2780 domain-containing protein</t>
  </si>
  <si>
    <t>N16961_12735</t>
  </si>
  <si>
    <t>rplQ</t>
  </si>
  <si>
    <t>50S ribosomal protein L17</t>
  </si>
  <si>
    <t>N16961_12740</t>
  </si>
  <si>
    <t>rpoA</t>
  </si>
  <si>
    <t>DNA-directed RNA polymerase subunit alpha</t>
  </si>
  <si>
    <t>N16961_12745</t>
  </si>
  <si>
    <t>rpsD</t>
  </si>
  <si>
    <t>30S ribosomal protein S4</t>
  </si>
  <si>
    <t>N16961_12750</t>
  </si>
  <si>
    <t>rpsK</t>
  </si>
  <si>
    <t>30S ribosomal protein S11</t>
  </si>
  <si>
    <t>N16961_12755</t>
  </si>
  <si>
    <t>rpsM</t>
  </si>
  <si>
    <t>30S ribosomal protein S13</t>
  </si>
  <si>
    <t>N16961_12760</t>
  </si>
  <si>
    <t>rpmJ</t>
  </si>
  <si>
    <t>50S ribosomal protein L36</t>
  </si>
  <si>
    <t>N16961_12765</t>
  </si>
  <si>
    <t>secY</t>
  </si>
  <si>
    <t>preprotein translocase subunit SecY</t>
  </si>
  <si>
    <t>N16961_14965</t>
  </si>
  <si>
    <t>DUF2861 domain-containing protein</t>
  </si>
  <si>
    <t>N16961_12770</t>
  </si>
  <si>
    <t>rplO</t>
  </si>
  <si>
    <t>50S ribosomal protein L15</t>
  </si>
  <si>
    <t>N16961_12775</t>
  </si>
  <si>
    <t>rpmD</t>
  </si>
  <si>
    <t>50S ribosomal protein L30</t>
  </si>
  <si>
    <t>N16961_12780</t>
  </si>
  <si>
    <t>rpsE</t>
  </si>
  <si>
    <t>30S ribosomal protein S5</t>
  </si>
  <si>
    <t>N16961_12785</t>
  </si>
  <si>
    <t>rplR</t>
  </si>
  <si>
    <t>50S ribosomal protein L18</t>
  </si>
  <si>
    <t>N16961_12790</t>
  </si>
  <si>
    <t>rplF</t>
  </si>
  <si>
    <t>50S ribosomal protein L6</t>
  </si>
  <si>
    <t>N16961_12795</t>
  </si>
  <si>
    <t>rpsH</t>
  </si>
  <si>
    <t>30S ribosomal protein S8</t>
  </si>
  <si>
    <t>N16961_01335</t>
  </si>
  <si>
    <t>N16961_12800</t>
  </si>
  <si>
    <t>rpsN</t>
  </si>
  <si>
    <t>30S ribosomal protein S14</t>
  </si>
  <si>
    <t>N16961_12805</t>
  </si>
  <si>
    <t>rplE</t>
  </si>
  <si>
    <t>50S ribosomal protein L5</t>
  </si>
  <si>
    <t>N16961_12810</t>
  </si>
  <si>
    <t>rplX</t>
  </si>
  <si>
    <t>50S ribosomal protein L24</t>
  </si>
  <si>
    <t>N16961_00145</t>
  </si>
  <si>
    <t>ilvM</t>
  </si>
  <si>
    <t>acetolactate synthase 2 small subunit</t>
  </si>
  <si>
    <t>N16961_12815</t>
  </si>
  <si>
    <t>rplN</t>
  </si>
  <si>
    <t>50S ribosomal protein L14</t>
  </si>
  <si>
    <t>N16961_12820</t>
  </si>
  <si>
    <t>rpsQ</t>
  </si>
  <si>
    <t>30S ribosomal protein S17</t>
  </si>
  <si>
    <t>N16961_12825</t>
  </si>
  <si>
    <t>rpmC</t>
  </si>
  <si>
    <t>50S ribosomal protein L29</t>
  </si>
  <si>
    <t>N16961_12830</t>
  </si>
  <si>
    <t>rplP</t>
  </si>
  <si>
    <t>50S ribosomal protein L16</t>
  </si>
  <si>
    <t>N16961_12835</t>
  </si>
  <si>
    <t>rpsC</t>
  </si>
  <si>
    <t>30S ribosomal protein S3</t>
  </si>
  <si>
    <t>N16961_12840</t>
  </si>
  <si>
    <t>rplV</t>
  </si>
  <si>
    <t>50S ribosomal protein L22</t>
  </si>
  <si>
    <t>N16961_12845</t>
  </si>
  <si>
    <t>rpsS</t>
  </si>
  <si>
    <t>30S ribosomal protein S19</t>
  </si>
  <si>
    <t>N16961_12850</t>
  </si>
  <si>
    <t>rplB</t>
  </si>
  <si>
    <t>50S ribosomal protein L2</t>
  </si>
  <si>
    <t>N16961_12855</t>
  </si>
  <si>
    <t>rplW</t>
  </si>
  <si>
    <t>50S ribosomal protein L23</t>
  </si>
  <si>
    <t>N16961_12860</t>
  </si>
  <si>
    <t>rplD</t>
  </si>
  <si>
    <t>50S ribosomal protein L4</t>
  </si>
  <si>
    <t>N16961_14970</t>
  </si>
  <si>
    <t>N16961_12865</t>
  </si>
  <si>
    <t>rplC</t>
  </si>
  <si>
    <t>50S ribosomal protein L3</t>
  </si>
  <si>
    <t>N16961_12870</t>
  </si>
  <si>
    <t>rpsJ</t>
  </si>
  <si>
    <t>30S ribosomal protein S10</t>
  </si>
  <si>
    <t>N16961_12875</t>
  </si>
  <si>
    <t>rlmB</t>
  </si>
  <si>
    <t>23S rRNA (guanosine(2251)-2'-O)-methyltransferase RlmB</t>
  </si>
  <si>
    <t>N16961_12880</t>
  </si>
  <si>
    <t>rnr</t>
  </si>
  <si>
    <t>ribonuclease R</t>
  </si>
  <si>
    <t>N16961_12885</t>
  </si>
  <si>
    <t>N16961_14975</t>
  </si>
  <si>
    <t>N16961_01340</t>
  </si>
  <si>
    <t>tlyC</t>
  </si>
  <si>
    <t>Hemolysin-related protein, contains CBS domains, UPF0053 family</t>
  </si>
  <si>
    <t>N16961_12890</t>
  </si>
  <si>
    <t>N16961_12895</t>
  </si>
  <si>
    <t>purA</t>
  </si>
  <si>
    <t>adenylosuccinate synthase</t>
  </si>
  <si>
    <t>N16961_12900</t>
  </si>
  <si>
    <t>iaaA</t>
  </si>
  <si>
    <t>Isoaspartyl peptidase or L-asparaginase, Ntn-hydrolase superfamily</t>
  </si>
  <si>
    <t>N16961_12905</t>
  </si>
  <si>
    <t>slyD</t>
  </si>
  <si>
    <t>N16961_12910</t>
  </si>
  <si>
    <t>N16961_12915</t>
  </si>
  <si>
    <t>kefB</t>
  </si>
  <si>
    <t>glutathione-regulated potassium-efflux system protein KefB</t>
  </si>
  <si>
    <t>N16961_12920</t>
  </si>
  <si>
    <t>kefG</t>
  </si>
  <si>
    <t>glutathione-regulated potassium-efflux system ancillary protein KefG</t>
  </si>
  <si>
    <t>N16961_12925</t>
  </si>
  <si>
    <t>N16961_12930</t>
  </si>
  <si>
    <t>DUF2390 domain-containing protein</t>
  </si>
  <si>
    <t>N16961_12935</t>
  </si>
  <si>
    <t>yheT</t>
  </si>
  <si>
    <t>hydrolase</t>
  </si>
  <si>
    <t>N16961_12940</t>
  </si>
  <si>
    <t>yheU</t>
  </si>
  <si>
    <t>YheU family protein</t>
  </si>
  <si>
    <t>N16961_12945</t>
  </si>
  <si>
    <t>prkB</t>
  </si>
  <si>
    <t>phosphoribulokinase</t>
  </si>
  <si>
    <t>N16961_12950</t>
  </si>
  <si>
    <t>cAMP-activated global transcriptional regulator CRP</t>
  </si>
  <si>
    <t>N16961_12955</t>
  </si>
  <si>
    <t>2-oxoadipate dioxygenase/decarboxylase</t>
  </si>
  <si>
    <t>N16961_12960</t>
  </si>
  <si>
    <t>astD</t>
  </si>
  <si>
    <t>succinylglutamate-semialdehyde dehydrogenase</t>
  </si>
  <si>
    <t>N16961_01345</t>
  </si>
  <si>
    <t>hupA</t>
  </si>
  <si>
    <t>nucleoid-associated protein HU-alpha</t>
  </si>
  <si>
    <t>N16961_12965</t>
  </si>
  <si>
    <t>astA</t>
  </si>
  <si>
    <t>arginine N-succinyltransferase</t>
  </si>
  <si>
    <t>N16961_14980</t>
  </si>
  <si>
    <t>Uncharacterized conserved protein, cupin superfamily</t>
  </si>
  <si>
    <t>N16961_12970</t>
  </si>
  <si>
    <t>argD</t>
  </si>
  <si>
    <t>Acetylornithine aminotransferase</t>
  </si>
  <si>
    <t>N16961_01350</t>
  </si>
  <si>
    <t>N16961_12975</t>
  </si>
  <si>
    <t>pabA</t>
  </si>
  <si>
    <t>aminodeoxychorismate/anthranilate synthase component II</t>
  </si>
  <si>
    <t>N16961_00150</t>
  </si>
  <si>
    <t>ilvG</t>
  </si>
  <si>
    <t>acetolactate synthase 2 catalytic subunit</t>
  </si>
  <si>
    <t>N16961_12980</t>
  </si>
  <si>
    <t>rimO</t>
  </si>
  <si>
    <t>30S ribosomal protein S12 methylthiotransferase RimO</t>
  </si>
  <si>
    <t>N16961_12985</t>
  </si>
  <si>
    <t>xds</t>
  </si>
  <si>
    <t>GlyGly-anchored extracellular endonuclease Xds</t>
  </si>
  <si>
    <t>N16961_14985</t>
  </si>
  <si>
    <t>(pseudo) copper-binding protein</t>
  </si>
  <si>
    <t>N16961_12990</t>
  </si>
  <si>
    <t>N16961_12995</t>
  </si>
  <si>
    <t>trpS</t>
  </si>
  <si>
    <t>tryptophan--tRNA ligase</t>
  </si>
  <si>
    <t>N16961_14990</t>
  </si>
  <si>
    <t>N16961_01355</t>
  </si>
  <si>
    <t>purD</t>
  </si>
  <si>
    <t>Phosphoribosylamine--glycine ligase</t>
  </si>
  <si>
    <t>N16961_13000</t>
  </si>
  <si>
    <t>gph</t>
  </si>
  <si>
    <t>phosphoglycolate phosphatase</t>
  </si>
  <si>
    <t>N16961_13005</t>
  </si>
  <si>
    <t>rpe</t>
  </si>
  <si>
    <t>ribulose-phosphate 3-epimerase</t>
  </si>
  <si>
    <t>N16961_13010</t>
  </si>
  <si>
    <t>dam</t>
  </si>
  <si>
    <t>DNA adenine methylase</t>
  </si>
  <si>
    <t>N16961_13015</t>
  </si>
  <si>
    <t>damX</t>
  </si>
  <si>
    <t>Cell division protein DamX, binds to the septal ring, contains C-terminal SPOR domain</t>
  </si>
  <si>
    <t>N16961_14995</t>
  </si>
  <si>
    <t>DUF2946 domain-containing protein</t>
  </si>
  <si>
    <t>N16961_13020</t>
  </si>
  <si>
    <t>aroB</t>
  </si>
  <si>
    <t>3-dehydroquinate synthase</t>
  </si>
  <si>
    <t>N16961_13025</t>
  </si>
  <si>
    <t>aroK</t>
  </si>
  <si>
    <t>shikimate kinase AroK</t>
  </si>
  <si>
    <t>N16961_13030</t>
  </si>
  <si>
    <t>hofQ</t>
  </si>
  <si>
    <t>Type II secretory pathway, component HofQ</t>
  </si>
  <si>
    <t>N16961_13035</t>
  </si>
  <si>
    <t>pilP</t>
  </si>
  <si>
    <t>Type IV pilus assembly protein PilP</t>
  </si>
  <si>
    <t>N16961_13040</t>
  </si>
  <si>
    <t>pilO</t>
  </si>
  <si>
    <t>Type IV pilus assembly protein PilO</t>
  </si>
  <si>
    <t>N16961_15000</t>
  </si>
  <si>
    <t>yhbS</t>
  </si>
  <si>
    <t>putative N-acetyltransferase YhbS</t>
  </si>
  <si>
    <t>N16961_13045</t>
  </si>
  <si>
    <t>pilN</t>
  </si>
  <si>
    <t>Type IV pilus assembly protein PilN</t>
  </si>
  <si>
    <t>N16961_13050</t>
  </si>
  <si>
    <t>pilM</t>
  </si>
  <si>
    <t>Type IV pilus assembly protein, ATPase PilM</t>
  </si>
  <si>
    <t>N16961_13055</t>
  </si>
  <si>
    <t>mrcA</t>
  </si>
  <si>
    <t>Penicillin-binding protein 1A</t>
  </si>
  <si>
    <t>N16961_13885</t>
  </si>
  <si>
    <t>Fucose 4-O-acetylase</t>
  </si>
  <si>
    <t>N16961_13060</t>
  </si>
  <si>
    <t>oxyR</t>
  </si>
  <si>
    <t>DNA-binding transcriptional regulator OxyR</t>
  </si>
  <si>
    <t>N16961_01360</t>
  </si>
  <si>
    <t>purH</t>
  </si>
  <si>
    <t>bifunctional phosphoribosylaminoimidazolecarboxamide formyltransferase/IMP cyclohydrolase</t>
  </si>
  <si>
    <t>N16961_13065</t>
  </si>
  <si>
    <t>N16961_15005</t>
  </si>
  <si>
    <t>trmN6</t>
  </si>
  <si>
    <t>tRNA1(Val) A37 N6-methylase TrmN6</t>
  </si>
  <si>
    <t>N16961_13070</t>
  </si>
  <si>
    <t>lpd</t>
  </si>
  <si>
    <t>N16961_13075</t>
  </si>
  <si>
    <t>DUF3624 domain-containing protein</t>
  </si>
  <si>
    <t>N16961_13080</t>
  </si>
  <si>
    <t>argH</t>
  </si>
  <si>
    <t>argininosuccinate lyase</t>
  </si>
  <si>
    <t>N16961_13085</t>
  </si>
  <si>
    <t>argG</t>
  </si>
  <si>
    <t>argininosuccinate synthase</t>
  </si>
  <si>
    <t>N16961_13090</t>
  </si>
  <si>
    <t>argB</t>
  </si>
  <si>
    <t>Acetylglutamate kinase</t>
  </si>
  <si>
    <t>N16961_13095</t>
  </si>
  <si>
    <t>argC</t>
  </si>
  <si>
    <t>N-acetyl-gamma-glutamyl-phosphate reductase</t>
  </si>
  <si>
    <t>N16961_13100</t>
  </si>
  <si>
    <t>argE</t>
  </si>
  <si>
    <t>acetylornithine deacetylase</t>
  </si>
  <si>
    <t>N16961_13105</t>
  </si>
  <si>
    <t>ppc</t>
  </si>
  <si>
    <t>phosphoenolpyruvate carboxylase</t>
  </si>
  <si>
    <t>N16961_13110</t>
  </si>
  <si>
    <t>padR</t>
  </si>
  <si>
    <t>DNA-binding transcriptional regulator, PadR family</t>
  </si>
  <si>
    <t>N16961_13115</t>
  </si>
  <si>
    <t>cysE</t>
  </si>
  <si>
    <t>serine O-acetyltransferase</t>
  </si>
  <si>
    <t>N16961_15010</t>
  </si>
  <si>
    <t>DUF1488 domain-containing protein</t>
  </si>
  <si>
    <t>N16961_13120</t>
  </si>
  <si>
    <t>gpsA</t>
  </si>
  <si>
    <t>NAD(P)H-dependent glycerol-3-phosphate dehydrogenase</t>
  </si>
  <si>
    <t>N16961_13125</t>
  </si>
  <si>
    <t>secB</t>
  </si>
  <si>
    <t>protein-export chaperone SecB</t>
  </si>
  <si>
    <t>N16961_13130</t>
  </si>
  <si>
    <t>N16961_13135</t>
  </si>
  <si>
    <t>epmA</t>
  </si>
  <si>
    <t>elongation factor P--(R)-beta-lysine ligase</t>
  </si>
  <si>
    <t>N16961_13140</t>
  </si>
  <si>
    <t>frdA</t>
  </si>
  <si>
    <t>fumarate reductase (quinol) flavoprotein subunit</t>
  </si>
  <si>
    <t>N16961_15015</t>
  </si>
  <si>
    <t>N16961_01365</t>
  </si>
  <si>
    <t>zntR</t>
  </si>
  <si>
    <t>Zn(2+)-responsive transcriptional regulator</t>
  </si>
  <si>
    <t>N16961_13145</t>
  </si>
  <si>
    <t>frdB</t>
  </si>
  <si>
    <t>succinate dehydrogenase/fumarate reductase iron-sulfur subunit</t>
  </si>
  <si>
    <t>N16961_13150</t>
  </si>
  <si>
    <t>frdC</t>
  </si>
  <si>
    <t>fumarate reductase subunit FrdC</t>
  </si>
  <si>
    <t>N16961_13155</t>
  </si>
  <si>
    <t>frdD</t>
  </si>
  <si>
    <t>fumarate reductase subunit FrdD</t>
  </si>
  <si>
    <t>N16961_13160</t>
  </si>
  <si>
    <t>efp</t>
  </si>
  <si>
    <t>elongation factor P</t>
  </si>
  <si>
    <t>N16961_13165</t>
  </si>
  <si>
    <t>epmB</t>
  </si>
  <si>
    <t>EF-P beta-lysylation protein EpmB</t>
  </si>
  <si>
    <t>N16961_13170</t>
  </si>
  <si>
    <t>phaC</t>
  </si>
  <si>
    <t>PhaC PHA synthase</t>
  </si>
  <si>
    <t>N16961_13175</t>
  </si>
  <si>
    <t>groL</t>
  </si>
  <si>
    <t>chaperonin GroEL</t>
  </si>
  <si>
    <t>N16961_01370</t>
  </si>
  <si>
    <t>cadC</t>
  </si>
  <si>
    <t>lysine decarboxylation/transport transcriptional activator CadC</t>
  </si>
  <si>
    <t>N16961_13180</t>
  </si>
  <si>
    <t>groES1</t>
  </si>
  <si>
    <t>Co-chaperonin GroES 1</t>
  </si>
  <si>
    <t>N16961_13185</t>
  </si>
  <si>
    <t>putative transcriptional regulator, ArsR family</t>
  </si>
  <si>
    <t>N16961_13190</t>
  </si>
  <si>
    <t>DUF3135 domain-containing protein</t>
  </si>
  <si>
    <t>N16961_15020</t>
  </si>
  <si>
    <t>multidrug efflux MFS transporter EmrD-3</t>
  </si>
  <si>
    <t>N16961_13195</t>
  </si>
  <si>
    <t>yhaH</t>
  </si>
  <si>
    <t>DUF805 domain-containing protein</t>
  </si>
  <si>
    <t>N16961_13200</t>
  </si>
  <si>
    <t>hpaF</t>
  </si>
  <si>
    <t>5-carboxymethyl-2-hydroxymuconate isomerase</t>
  </si>
  <si>
    <t>N16961_13205</t>
  </si>
  <si>
    <t>tpiA</t>
  </si>
  <si>
    <t>triose-phosphate isomerase</t>
  </si>
  <si>
    <t>N16961_13210</t>
  </si>
  <si>
    <t>N16961_13215</t>
  </si>
  <si>
    <t>ribonuclease E activity regulator RraA</t>
  </si>
  <si>
    <t>N16961_13220</t>
  </si>
  <si>
    <t>menA</t>
  </si>
  <si>
    <t>1,4-dihydroxy-2-naphthoate polyprenyltransferase</t>
  </si>
  <si>
    <t>N16961_13225</t>
  </si>
  <si>
    <t>hslU</t>
  </si>
  <si>
    <t>HslU--HslV peptidase ATPase subunit</t>
  </si>
  <si>
    <t>N16961_13230</t>
  </si>
  <si>
    <t>hslV</t>
  </si>
  <si>
    <t>ATP-dependent protease subunit HslV</t>
  </si>
  <si>
    <t>N16961_13235</t>
  </si>
  <si>
    <t>ftsN</t>
  </si>
  <si>
    <t>cell division protein FtsN</t>
  </si>
  <si>
    <t>N16961_13240</t>
  </si>
  <si>
    <t>cytR</t>
  </si>
  <si>
    <t>DNA-binding transcriptional regulator CytR</t>
  </si>
  <si>
    <t>N16961_13245</t>
  </si>
  <si>
    <t>priA</t>
  </si>
  <si>
    <t>primosomal protein N'</t>
  </si>
  <si>
    <t>N16961_13250</t>
  </si>
  <si>
    <t>rpmE</t>
  </si>
  <si>
    <t>50S ribosomal protein L31</t>
  </si>
  <si>
    <t>N16961_13255</t>
  </si>
  <si>
    <t>sfcA</t>
  </si>
  <si>
    <t>Malic enzyme</t>
  </si>
  <si>
    <t>N16961_13260</t>
  </si>
  <si>
    <t>metJ</t>
  </si>
  <si>
    <t>met regulon transcriptional regulator MetJ</t>
  </si>
  <si>
    <t>N16961_13265</t>
  </si>
  <si>
    <t>metB</t>
  </si>
  <si>
    <t>O-succinylhomoserine (thiol)-lyase</t>
  </si>
  <si>
    <t>N16961_15025</t>
  </si>
  <si>
    <t>N16961_13270</t>
  </si>
  <si>
    <t>metL</t>
  </si>
  <si>
    <t>Aspartate kinase</t>
  </si>
  <si>
    <t>N16961_13275</t>
  </si>
  <si>
    <t>metF</t>
  </si>
  <si>
    <t>methylenetetrahydrofolate reductase</t>
  </si>
  <si>
    <t>N16961_13280</t>
  </si>
  <si>
    <t>zapB</t>
  </si>
  <si>
    <t>Cell division protein ZapB</t>
  </si>
  <si>
    <t>N16961_13285</t>
  </si>
  <si>
    <t>glpX</t>
  </si>
  <si>
    <t>class II fructose-bisphosphatase</t>
  </si>
  <si>
    <t>N16961_01375</t>
  </si>
  <si>
    <t>cadB</t>
  </si>
  <si>
    <t>cadaverine/lysine antiporter</t>
  </si>
  <si>
    <t>N16961_13290</t>
  </si>
  <si>
    <t>pfkA</t>
  </si>
  <si>
    <t>6-phosphofructokinase</t>
  </si>
  <si>
    <t>N16961_13295</t>
  </si>
  <si>
    <t>fieF</t>
  </si>
  <si>
    <t>CDF family cation-efflux transporter FieF</t>
  </si>
  <si>
    <t>N16961_13300</t>
  </si>
  <si>
    <t>cpxP</t>
  </si>
  <si>
    <t>CpxP family protein</t>
  </si>
  <si>
    <t>N16961_13305</t>
  </si>
  <si>
    <t>N16961_13310</t>
  </si>
  <si>
    <t>cpxA</t>
  </si>
  <si>
    <t>envelope stress sensor histidine kinase CpxA</t>
  </si>
  <si>
    <t>N16961_13315</t>
  </si>
  <si>
    <t>sodA</t>
  </si>
  <si>
    <t>Superoxide dismutase</t>
  </si>
  <si>
    <t>N16961_13320</t>
  </si>
  <si>
    <t>trmL</t>
  </si>
  <si>
    <t>tRNA (uridine(34)/cytosine(34)/5-carboxymethylaminomethyluridine(34)-2'-O)-methyltransferase TrmL</t>
  </si>
  <si>
    <t>N16961_13325</t>
  </si>
  <si>
    <t>fxsA</t>
  </si>
  <si>
    <t>FxsA protein affecting phage T7 exclusion by the F plasmid, UPF0716 family</t>
  </si>
  <si>
    <t>N16961_13330</t>
  </si>
  <si>
    <t>N16961_13335</t>
  </si>
  <si>
    <t>aspartate ammonia-lyase</t>
  </si>
  <si>
    <t>N16961_13340</t>
  </si>
  <si>
    <t>N16961_13345</t>
  </si>
  <si>
    <t>Type II secretory pathway protein</t>
  </si>
  <si>
    <t>N16961_13350</t>
  </si>
  <si>
    <t>Type II secretory pathway pullulanase</t>
  </si>
  <si>
    <t>N16961_15030</t>
  </si>
  <si>
    <t>gadA</t>
  </si>
  <si>
    <t>Glutamate or tyrosine decarboxylase or a related PLP-dependent protein</t>
  </si>
  <si>
    <t>N16961_01380</t>
  </si>
  <si>
    <t>ldcC</t>
  </si>
  <si>
    <t>Arginine/lysine/ornithine decarboxylase</t>
  </si>
  <si>
    <t>N16961_13355</t>
  </si>
  <si>
    <t>Thiol:disulfide interchange protein DsbD</t>
  </si>
  <si>
    <t>N16961_13360</t>
  </si>
  <si>
    <t>N16961_13365</t>
  </si>
  <si>
    <t>nhaP2</t>
  </si>
  <si>
    <t>potassium/proton antiporter</t>
  </si>
  <si>
    <t>N16961_13370</t>
  </si>
  <si>
    <t>DUF4212 domain-containing protein</t>
  </si>
  <si>
    <t>N16961_13375</t>
  </si>
  <si>
    <t>actP</t>
  </si>
  <si>
    <t>Na+(or H+)/acetate symporter ActP</t>
  </si>
  <si>
    <t>N16961_13380</t>
  </si>
  <si>
    <t>7-cyano-7-deazaguanine/7-aminomethyl-7-deazaguanine transporter</t>
  </si>
  <si>
    <t>N16961_13385</t>
  </si>
  <si>
    <t>gmk</t>
  </si>
  <si>
    <t>guanylate kinase</t>
  </si>
  <si>
    <t>N16961_13390</t>
  </si>
  <si>
    <t>rpoZ</t>
  </si>
  <si>
    <t>DNA-directed RNA polymerase subunit omega</t>
  </si>
  <si>
    <t>N16961_13395</t>
  </si>
  <si>
    <t>spoT</t>
  </si>
  <si>
    <t>bifunctional GTP diphosphokinase/guanosine-3',5'-bis pyrophosphate 3'-pyrophosphohydrolase</t>
  </si>
  <si>
    <t>N16961_13400</t>
  </si>
  <si>
    <t>recG</t>
  </si>
  <si>
    <t>ATP-dependent DNA helicase RecG</t>
  </si>
  <si>
    <t>N16961_13410</t>
  </si>
  <si>
    <t>pbuX</t>
  </si>
  <si>
    <t>N16961_13415</t>
  </si>
  <si>
    <t>envZ</t>
  </si>
  <si>
    <t>two-component system sensor histidine kinase EnvZ</t>
  </si>
  <si>
    <t>N16961_15035</t>
  </si>
  <si>
    <t>N16961_13420</t>
  </si>
  <si>
    <t>two-component system response regulator OmpR</t>
  </si>
  <si>
    <t>N16961_13425</t>
  </si>
  <si>
    <t>greB</t>
  </si>
  <si>
    <t>transcription elongation factor GreB</t>
  </si>
  <si>
    <t>N16961_13430</t>
  </si>
  <si>
    <t>tex</t>
  </si>
  <si>
    <t>Transcriptional accessory protein Tex/SPT6</t>
  </si>
  <si>
    <t>N16961_13435</t>
  </si>
  <si>
    <t>ATP-dependent Lon protease</t>
  </si>
  <si>
    <t>N16961_13440</t>
  </si>
  <si>
    <t>bioH</t>
  </si>
  <si>
    <t>pimeloyl-ACP methyl ester esterase BioH</t>
  </si>
  <si>
    <t>N16961_01385</t>
  </si>
  <si>
    <t>N16961_13445</t>
  </si>
  <si>
    <t>comFC</t>
  </si>
  <si>
    <t>DNA utilization protein ComFC/GntX, contains phosphoribosyltransferase domain</t>
  </si>
  <si>
    <t>N16961_13450</t>
  </si>
  <si>
    <t>nfuA</t>
  </si>
  <si>
    <t>NfuA family Fe-S biogenesis protein</t>
  </si>
  <si>
    <t>N16961_13455</t>
  </si>
  <si>
    <t>nudE</t>
  </si>
  <si>
    <t>ADP compounds hydrolase NudE</t>
  </si>
  <si>
    <t>N16961_13460</t>
  </si>
  <si>
    <t>cysQ</t>
  </si>
  <si>
    <t>3'(2'),5'-bisphosphate nucleotidase CysQ</t>
  </si>
  <si>
    <t>N16961_13465</t>
  </si>
  <si>
    <t>epsN</t>
  </si>
  <si>
    <t>type II secretion system protein N</t>
  </si>
  <si>
    <t>N16961_13470</t>
  </si>
  <si>
    <t>epsM</t>
  </si>
  <si>
    <t>type II secretion system protein M</t>
  </si>
  <si>
    <t>N16961_13475</t>
  </si>
  <si>
    <t>epsL</t>
  </si>
  <si>
    <t>type II secretion system protein GspL</t>
  </si>
  <si>
    <t>N16961_13480</t>
  </si>
  <si>
    <t>epsK</t>
  </si>
  <si>
    <t>type II secretion system minor pseudopilin GspK</t>
  </si>
  <si>
    <t>N16961_13485</t>
  </si>
  <si>
    <t>epsJ</t>
  </si>
  <si>
    <t>type II secretion system minor pseudopilin GspJ</t>
  </si>
  <si>
    <t>N16961_13490</t>
  </si>
  <si>
    <t>epsI</t>
  </si>
  <si>
    <t>type II secretion system minor pseudopilin GspI</t>
  </si>
  <si>
    <t>N16961_13495</t>
  </si>
  <si>
    <t>epsH</t>
  </si>
  <si>
    <t>type II secretion system minor pseudopilin GspH</t>
  </si>
  <si>
    <t>N16961_15040</t>
  </si>
  <si>
    <t>L-threonine 3-dehydrogenase</t>
  </si>
  <si>
    <t>N16961_13500</t>
  </si>
  <si>
    <t>epsG</t>
  </si>
  <si>
    <t>type II secretion system major pseudopilin GspG</t>
  </si>
  <si>
    <t>N16961_13505</t>
  </si>
  <si>
    <t>epsF</t>
  </si>
  <si>
    <t>type II secretion system inner membrane protein GspF</t>
  </si>
  <si>
    <t>N16961_13510</t>
  </si>
  <si>
    <t>epsE</t>
  </si>
  <si>
    <t>type II secretion system ATPase GspE</t>
  </si>
  <si>
    <t>N16961_13515</t>
  </si>
  <si>
    <t>epsD</t>
  </si>
  <si>
    <t>type II secretion system secretin GspD</t>
  </si>
  <si>
    <t>N16961_15045</t>
  </si>
  <si>
    <t>Exoribonuclease R</t>
  </si>
  <si>
    <t>N16961_13520</t>
  </si>
  <si>
    <t>N16961_13525</t>
  </si>
  <si>
    <t>epsC</t>
  </si>
  <si>
    <t>type II secretion system protein GspC</t>
  </si>
  <si>
    <t>N16961_13530</t>
  </si>
  <si>
    <t>hslR</t>
  </si>
  <si>
    <t>ribosome-associated heat shock protein Hsp15</t>
  </si>
  <si>
    <t>N16961_13535</t>
  </si>
  <si>
    <t>hslO</t>
  </si>
  <si>
    <t>Hsp33 family molecular chaperone HslO</t>
  </si>
  <si>
    <t>N16961_13540</t>
  </si>
  <si>
    <t>pckA</t>
  </si>
  <si>
    <t>phosphoenolpyruvate carboxykinase (ATP)</t>
  </si>
  <si>
    <t>N16961_13545</t>
  </si>
  <si>
    <t>AsmA domain-containing protein</t>
  </si>
  <si>
    <t>N16961_01390</t>
  </si>
  <si>
    <t>PepSY-associated TM helix domain-containing protein</t>
  </si>
  <si>
    <t>N16961_15050</t>
  </si>
  <si>
    <t>cah</t>
  </si>
  <si>
    <t>Carbonic anhydrase</t>
  </si>
  <si>
    <t>N16961_13550</t>
  </si>
  <si>
    <t>N16961_13555</t>
  </si>
  <si>
    <t>dtd</t>
  </si>
  <si>
    <t>D-aminoacyl-tRNA deacylase</t>
  </si>
  <si>
    <t>N16961_13560</t>
  </si>
  <si>
    <t>brkB</t>
  </si>
  <si>
    <t>virulence factor BrkB family protein</t>
  </si>
  <si>
    <t>N16961_13565</t>
  </si>
  <si>
    <t>N16961_13570</t>
  </si>
  <si>
    <t>typA</t>
  </si>
  <si>
    <t>translational GTPase TypA</t>
  </si>
  <si>
    <t>N16961_13575</t>
  </si>
  <si>
    <t>N16961_13580</t>
  </si>
  <si>
    <t>glnA</t>
  </si>
  <si>
    <t>glutamate--ammonia ligase</t>
  </si>
  <si>
    <t>N16961_01395</t>
  </si>
  <si>
    <t>TonB system receptor</t>
  </si>
  <si>
    <t>N16961_13585</t>
  </si>
  <si>
    <t>DUF4124 domain-containing protein</t>
  </si>
  <si>
    <t>N16961_13590</t>
  </si>
  <si>
    <t>glnL</t>
  </si>
  <si>
    <t>nitrogen regulation protein NR(II)</t>
  </si>
  <si>
    <t>N16961_13890</t>
  </si>
  <si>
    <t>N16961_13595</t>
  </si>
  <si>
    <t>glnG</t>
  </si>
  <si>
    <t>nitrogen regulation protein NR(I)</t>
  </si>
  <si>
    <t>N16961_15055</t>
  </si>
  <si>
    <t>N16961_13600</t>
  </si>
  <si>
    <t>hAMP</t>
  </si>
  <si>
    <t>HAMP domain</t>
  </si>
  <si>
    <t>N16961_01400</t>
  </si>
  <si>
    <t>N16961_13605</t>
  </si>
  <si>
    <t>add</t>
  </si>
  <si>
    <t>adenosine deaminase</t>
  </si>
  <si>
    <t>N16961_15060</t>
  </si>
  <si>
    <t>glycine dehydrogenase (aminomethyl-transferring)</t>
  </si>
  <si>
    <t>N16961_13680</t>
  </si>
  <si>
    <t>hemG</t>
  </si>
  <si>
    <t>menaquinone-dependent protoporphyrinogen IX dehydrogenase</t>
  </si>
  <si>
    <t>N16961_13685</t>
  </si>
  <si>
    <t>trkH</t>
  </si>
  <si>
    <t>Trk system potassium uptake protein TrkH</t>
  </si>
  <si>
    <t>N16961_13690</t>
  </si>
  <si>
    <t>yIH1</t>
  </si>
  <si>
    <t>Putative translation regulator, IMPACT (imprinted ancient) protein family</t>
  </si>
  <si>
    <t>N16961_01405</t>
  </si>
  <si>
    <t>eda</t>
  </si>
  <si>
    <t>2-keto-3-deoxy-6-phosphogluconate aldolase</t>
  </si>
  <si>
    <t>N16961_13695</t>
  </si>
  <si>
    <t>fadB</t>
  </si>
  <si>
    <t>fatty acid oxidation complex subunit alpha FadB</t>
  </si>
  <si>
    <t>N16961_13700</t>
  </si>
  <si>
    <t>fadA</t>
  </si>
  <si>
    <t>acetyl-CoA C-acyltransferase FadA</t>
  </si>
  <si>
    <t>N16961_13705</t>
  </si>
  <si>
    <t>punR</t>
  </si>
  <si>
    <t>DNA-binding transcriptional activator PunR</t>
  </si>
  <si>
    <t>N16961_13710</t>
  </si>
  <si>
    <t>punC</t>
  </si>
  <si>
    <t>purine nucleoside transporter PunC</t>
  </si>
  <si>
    <t>N16961_13715</t>
  </si>
  <si>
    <t>glmU</t>
  </si>
  <si>
    <t>bifunctional UDP-N-acetylglucosamine diphosphorylase/glucosamine-1-phosphate N-acetyltransferase GlmU</t>
  </si>
  <si>
    <t>N16961_01410</t>
  </si>
  <si>
    <t>gntT</t>
  </si>
  <si>
    <t>H+/gluconate symporter GntT or related permease, GntP/DsdX family</t>
  </si>
  <si>
    <t>N16961_15065</t>
  </si>
  <si>
    <t>N16961_13720</t>
  </si>
  <si>
    <t>atpC</t>
  </si>
  <si>
    <t>F0F1 ATP synthase subunit epsilon</t>
  </si>
  <si>
    <t>N16961_13725</t>
  </si>
  <si>
    <t>atpD</t>
  </si>
  <si>
    <t>F0F1 ATP synthase subunit beta</t>
  </si>
  <si>
    <t>N16961_13730</t>
  </si>
  <si>
    <t>atpG</t>
  </si>
  <si>
    <t>F0F1 ATP synthase subunit gamma</t>
  </si>
  <si>
    <t>N16961_13735</t>
  </si>
  <si>
    <t>atpA</t>
  </si>
  <si>
    <t>F0F1 ATP synthase subunit alpha</t>
  </si>
  <si>
    <t>N16961_13740</t>
  </si>
  <si>
    <t>atpH</t>
  </si>
  <si>
    <t>F0F1 ATP synthase subunit delta</t>
  </si>
  <si>
    <t>N16961_13745</t>
  </si>
  <si>
    <t>atpF</t>
  </si>
  <si>
    <t>F0F1 ATP synthase subunit B</t>
  </si>
  <si>
    <t>N16961_13750</t>
  </si>
  <si>
    <t>atpE</t>
  </si>
  <si>
    <t>F0F1 ATP synthase subunit C</t>
  </si>
  <si>
    <t>N16961_13755</t>
  </si>
  <si>
    <t>atpB</t>
  </si>
  <si>
    <t>F0F1 ATP synthase subunit A</t>
  </si>
  <si>
    <t>N16961_13760</t>
  </si>
  <si>
    <t>atpI</t>
  </si>
  <si>
    <t>F0F1 ATP synthase subunit I</t>
  </si>
  <si>
    <t>N16961_13765</t>
  </si>
  <si>
    <t>parB</t>
  </si>
  <si>
    <t>putative chromosome-partitioning protein ParB</t>
  </si>
  <si>
    <t>N16961_13770</t>
  </si>
  <si>
    <t>N16961_13775</t>
  </si>
  <si>
    <t>rsmG</t>
  </si>
  <si>
    <t>16S rRNA (guanine(527)-N(7))-methyltransferase RsmG</t>
  </si>
  <si>
    <t>N16961_15070</t>
  </si>
  <si>
    <t>gcvH</t>
  </si>
  <si>
    <t>glycine cleavage system protein GcvH</t>
  </si>
  <si>
    <t>N16961_13780</t>
  </si>
  <si>
    <t>mnmG</t>
  </si>
  <si>
    <t>tRNA uridine-5-carboxymethylaminomethyl(34) synthesis enzyme MnmG</t>
  </si>
  <si>
    <t>N16961_15075</t>
  </si>
  <si>
    <t>glyA2</t>
  </si>
  <si>
    <t>Serine hydroxymethyltransferase 2</t>
  </si>
  <si>
    <t>N16961_01415</t>
  </si>
  <si>
    <t>idnK</t>
  </si>
  <si>
    <t>Gluconate kinase</t>
  </si>
  <si>
    <t>N16961_01420</t>
  </si>
  <si>
    <t>edd</t>
  </si>
  <si>
    <t>phosphogluconate dehydratase</t>
  </si>
  <si>
    <t>N16961_15080</t>
  </si>
  <si>
    <t>N16961_01425</t>
  </si>
  <si>
    <t>N16961_15085</t>
  </si>
  <si>
    <t>N16961_15090</t>
  </si>
  <si>
    <t>aminomethyltransferase</t>
  </si>
  <si>
    <t>N16961_01430</t>
  </si>
  <si>
    <t>fis</t>
  </si>
  <si>
    <t>DNA-binding transcriptional regulator Fis</t>
  </si>
  <si>
    <t>N16961_01435</t>
  </si>
  <si>
    <t>dusB</t>
  </si>
  <si>
    <t>tRNA dihydrouridine synthase DusB</t>
  </si>
  <si>
    <t>N16961_15100</t>
  </si>
  <si>
    <t>DUF4102 domain-containing protein</t>
  </si>
  <si>
    <t>N16961_00155</t>
  </si>
  <si>
    <t>yifB</t>
  </si>
  <si>
    <t>YifB family Mg chelatase-like AAA ATPase</t>
  </si>
  <si>
    <t>N16961_01440</t>
  </si>
  <si>
    <t>prmA</t>
  </si>
  <si>
    <t>50S ribosomal protein L11 methyltransferase</t>
  </si>
  <si>
    <t>N16961_15105</t>
  </si>
  <si>
    <t>IS5 family ISVch5 transposase</t>
  </si>
  <si>
    <t>N16961_01445</t>
  </si>
  <si>
    <t>accC</t>
  </si>
  <si>
    <t>acetyl-CoA carboxylase biotin carboxylase subunit</t>
  </si>
  <si>
    <t>N16961_15110</t>
  </si>
  <si>
    <t>N16961_01450</t>
  </si>
  <si>
    <t>accB</t>
  </si>
  <si>
    <t>acetyl-CoA carboxylase biotin carboxyl carrier protein</t>
  </si>
  <si>
    <t>N16961_01455</t>
  </si>
  <si>
    <t>aroQ</t>
  </si>
  <si>
    <t>type II 3-dehydroquinate dehydratase</t>
  </si>
  <si>
    <t>N16961_15115</t>
  </si>
  <si>
    <t>N16961_13895</t>
  </si>
  <si>
    <t>N16961_01460</t>
  </si>
  <si>
    <t>acetate--CoA ligase</t>
  </si>
  <si>
    <t>N16961_15120</t>
  </si>
  <si>
    <t>N16961_15125</t>
  </si>
  <si>
    <t>N16961_15130</t>
  </si>
  <si>
    <t>thrS</t>
  </si>
  <si>
    <t>threonine--tRNA ligase</t>
  </si>
  <si>
    <t>N16961_01465</t>
  </si>
  <si>
    <t>3'-5' exonuclease</t>
  </si>
  <si>
    <t>N16961_01470</t>
  </si>
  <si>
    <t>N16961_15135</t>
  </si>
  <si>
    <t>infC</t>
  </si>
  <si>
    <t>translation initiation factor IF-3</t>
  </si>
  <si>
    <t>N16961_15140</t>
  </si>
  <si>
    <t>rpmI</t>
  </si>
  <si>
    <t>50S ribosomal protein L35</t>
  </si>
  <si>
    <t>N16961_15145</t>
  </si>
  <si>
    <t>rplT</t>
  </si>
  <si>
    <t>50S ribosomal protein L20</t>
  </si>
  <si>
    <t>N16961_15150</t>
  </si>
  <si>
    <t>intIA</t>
  </si>
  <si>
    <t>integron integrase IntIA</t>
  </si>
  <si>
    <t>N16961_01475</t>
  </si>
  <si>
    <t>3-phenylpropionate MFS transporter</t>
  </si>
  <si>
    <t>N16961_15155</t>
  </si>
  <si>
    <t>N16961_01480</t>
  </si>
  <si>
    <t>attC</t>
  </si>
  <si>
    <t>Cassette_1</t>
  </si>
  <si>
    <t>cassette</t>
  </si>
  <si>
    <t>N16961_15160</t>
  </si>
  <si>
    <t>DUF6338 domain-containing protein</t>
  </si>
  <si>
    <t>Cassette_2</t>
  </si>
  <si>
    <t>N16961_15165</t>
  </si>
  <si>
    <t>Vco30</t>
  </si>
  <si>
    <t>Cassette_3</t>
  </si>
  <si>
    <t>N16961_15170</t>
  </si>
  <si>
    <t>Cassette_4</t>
  </si>
  <si>
    <t>Cassette_5</t>
  </si>
  <si>
    <t>Cassette_6</t>
  </si>
  <si>
    <t>N16961_15175</t>
  </si>
  <si>
    <t>Fumarylacetoacetate hydrolase</t>
  </si>
  <si>
    <t>Cassette_7</t>
  </si>
  <si>
    <t>N16961_15180</t>
  </si>
  <si>
    <t>GIY-YIG domain-containing protein</t>
  </si>
  <si>
    <t>N16961_01485</t>
  </si>
  <si>
    <t>gppA</t>
  </si>
  <si>
    <t>guanosine-5'-triphosphate,3'-diphosphate diphosphatase</t>
  </si>
  <si>
    <t>Cassette_8</t>
  </si>
  <si>
    <t>N16961_15185</t>
  </si>
  <si>
    <t>catB9</t>
  </si>
  <si>
    <t>type B-5 chloramphenicol O-acetyltransferase CatB9</t>
  </si>
  <si>
    <t>Cassette_9</t>
  </si>
  <si>
    <t>N16961_15190</t>
  </si>
  <si>
    <t>N16961_01490</t>
  </si>
  <si>
    <t>rhlB</t>
  </si>
  <si>
    <t>ATP-dependent RNA helicase RhlB</t>
  </si>
  <si>
    <t>N16961_00160</t>
  </si>
  <si>
    <t>Cassette_10</t>
  </si>
  <si>
    <t>Cassette_11</t>
  </si>
  <si>
    <t>N16961_15195</t>
  </si>
  <si>
    <t>N16961_01495</t>
  </si>
  <si>
    <t>trxA</t>
  </si>
  <si>
    <t>thioredoxin TrxA</t>
  </si>
  <si>
    <t>Cassette_12</t>
  </si>
  <si>
    <t>N16961_01500</t>
  </si>
  <si>
    <t>rho</t>
  </si>
  <si>
    <t>transcription termination factor Rho</t>
  </si>
  <si>
    <t>Cassette_13</t>
  </si>
  <si>
    <t>Cassette_14</t>
  </si>
  <si>
    <t>N16961_15200</t>
  </si>
  <si>
    <t>mcrA</t>
  </si>
  <si>
    <t>5-methylcytosine-specific restriction endonuclease McrA</t>
  </si>
  <si>
    <t>N16961_01505</t>
  </si>
  <si>
    <t>HEAT repeat domain-containing protein</t>
  </si>
  <si>
    <t>N16961_13900</t>
  </si>
  <si>
    <t>UPF0319 protein VC_A0026</t>
  </si>
  <si>
    <t>Cassette_15</t>
  </si>
  <si>
    <t>N16961_15205</t>
  </si>
  <si>
    <t>Deoxyguanosinetriphosphate triphosphohydrolase-like protein 2</t>
  </si>
  <si>
    <t>N16961_01510</t>
  </si>
  <si>
    <t>ubiD</t>
  </si>
  <si>
    <t>4-hydroxy-3-polyprenylbenzoate decarboxylase</t>
  </si>
  <si>
    <t>Cassette_16</t>
  </si>
  <si>
    <t>N16961_15210</t>
  </si>
  <si>
    <t>putative restriction endonuclease, HNH family</t>
  </si>
  <si>
    <t>Cassette_17</t>
  </si>
  <si>
    <t>N16961_15215</t>
  </si>
  <si>
    <t>N16961_01515</t>
  </si>
  <si>
    <t>fdx</t>
  </si>
  <si>
    <t>Ferredoxin</t>
  </si>
  <si>
    <t>Cassette_18</t>
  </si>
  <si>
    <t>N16961_15220</t>
  </si>
  <si>
    <t>Plasmid stabilization system protein ParE</t>
  </si>
  <si>
    <t>N16961_01520</t>
  </si>
  <si>
    <t>fre</t>
  </si>
  <si>
    <t>NAD(P)H-flavin reductase</t>
  </si>
  <si>
    <t>N16961_15225</t>
  </si>
  <si>
    <t>Antitoxin</t>
  </si>
  <si>
    <t>Cassette_19</t>
  </si>
  <si>
    <t>N16961_15230</t>
  </si>
  <si>
    <t>Cassette_20</t>
  </si>
  <si>
    <t>N16961_15235</t>
  </si>
  <si>
    <t>Cassette_21</t>
  </si>
  <si>
    <t>N16961_15240</t>
  </si>
  <si>
    <t>Cassette_22</t>
  </si>
  <si>
    <t>N16961_15245</t>
  </si>
  <si>
    <t>blc</t>
  </si>
  <si>
    <t>Outer membrane lipoprotein Blc</t>
  </si>
  <si>
    <t>Cassette_23</t>
  </si>
  <si>
    <t>N16961_15250</t>
  </si>
  <si>
    <t>phnO</t>
  </si>
  <si>
    <t>N-acetyltransferase, GNAT superfamily (includes histone acetyltransferase HPA2)</t>
  </si>
  <si>
    <t>N16961_15255</t>
  </si>
  <si>
    <t>DUF1778 domain-containing protein</t>
  </si>
  <si>
    <t>N16961_00165</t>
  </si>
  <si>
    <t>dsbA</t>
  </si>
  <si>
    <t>Thiol:disulfide interchange protein DsbA</t>
  </si>
  <si>
    <t>Cassette_24</t>
  </si>
  <si>
    <t>Cassette_25</t>
  </si>
  <si>
    <t>N16961_15260</t>
  </si>
  <si>
    <t>Mor transcription activator domain-containing protein</t>
  </si>
  <si>
    <t>Cassette_26</t>
  </si>
  <si>
    <t>N16961_15265</t>
  </si>
  <si>
    <t>yafQ</t>
  </si>
  <si>
    <t>Type II toxin-antitoxin system YafQ family toxin</t>
  </si>
  <si>
    <t>N16961_15270</t>
  </si>
  <si>
    <t>relB</t>
  </si>
  <si>
    <t>Antitoxin component of the RelBE or YafQ-DinJ toxin-antitoxin module</t>
  </si>
  <si>
    <t>Cassette_27</t>
  </si>
  <si>
    <t>Cassette_28</t>
  </si>
  <si>
    <t>N16961_01555</t>
  </si>
  <si>
    <t>pssA</t>
  </si>
  <si>
    <t>CDP-diacylglycerol--serine O-phosphatidyltransferase</t>
  </si>
  <si>
    <t>Cassette_29</t>
  </si>
  <si>
    <t>N16961_15275</t>
  </si>
  <si>
    <t>Catechol 2,3-dioxygenase or related enzyme, vicinal oxygen chelate (VOC) family</t>
  </si>
  <si>
    <t>N16961_13905</t>
  </si>
  <si>
    <t>Cassette_30</t>
  </si>
  <si>
    <t>N16961_15280</t>
  </si>
  <si>
    <t>Cassette_31</t>
  </si>
  <si>
    <t>N16961_15285</t>
  </si>
  <si>
    <t>Pullulanase</t>
  </si>
  <si>
    <t>N16961_01560</t>
  </si>
  <si>
    <t>Cassette_32</t>
  </si>
  <si>
    <t>N16961_01565</t>
  </si>
  <si>
    <t>murB</t>
  </si>
  <si>
    <t>UDP-N-acetylmuramate dehydrogenase</t>
  </si>
  <si>
    <t>Cassette_33</t>
  </si>
  <si>
    <t>Cassette_34</t>
  </si>
  <si>
    <t>N16961_15290</t>
  </si>
  <si>
    <t>osmC</t>
  </si>
  <si>
    <t>Organic hydroperoxide reductase OsmC/OhrA</t>
  </si>
  <si>
    <t>N16961_01570</t>
  </si>
  <si>
    <t>birA</t>
  </si>
  <si>
    <t>bifunctional biotin--[acetyl-CoA-carboxylase] ligase/biotin operon repressor BirA</t>
  </si>
  <si>
    <t>N16961_00170</t>
  </si>
  <si>
    <t>srkA</t>
  </si>
  <si>
    <t>serine/threonine protein kinase</t>
  </si>
  <si>
    <t>N16961_13790</t>
  </si>
  <si>
    <t>Cassette_35</t>
  </si>
  <si>
    <t>N16961_15295</t>
  </si>
  <si>
    <t>N16961_01575</t>
  </si>
  <si>
    <t>coaA</t>
  </si>
  <si>
    <t>type I pantothenate kinase</t>
  </si>
  <si>
    <t>Cassette_36</t>
  </si>
  <si>
    <t>N16961_15300</t>
  </si>
  <si>
    <t>N16961_15305</t>
  </si>
  <si>
    <t>Phage abortive infection protein</t>
  </si>
  <si>
    <t>Cassette_37</t>
  </si>
  <si>
    <t>N16961_01600</t>
  </si>
  <si>
    <t>tuf</t>
  </si>
  <si>
    <t>elongation factor Tu</t>
  </si>
  <si>
    <t>Cassette_38</t>
  </si>
  <si>
    <t>Cassette_39</t>
  </si>
  <si>
    <t>N16961_15310</t>
  </si>
  <si>
    <t>ldcA</t>
  </si>
  <si>
    <t>Putative carboxypeptidase VC_A0337</t>
  </si>
  <si>
    <t>N16961_01605</t>
  </si>
  <si>
    <t>secE</t>
  </si>
  <si>
    <t>preprotein translocase subunit SecE</t>
  </si>
  <si>
    <t>N16961_01610</t>
  </si>
  <si>
    <t>nusG</t>
  </si>
  <si>
    <t>transcription termination/antitermination protein NusG</t>
  </si>
  <si>
    <t>Cassette_40</t>
  </si>
  <si>
    <t>N16961_15315</t>
  </si>
  <si>
    <t>vOC</t>
  </si>
  <si>
    <t>Lactoylglutathione lyase-related enzyme, vicinal oxygen chelate (VOC) family</t>
  </si>
  <si>
    <t>Cassette_41</t>
  </si>
  <si>
    <t>N16961_01615</t>
  </si>
  <si>
    <t>rplK</t>
  </si>
  <si>
    <t>50S ribosomal protein L11</t>
  </si>
  <si>
    <t>N16961_01620</t>
  </si>
  <si>
    <t>rplA</t>
  </si>
  <si>
    <t>50S ribosomal protein L1</t>
  </si>
  <si>
    <t>Cassette_42</t>
  </si>
  <si>
    <t>N16961_15320</t>
  </si>
  <si>
    <t>Cassette_43</t>
  </si>
  <si>
    <t>N16961_15325</t>
  </si>
  <si>
    <t>N16961_01625</t>
  </si>
  <si>
    <t>rplJ</t>
  </si>
  <si>
    <t>50S ribosomal protein L10</t>
  </si>
  <si>
    <t>Cassette_44</t>
  </si>
  <si>
    <t>N16961_15330</t>
  </si>
  <si>
    <t>N16961_01630</t>
  </si>
  <si>
    <t>rplL</t>
  </si>
  <si>
    <t>50S ribosomal protein L7/L12</t>
  </si>
  <si>
    <t>Cassette_45</t>
  </si>
  <si>
    <t>N16961_15335</t>
  </si>
  <si>
    <t>N16961_01640</t>
  </si>
  <si>
    <t>rpoB</t>
  </si>
  <si>
    <t>DNA-directed RNA polymerase subunit beta</t>
  </si>
  <si>
    <t>Cassette_46</t>
  </si>
  <si>
    <t>N16961_15340</t>
  </si>
  <si>
    <t>Cassette_47</t>
  </si>
  <si>
    <t>N16961_15345</t>
  </si>
  <si>
    <t>ree1</t>
  </si>
  <si>
    <t>Regulation of enolase protein 1 (function unknown), concanavalin A-like superfamily</t>
  </si>
  <si>
    <t>Cassette_48</t>
  </si>
  <si>
    <t>N16961_15350</t>
  </si>
  <si>
    <t>LRAT domain-containing protein</t>
  </si>
  <si>
    <t>Cassette_49</t>
  </si>
  <si>
    <t>N16961_15355</t>
  </si>
  <si>
    <t>N16961_00175</t>
  </si>
  <si>
    <t>ccoG</t>
  </si>
  <si>
    <t>cytochrome c oxidase accessory protein CcoG</t>
  </si>
  <si>
    <t>Cassette_50</t>
  </si>
  <si>
    <t>N16961_15360</t>
  </si>
  <si>
    <t>N16961_15365</t>
  </si>
  <si>
    <t>Cassette_51</t>
  </si>
  <si>
    <t>N16961_15370</t>
  </si>
  <si>
    <t>N16961_01645</t>
  </si>
  <si>
    <t>rpoC</t>
  </si>
  <si>
    <t>DNA-directed RNA polymerase subunit beta'</t>
  </si>
  <si>
    <t>N16961_15375</t>
  </si>
  <si>
    <t>SMODS and SLOG-associating 2TM effector domain-containing protein</t>
  </si>
  <si>
    <t>Cassette_52</t>
  </si>
  <si>
    <t>Cassette_53</t>
  </si>
  <si>
    <t>Cassette_54</t>
  </si>
  <si>
    <t>N16961_15380</t>
  </si>
  <si>
    <t>grpB</t>
  </si>
  <si>
    <t>UPF0157 protein VC_A0354</t>
  </si>
  <si>
    <t>Cassette_55</t>
  </si>
  <si>
    <t>N16961_15385</t>
  </si>
  <si>
    <t>Cassette_56</t>
  </si>
  <si>
    <t>N16961_15390</t>
  </si>
  <si>
    <t>HNH endonuclease</t>
  </si>
  <si>
    <t>Cassette_57</t>
  </si>
  <si>
    <t>N16961_15395</t>
  </si>
  <si>
    <t>Cassette_58</t>
  </si>
  <si>
    <t>N16961_01650</t>
  </si>
  <si>
    <t>rsd</t>
  </si>
  <si>
    <t>sigma D regulator</t>
  </si>
  <si>
    <t>Cassette_59</t>
  </si>
  <si>
    <t>N16961_15400</t>
  </si>
  <si>
    <t>N16961_01655</t>
  </si>
  <si>
    <t>nudC</t>
  </si>
  <si>
    <t>NAD(+) diphosphatase</t>
  </si>
  <si>
    <t>N16961_15405</t>
  </si>
  <si>
    <t>Cassette_60</t>
  </si>
  <si>
    <t>N16961_15410</t>
  </si>
  <si>
    <t>parD</t>
  </si>
  <si>
    <t>Antitoxin ParD</t>
  </si>
  <si>
    <t>Cassette_61</t>
  </si>
  <si>
    <t>N16961_15415</t>
  </si>
  <si>
    <t>N16961_01660</t>
  </si>
  <si>
    <t>hemE</t>
  </si>
  <si>
    <t>uroporphyrinogen decarboxylase</t>
  </si>
  <si>
    <t>Cassette_62</t>
  </si>
  <si>
    <t>N16961_15420</t>
  </si>
  <si>
    <t>Cassette_63</t>
  </si>
  <si>
    <t>N16961_15425</t>
  </si>
  <si>
    <t>N16961_01665</t>
  </si>
  <si>
    <t>Cassette_64</t>
  </si>
  <si>
    <t>N16961_15430</t>
  </si>
  <si>
    <t>N16961_01670</t>
  </si>
  <si>
    <t>Cassette_65</t>
  </si>
  <si>
    <t>N16961_15435</t>
  </si>
  <si>
    <t>N16961_01675</t>
  </si>
  <si>
    <t>Cassette_66</t>
  </si>
  <si>
    <t>N16961_15440</t>
  </si>
  <si>
    <t>Restriction endonuclease</t>
  </si>
  <si>
    <t>N16961_01680</t>
  </si>
  <si>
    <t>gpmM</t>
  </si>
  <si>
    <t>2,3-bisphosphoglycerate-independent phosphoglycerate mutase</t>
  </si>
  <si>
    <t>Cassette_67</t>
  </si>
  <si>
    <t>N16961_15445</t>
  </si>
  <si>
    <t>N16961_15450</t>
  </si>
  <si>
    <t>Phage membrane protein</t>
  </si>
  <si>
    <t>N16961_13910</t>
  </si>
  <si>
    <t>N16961_01685</t>
  </si>
  <si>
    <t>N16961_15455</t>
  </si>
  <si>
    <t>N16961_15460</t>
  </si>
  <si>
    <t>N16961_01690</t>
  </si>
  <si>
    <t>N16961_15465</t>
  </si>
  <si>
    <t>Cassette_68</t>
  </si>
  <si>
    <t>N16961_15470</t>
  </si>
  <si>
    <t>cRR6</t>
  </si>
  <si>
    <t>NAD(P)H dehydrogenase cyanobacteria/chloroplast-specific assembly factor CRR6</t>
  </si>
  <si>
    <t>N16961_01695</t>
  </si>
  <si>
    <t>archaetidylserine decarboxylase</t>
  </si>
  <si>
    <t>N16961_13915</t>
  </si>
  <si>
    <t>iclR</t>
  </si>
  <si>
    <t>DNA-binding transcriptional regulator, IclR family</t>
  </si>
  <si>
    <t>N16961_01700</t>
  </si>
  <si>
    <t>rsgA</t>
  </si>
  <si>
    <t>small ribosomal subunit biogenesis GTPase RsgA</t>
  </si>
  <si>
    <t>Cassette_69</t>
  </si>
  <si>
    <t>Cassette_70</t>
  </si>
  <si>
    <t>N16961_15475</t>
  </si>
  <si>
    <t>DUF2628 domain-containing protein</t>
  </si>
  <si>
    <t>Cassette_71</t>
  </si>
  <si>
    <t>N16961_01705</t>
  </si>
  <si>
    <t>orn</t>
  </si>
  <si>
    <t>oligoribonuclease</t>
  </si>
  <si>
    <t>N16961_00185</t>
  </si>
  <si>
    <t>yihD</t>
  </si>
  <si>
    <t>DUF1040 domain-containing protein</t>
  </si>
  <si>
    <t>Cassette_72</t>
  </si>
  <si>
    <t>N16961_15480</t>
  </si>
  <si>
    <t>Cassette_73</t>
  </si>
  <si>
    <t>N16961_15485</t>
  </si>
  <si>
    <t>Nitrate reductase</t>
  </si>
  <si>
    <t>Cassette_74</t>
  </si>
  <si>
    <t>Cassette_75</t>
  </si>
  <si>
    <t>N16961_15490</t>
  </si>
  <si>
    <t>N16961_01750</t>
  </si>
  <si>
    <t>queG</t>
  </si>
  <si>
    <t>tRNA epoxyqueuosine(34) reductase QueG</t>
  </si>
  <si>
    <t>Cassette_76</t>
  </si>
  <si>
    <t>N16961_15495</t>
  </si>
  <si>
    <t>Cassette_77</t>
  </si>
  <si>
    <t>Cassette_78</t>
  </si>
  <si>
    <t>N16961_01755</t>
  </si>
  <si>
    <t>tsaE</t>
  </si>
  <si>
    <t>tRNA (adenosine(37)-N6)-threonylcarbamoyltransferase complex ATPase subunit type 1 TsaE</t>
  </si>
  <si>
    <t>Cassette_79</t>
  </si>
  <si>
    <t>N16961_01760</t>
  </si>
  <si>
    <t>N-acetylmuramoyl-L-alanine amidase</t>
  </si>
  <si>
    <t>N16961_15500</t>
  </si>
  <si>
    <t>N16961_15505</t>
  </si>
  <si>
    <t>Cassette_80</t>
  </si>
  <si>
    <t>N16961_15510</t>
  </si>
  <si>
    <t>mnaT</t>
  </si>
  <si>
    <t>L-amino acid N-acyltransferase MnaT</t>
  </si>
  <si>
    <t>N16961_15515</t>
  </si>
  <si>
    <t>Cassette_81</t>
  </si>
  <si>
    <t>N16961_13920</t>
  </si>
  <si>
    <t>Arginase</t>
  </si>
  <si>
    <t>N16961_01765</t>
  </si>
  <si>
    <t>mutL</t>
  </si>
  <si>
    <t>DNA mismatch repair endonuclease MutL</t>
  </si>
  <si>
    <t>Cassette_82</t>
  </si>
  <si>
    <t>Cassette_83</t>
  </si>
  <si>
    <t>Cassette_84</t>
  </si>
  <si>
    <t>N16961_01770</t>
  </si>
  <si>
    <t>miaA</t>
  </si>
  <si>
    <t>tRNA (adenosine(37)-N6)-dimethylallyltransferase MiaA</t>
  </si>
  <si>
    <t>Cassette_85</t>
  </si>
  <si>
    <t>N16961_15525</t>
  </si>
  <si>
    <t>higB-1</t>
  </si>
  <si>
    <t>Toxin HigB-1</t>
  </si>
  <si>
    <t>N16961_15530</t>
  </si>
  <si>
    <t>higA-1</t>
  </si>
  <si>
    <t>HigA family addiction module antitoxin</t>
  </si>
  <si>
    <t>N16961_00190</t>
  </si>
  <si>
    <t>spo0M</t>
  </si>
  <si>
    <t>Stage 0 sporulation-control protein Spo0M</t>
  </si>
  <si>
    <t>N16961_01775</t>
  </si>
  <si>
    <t>hfq</t>
  </si>
  <si>
    <t>RNA chaperone Hfq</t>
  </si>
  <si>
    <t>Cassette_86</t>
  </si>
  <si>
    <t>N16961_01780</t>
  </si>
  <si>
    <t>hflX</t>
  </si>
  <si>
    <t>ribosome rescue GTPase HflX</t>
  </si>
  <si>
    <t>N16961_15535</t>
  </si>
  <si>
    <t>yHI9</t>
  </si>
  <si>
    <t>Uncharacterized isomerase VC_A0395</t>
  </si>
  <si>
    <t>Cassette_87</t>
  </si>
  <si>
    <t>Cassette_88</t>
  </si>
  <si>
    <t>N16961_15540</t>
  </si>
  <si>
    <t>Abortive infection protein-like C-terminal domain-containing protein</t>
  </si>
  <si>
    <t>N16961_01785</t>
  </si>
  <si>
    <t>hflK</t>
  </si>
  <si>
    <t>FtsH protease activity modulator HflK</t>
  </si>
  <si>
    <t>N16961_00005</t>
  </si>
  <si>
    <t>mioC</t>
  </si>
  <si>
    <t>FMN-binding protein MioC</t>
  </si>
  <si>
    <t>Cassette_89</t>
  </si>
  <si>
    <t>N16961_15545</t>
  </si>
  <si>
    <t>N16961_01790</t>
  </si>
  <si>
    <t>protease modulator HflC</t>
  </si>
  <si>
    <t>Cassette_90</t>
  </si>
  <si>
    <t>N16961_15550</t>
  </si>
  <si>
    <t>Cassette_91</t>
  </si>
  <si>
    <t>N16961_15555</t>
  </si>
  <si>
    <t>DUF6602 domain-containing protein</t>
  </si>
  <si>
    <t>N16961_01795</t>
  </si>
  <si>
    <t>yjeT</t>
  </si>
  <si>
    <t>DUF2065 domain-containing protein</t>
  </si>
  <si>
    <t>N16961_01800</t>
  </si>
  <si>
    <t>slyX</t>
  </si>
  <si>
    <t>Protein SlyX-like protein</t>
  </si>
  <si>
    <t>N16961_01805</t>
  </si>
  <si>
    <t>wD40</t>
  </si>
  <si>
    <t>WD40 repeat</t>
  </si>
  <si>
    <t>N16961_15560</t>
  </si>
  <si>
    <t>Cassette_92</t>
  </si>
  <si>
    <t>Cassette_93</t>
  </si>
  <si>
    <t>N16961_15565</t>
  </si>
  <si>
    <t>N16961_01810</t>
  </si>
  <si>
    <t>Cassette_94</t>
  </si>
  <si>
    <t>N16961_15570</t>
  </si>
  <si>
    <t>Cassette_95</t>
  </si>
  <si>
    <t>N16961_13925</t>
  </si>
  <si>
    <t>N16961_01815</t>
  </si>
  <si>
    <t>yheO</t>
  </si>
  <si>
    <t>putative transcriptional regulator YheO, contains PAS and DNA-binding HTH domains</t>
  </si>
  <si>
    <t>Cassette_96</t>
  </si>
  <si>
    <t>Cassette_97</t>
  </si>
  <si>
    <t>N16961_01820</t>
  </si>
  <si>
    <t>tusD</t>
  </si>
  <si>
    <t>sulfurtransferase complex subunit TusD</t>
  </si>
  <si>
    <t>N16961_15575</t>
  </si>
  <si>
    <t>yrdB</t>
  </si>
  <si>
    <t>YrdB family protein</t>
  </si>
  <si>
    <t>N16961_01825</t>
  </si>
  <si>
    <t>tusC</t>
  </si>
  <si>
    <t>sulfurtransferase complex subunit TusC</t>
  </si>
  <si>
    <t>N16961_01830</t>
  </si>
  <si>
    <t>dsrH</t>
  </si>
  <si>
    <t>Sulfur transfer complex TusBCD TusB component, DsrH family</t>
  </si>
  <si>
    <t>Cassette_98</t>
  </si>
  <si>
    <t>N16961_15580</t>
  </si>
  <si>
    <t>N16961_01835</t>
  </si>
  <si>
    <t>rpsL</t>
  </si>
  <si>
    <t>30S ribosomal protein S12</t>
  </si>
  <si>
    <t>N16961_00195</t>
  </si>
  <si>
    <t>yqfA</t>
  </si>
  <si>
    <t>hemolysin III family protein</t>
  </si>
  <si>
    <t>Cassette_99</t>
  </si>
  <si>
    <t>N16961_01840</t>
  </si>
  <si>
    <t>rpsG</t>
  </si>
  <si>
    <t>30S ribosomal protein S7</t>
  </si>
  <si>
    <t>N16961_15585</t>
  </si>
  <si>
    <t>DUF3784 domain-containing protein</t>
  </si>
  <si>
    <t>Cassette_100</t>
  </si>
  <si>
    <t>N16961_01845</t>
  </si>
  <si>
    <t>Cassette_101</t>
  </si>
  <si>
    <t>N16961_15590</t>
  </si>
  <si>
    <t>DUF2513 domain-containing protein</t>
  </si>
  <si>
    <t>Cassette_102</t>
  </si>
  <si>
    <t>N16961_15595</t>
  </si>
  <si>
    <t>WG repeat-containing protein</t>
  </si>
  <si>
    <t>Cassette_103</t>
  </si>
  <si>
    <t>Cassette_104</t>
  </si>
  <si>
    <t>N16961_15600</t>
  </si>
  <si>
    <t>ABC transmembrane type-1 domain-containing protein</t>
  </si>
  <si>
    <t>N16961_01850</t>
  </si>
  <si>
    <t>Cassette_105</t>
  </si>
  <si>
    <t>N16961_15605</t>
  </si>
  <si>
    <t>Cassette_106</t>
  </si>
  <si>
    <t>N16961_15610</t>
  </si>
  <si>
    <t>N16961_01855</t>
  </si>
  <si>
    <t>bfd</t>
  </si>
  <si>
    <t>Bacterioferritin-associated ferredoxin</t>
  </si>
  <si>
    <t>Cassette_107</t>
  </si>
  <si>
    <t>N16961_01860</t>
  </si>
  <si>
    <t>bfr</t>
  </si>
  <si>
    <t>bacterioferritin</t>
  </si>
  <si>
    <t>Cassette_108</t>
  </si>
  <si>
    <t>N16961_15615</t>
  </si>
  <si>
    <t>N16961_01865</t>
  </si>
  <si>
    <t>rpsF</t>
  </si>
  <si>
    <t>30S ribosomal protein S6</t>
  </si>
  <si>
    <t>N16961_01870</t>
  </si>
  <si>
    <t>priB</t>
  </si>
  <si>
    <t>primosomal replication protein N</t>
  </si>
  <si>
    <t>Cassette_109</t>
  </si>
  <si>
    <t>N16961_15620</t>
  </si>
  <si>
    <t>N16961_01875</t>
  </si>
  <si>
    <t>rpsR</t>
  </si>
  <si>
    <t>30S ribosomal protein S18</t>
  </si>
  <si>
    <t>Cassette_110</t>
  </si>
  <si>
    <t>N16961_01880</t>
  </si>
  <si>
    <t>rplI</t>
  </si>
  <si>
    <t>50S ribosomal protein L9</t>
  </si>
  <si>
    <t>N16961_00200</t>
  </si>
  <si>
    <t>DUF3157 domain-containing protein</t>
  </si>
  <si>
    <t>N16961_15625</t>
  </si>
  <si>
    <t>Cassette_111</t>
  </si>
  <si>
    <t>N16961_01885</t>
  </si>
  <si>
    <t>ydiY</t>
  </si>
  <si>
    <t>Putative salt-induced outer membrane protein YdiY</t>
  </si>
  <si>
    <t>Cassette_112</t>
  </si>
  <si>
    <t>N16961_15630</t>
  </si>
  <si>
    <t>DUF4144 domain-containing protein</t>
  </si>
  <si>
    <t>N16961_01890</t>
  </si>
  <si>
    <t>dnaB</t>
  </si>
  <si>
    <t>replicative DNA helicase</t>
  </si>
  <si>
    <t>Cassette_113</t>
  </si>
  <si>
    <t>N16961_15635</t>
  </si>
  <si>
    <t>Cassette_114</t>
  </si>
  <si>
    <t>N16961_15640</t>
  </si>
  <si>
    <t>stbD</t>
  </si>
  <si>
    <t>Antitoxin component YafN of the YafNO toxin-antitoxin module, PHD/YefM family</t>
  </si>
  <si>
    <t>N16961_15645</t>
  </si>
  <si>
    <t>N16961_01895</t>
  </si>
  <si>
    <t>Cassette_115</t>
  </si>
  <si>
    <t>Cassette_116</t>
  </si>
  <si>
    <t>N16961_15650</t>
  </si>
  <si>
    <t>N16961_01900</t>
  </si>
  <si>
    <t>yjbQ</t>
  </si>
  <si>
    <t>Thiamin phosphate synthase YjbQ, UPF0047 family</t>
  </si>
  <si>
    <t>Cassette_117</t>
  </si>
  <si>
    <t>N16961_15655</t>
  </si>
  <si>
    <t>N16961_01905</t>
  </si>
  <si>
    <t>pgi</t>
  </si>
  <si>
    <t>glucose-6-phosphate isomerase</t>
  </si>
  <si>
    <t>N16961_15660</t>
  </si>
  <si>
    <t>Cassette_118</t>
  </si>
  <si>
    <t>N16961_00205</t>
  </si>
  <si>
    <t>trkG</t>
  </si>
  <si>
    <t>Trk-type K+ transport system, membrane component</t>
  </si>
  <si>
    <t>Cassette_119</t>
  </si>
  <si>
    <t>N16961_15665</t>
  </si>
  <si>
    <t>N16961_01910</t>
  </si>
  <si>
    <t>L-ascorbate lactonase UlaG, metallo-beta-lactamase superfamily</t>
  </si>
  <si>
    <t>Cassette_120</t>
  </si>
  <si>
    <t>N16961_15670</t>
  </si>
  <si>
    <t>Cassette_121</t>
  </si>
  <si>
    <t>N16961_15675</t>
  </si>
  <si>
    <t>DUF2971 domain-containing protein</t>
  </si>
  <si>
    <t>N16961_01915</t>
  </si>
  <si>
    <t>Chemotaxis protein CheX, a CheY~P-specific phosphatase</t>
  </si>
  <si>
    <t>N16961_13930</t>
  </si>
  <si>
    <t>Chemotaxis protein</t>
  </si>
  <si>
    <t>Cassette_122</t>
  </si>
  <si>
    <t>N16961_01920</t>
  </si>
  <si>
    <t>zur</t>
  </si>
  <si>
    <t>zinc uptake transcriptional repressor Zur</t>
  </si>
  <si>
    <t>N16961_15680</t>
  </si>
  <si>
    <t>Cassette_123</t>
  </si>
  <si>
    <t>N16961_01925</t>
  </si>
  <si>
    <t>dusA</t>
  </si>
  <si>
    <t>tRNA dihydrouridine(20/20a) synthase DusA</t>
  </si>
  <si>
    <t>Cassette_124</t>
  </si>
  <si>
    <t>Cassette_125</t>
  </si>
  <si>
    <t>N16961_15685</t>
  </si>
  <si>
    <t>N16961_01930</t>
  </si>
  <si>
    <t>pspG</t>
  </si>
  <si>
    <t>Phage shock protein G</t>
  </si>
  <si>
    <t>N16961_01935</t>
  </si>
  <si>
    <t>ABC-type Fe3+-hydroxamate transport system component</t>
  </si>
  <si>
    <t>Cassette_126</t>
  </si>
  <si>
    <t>N16961_15690</t>
  </si>
  <si>
    <t>N16961_01940</t>
  </si>
  <si>
    <t>Thymidylate kinase</t>
  </si>
  <si>
    <t>N16961_01945</t>
  </si>
  <si>
    <t>cysJ</t>
  </si>
  <si>
    <t>assimilatory sulfite reductase (NADPH) flavoprotein subunit</t>
  </si>
  <si>
    <t>N16961_15695</t>
  </si>
  <si>
    <t>Cassette_127</t>
  </si>
  <si>
    <t>Cassette_128</t>
  </si>
  <si>
    <t>N16961_15700</t>
  </si>
  <si>
    <t>Cassette_129</t>
  </si>
  <si>
    <t>N16961_15705</t>
  </si>
  <si>
    <t>N16961_01950</t>
  </si>
  <si>
    <t>cysI</t>
  </si>
  <si>
    <t>assimilatory sulfite reductase (NADPH) hemoprotein subunit</t>
  </si>
  <si>
    <t>Cassette_130</t>
  </si>
  <si>
    <t>N16961_15710</t>
  </si>
  <si>
    <t>relE</t>
  </si>
  <si>
    <t>mRNA-degrading endonuclease RelE, toxin component of the RelBE toxin-antitoxin system</t>
  </si>
  <si>
    <t>N16961_15715</t>
  </si>
  <si>
    <t>Cassette_131</t>
  </si>
  <si>
    <t>N16961_15720</t>
  </si>
  <si>
    <t>DNA for RVC repeated sequence</t>
  </si>
  <si>
    <t>N16961_15725</t>
  </si>
  <si>
    <t>yhdJ</t>
  </si>
  <si>
    <t>DNA modification methylase</t>
  </si>
  <si>
    <t>N16961_01955</t>
  </si>
  <si>
    <t>cysH</t>
  </si>
  <si>
    <t>phosphoadenylyl-sulfate reductase</t>
  </si>
  <si>
    <t>Cassette_132</t>
  </si>
  <si>
    <t>N16961_15730</t>
  </si>
  <si>
    <t>Cassette_133</t>
  </si>
  <si>
    <t>N16961_15735</t>
  </si>
  <si>
    <t>Cassette_134</t>
  </si>
  <si>
    <t>N16961_15740</t>
  </si>
  <si>
    <t>HEPN domain-containing protein</t>
  </si>
  <si>
    <t>N16961_13935</t>
  </si>
  <si>
    <t>phoX</t>
  </si>
  <si>
    <t>Secreted phosphatase, PhoX family</t>
  </si>
  <si>
    <t>Cassette_135</t>
  </si>
  <si>
    <t>N16961_15745</t>
  </si>
  <si>
    <t>Cassette_136</t>
  </si>
  <si>
    <t>N16961_15750</t>
  </si>
  <si>
    <t>N16961_15755</t>
  </si>
  <si>
    <t>Cassette_137</t>
  </si>
  <si>
    <t>N16961_15760</t>
  </si>
  <si>
    <t>sbp</t>
  </si>
  <si>
    <t>ABC-type sulfate transport system, periplasmic component</t>
  </si>
  <si>
    <t>N16961_00210</t>
  </si>
  <si>
    <t>trkA</t>
  </si>
  <si>
    <t>Trk system potassium transporter TrkA</t>
  </si>
  <si>
    <t>N16961_15765</t>
  </si>
  <si>
    <t>Periplasmic sulfate binding protein SBP</t>
  </si>
  <si>
    <t>Cassette_138</t>
  </si>
  <si>
    <t>N16961_15770</t>
  </si>
  <si>
    <t>N16961_01990</t>
  </si>
  <si>
    <t>nhaP</t>
  </si>
  <si>
    <t>NhaP-type Na+/H+ or K+/H+ antiporter</t>
  </si>
  <si>
    <t>Cassette_139</t>
  </si>
  <si>
    <t>N16961_15775</t>
  </si>
  <si>
    <t>Cassette_140</t>
  </si>
  <si>
    <t>N16961_15780</t>
  </si>
  <si>
    <t>DUF2806 domain-containing protein</t>
  </si>
  <si>
    <t>N16961_01995</t>
  </si>
  <si>
    <t>metH</t>
  </si>
  <si>
    <t>methionine synthase</t>
  </si>
  <si>
    <t>Cassette_141</t>
  </si>
  <si>
    <t>N16961_15785</t>
  </si>
  <si>
    <t>Cassette_142</t>
  </si>
  <si>
    <t>N16961_15790</t>
  </si>
  <si>
    <t>Cassette_143</t>
  </si>
  <si>
    <t>Cassette_144</t>
  </si>
  <si>
    <t>N16961_15795</t>
  </si>
  <si>
    <t>Cassette_145</t>
  </si>
  <si>
    <t>N16961_00020</t>
  </si>
  <si>
    <t>rnpA</t>
  </si>
  <si>
    <t>ribonuclease P protein component</t>
  </si>
  <si>
    <t>Cassette_146</t>
  </si>
  <si>
    <t>N16961_15800</t>
  </si>
  <si>
    <t>N16961_02000</t>
  </si>
  <si>
    <t>lysC</t>
  </si>
  <si>
    <t>lysine-sensitive aspartokinase 3</t>
  </si>
  <si>
    <t>Cassette_147</t>
  </si>
  <si>
    <t>N16961_15805</t>
  </si>
  <si>
    <t>Cassette_148</t>
  </si>
  <si>
    <t>N16961_15810</t>
  </si>
  <si>
    <t>Cassette_149</t>
  </si>
  <si>
    <t>N16961_15815</t>
  </si>
  <si>
    <t>N16961_15820</t>
  </si>
  <si>
    <t>Cassette_150</t>
  </si>
  <si>
    <t>N16961_02005</t>
  </si>
  <si>
    <t>pucG</t>
  </si>
  <si>
    <t>Archaeal aspartate aminotransferase or a related aminotransferase, includes purine catabolism protein PucG</t>
  </si>
  <si>
    <t>Cassette_151</t>
  </si>
  <si>
    <t>N16961_15825</t>
  </si>
  <si>
    <t>higB-2</t>
  </si>
  <si>
    <t>Toxin HigB-2</t>
  </si>
  <si>
    <t>N16961_15830</t>
  </si>
  <si>
    <t>higA-2</t>
  </si>
  <si>
    <t>Antitoxin HigA-2</t>
  </si>
  <si>
    <t>N16961_13795</t>
  </si>
  <si>
    <t>Flagellar biosynthesis anti-sigma factor FlgM</t>
  </si>
  <si>
    <t>Cassette_152</t>
  </si>
  <si>
    <t>N16961_15835</t>
  </si>
  <si>
    <t>N16961_02010</t>
  </si>
  <si>
    <t>oligosaccharyltransferase</t>
  </si>
  <si>
    <t>Cassette_153</t>
  </si>
  <si>
    <t>N16961_15840</t>
  </si>
  <si>
    <t>Vco26</t>
  </si>
  <si>
    <t>N16961_15845</t>
  </si>
  <si>
    <t>N16961_02015</t>
  </si>
  <si>
    <t>uvrA</t>
  </si>
  <si>
    <t>excinuclease ABC subunit UvrA</t>
  </si>
  <si>
    <t>N16961_15850</t>
  </si>
  <si>
    <t>Cassette_154</t>
  </si>
  <si>
    <t>N16961_15855</t>
  </si>
  <si>
    <t>N16961_15860</t>
  </si>
  <si>
    <t>doc</t>
  </si>
  <si>
    <t>Prophage maintenance system killer protein</t>
  </si>
  <si>
    <t>Cassette_155</t>
  </si>
  <si>
    <t>N16961_15865</t>
  </si>
  <si>
    <t>Cassette_156</t>
  </si>
  <si>
    <t>N16961_00215</t>
  </si>
  <si>
    <t>rsmB</t>
  </si>
  <si>
    <t>16S rRNA (cytosine(967)-C(5))-methyltransferase RsmB</t>
  </si>
  <si>
    <t>N16961_15870</t>
  </si>
  <si>
    <t>N16961_15875</t>
  </si>
  <si>
    <t>Type II toxin-antitoxin system RelE/ParE family toxin</t>
  </si>
  <si>
    <t>N16961_02020</t>
  </si>
  <si>
    <t>galU</t>
  </si>
  <si>
    <t>UTP--glucose-1-phosphate uridylyltransferase GalU</t>
  </si>
  <si>
    <t>N16961_15880</t>
  </si>
  <si>
    <t>Cassette_157</t>
  </si>
  <si>
    <t>Cassette_158</t>
  </si>
  <si>
    <t>N16961_02025</t>
  </si>
  <si>
    <t>Cassette_159</t>
  </si>
  <si>
    <t>N16961_15885</t>
  </si>
  <si>
    <t>N16961_13940</t>
  </si>
  <si>
    <t>N16961_15890</t>
  </si>
  <si>
    <t>N16961_02030</t>
  </si>
  <si>
    <t>ssb</t>
  </si>
  <si>
    <t>Single-stranded DNA-binding protein</t>
  </si>
  <si>
    <t>Cassette_160</t>
  </si>
  <si>
    <t>N16961_15895</t>
  </si>
  <si>
    <t>N16961_02035</t>
  </si>
  <si>
    <t>mshH</t>
  </si>
  <si>
    <t>MSHA biogenesis protein MshH</t>
  </si>
  <si>
    <t>Cassette_161</t>
  </si>
  <si>
    <t>N16961_15900</t>
  </si>
  <si>
    <t>Cassette_162</t>
  </si>
  <si>
    <t>N16961_15905</t>
  </si>
  <si>
    <t>NTP pyrophosphatase, house-cleaning of non-canonical NTPs</t>
  </si>
  <si>
    <t>Cassette_163</t>
  </si>
  <si>
    <t>N16961_15910</t>
  </si>
  <si>
    <t>N16961_15915</t>
  </si>
  <si>
    <t>N16961_02040</t>
  </si>
  <si>
    <t>mshI</t>
  </si>
  <si>
    <t>MSHA biogenesis protein MshI</t>
  </si>
  <si>
    <t>Cassette_164</t>
  </si>
  <si>
    <t>N16961_15920</t>
  </si>
  <si>
    <t>N16961_15925</t>
  </si>
  <si>
    <t>N16961_15930</t>
  </si>
  <si>
    <t>aes</t>
  </si>
  <si>
    <t>Acetyl esterase/lipase</t>
  </si>
  <si>
    <t>Cassette_165</t>
  </si>
  <si>
    <t>N16961_02045</t>
  </si>
  <si>
    <t>mshJ</t>
  </si>
  <si>
    <t>MSHA biogenesis protein MshJ</t>
  </si>
  <si>
    <t>N16961_02050</t>
  </si>
  <si>
    <t>mshK</t>
  </si>
  <si>
    <t>MSHA biogenesis protein MshK</t>
  </si>
  <si>
    <t>Cassette_166</t>
  </si>
  <si>
    <t>N16961_15935</t>
  </si>
  <si>
    <t>N16961_02055</t>
  </si>
  <si>
    <t>mshL</t>
  </si>
  <si>
    <t>MSHA biogenesis protein MshL</t>
  </si>
  <si>
    <t>Cassette_167</t>
  </si>
  <si>
    <t>N16961_15940</t>
  </si>
  <si>
    <t>N16961_15945</t>
  </si>
  <si>
    <t>N16961_15950</t>
  </si>
  <si>
    <t>Cassette_168</t>
  </si>
  <si>
    <t>N16961_15955</t>
  </si>
  <si>
    <t>DUF3800 domain-containing protein</t>
  </si>
  <si>
    <t>N16961_02060</t>
  </si>
  <si>
    <t>mshM</t>
  </si>
  <si>
    <t>MSHA biogenesis protein MshM</t>
  </si>
  <si>
    <t>N16961_15960</t>
  </si>
  <si>
    <t>gstA</t>
  </si>
  <si>
    <t>Glutathione S-transferase</t>
  </si>
  <si>
    <t>N16961_02065</t>
  </si>
  <si>
    <t>mshN</t>
  </si>
  <si>
    <t>MSHA biogenesis protein MshN</t>
  </si>
  <si>
    <t>Cassette_169</t>
  </si>
  <si>
    <t>Cassette_170</t>
  </si>
  <si>
    <t>N16961_15965</t>
  </si>
  <si>
    <t>DUF4160 domain-containing protein</t>
  </si>
  <si>
    <t>N16961_15970</t>
  </si>
  <si>
    <t>pA5055</t>
  </si>
  <si>
    <t>DUF971 domain-containing protein</t>
  </si>
  <si>
    <t>N16961_02070</t>
  </si>
  <si>
    <t>mshE</t>
  </si>
  <si>
    <t>MSHA biogenesis protein MshE</t>
  </si>
  <si>
    <t>Cassette_171</t>
  </si>
  <si>
    <t>Cassette_176</t>
  </si>
  <si>
    <t>Cassette_172</t>
  </si>
  <si>
    <t>N16961_15975</t>
  </si>
  <si>
    <t>N16961_13945</t>
  </si>
  <si>
    <t>Cassette_173</t>
  </si>
  <si>
    <t>N16961_15980</t>
  </si>
  <si>
    <t>N16961_02075</t>
  </si>
  <si>
    <t>mshG</t>
  </si>
  <si>
    <t>MSHA biogenesis protein MshG</t>
  </si>
  <si>
    <t>N16961_15985</t>
  </si>
  <si>
    <t>N16961_00220</t>
  </si>
  <si>
    <t>fmt</t>
  </si>
  <si>
    <t>methionyl-tRNA formyltransferase</t>
  </si>
  <si>
    <t>N16961_15990</t>
  </si>
  <si>
    <t>Cassette_174</t>
  </si>
  <si>
    <t>N16961_02080</t>
  </si>
  <si>
    <t>mshF</t>
  </si>
  <si>
    <t>MSHA biogenesis protein MshF</t>
  </si>
  <si>
    <t>Cassette_175</t>
  </si>
  <si>
    <t>N16961_15995</t>
  </si>
  <si>
    <t>N16961_02085</t>
  </si>
  <si>
    <t>mshB</t>
  </si>
  <si>
    <t>MSHA pilin protein MshB</t>
  </si>
  <si>
    <t>N16961_16000</t>
  </si>
  <si>
    <t>ORF23</t>
  </si>
  <si>
    <t>N16961_16005</t>
  </si>
  <si>
    <t>N16961_02090</t>
  </si>
  <si>
    <t>mshA</t>
  </si>
  <si>
    <t>MSHA pilin protein MshA</t>
  </si>
  <si>
    <t>N16961_16010</t>
  </si>
  <si>
    <t>N16961_02095</t>
  </si>
  <si>
    <t>mshC</t>
  </si>
  <si>
    <t>MSHA pilin protein MshC</t>
  </si>
  <si>
    <t>N16961_02100</t>
  </si>
  <si>
    <t>mshD</t>
  </si>
  <si>
    <t>MSHA pilin protein MshD</t>
  </si>
  <si>
    <t>N16961_16015</t>
  </si>
  <si>
    <t>ataC</t>
  </si>
  <si>
    <t>c-di-AMP phosphodiesterase AtaC or nucleotide pyrophosphatase, AlkP superfamily</t>
  </si>
  <si>
    <t>N16961_02105</t>
  </si>
  <si>
    <t>pulG</t>
  </si>
  <si>
    <t>Type II secretory pathway, pseudopilin PulG</t>
  </si>
  <si>
    <t>N16961_02110</t>
  </si>
  <si>
    <t>mshP</t>
  </si>
  <si>
    <t>MSHA biogenesis protein MshP</t>
  </si>
  <si>
    <t>N16961_02115</t>
  </si>
  <si>
    <t>mshQ</t>
  </si>
  <si>
    <t>MshQ</t>
  </si>
  <si>
    <t>N16961_16020</t>
  </si>
  <si>
    <t>nrdD</t>
  </si>
  <si>
    <t>anaerobic ribonucleoside-triphosphate reductase</t>
  </si>
  <si>
    <t>N16961_13950</t>
  </si>
  <si>
    <t>sstT</t>
  </si>
  <si>
    <t>serine/threonine transporter SstT</t>
  </si>
  <si>
    <t>N16961_02120</t>
  </si>
  <si>
    <t>mreB</t>
  </si>
  <si>
    <t>Cell shape-determining protein MreB</t>
  </si>
  <si>
    <t>N16961_16025</t>
  </si>
  <si>
    <t>nrdG</t>
  </si>
  <si>
    <t>anaerobic ribonucleoside-triphosphate reductase-activating protein</t>
  </si>
  <si>
    <t>N16961_00225</t>
  </si>
  <si>
    <t>N16961_16030</t>
  </si>
  <si>
    <t>N16961_02125</t>
  </si>
  <si>
    <t>mreC</t>
  </si>
  <si>
    <t>rod shape-determining protein MreC</t>
  </si>
  <si>
    <t>N16961_02130</t>
  </si>
  <si>
    <t>mreD</t>
  </si>
  <si>
    <t>rod shape-determining protein MreD</t>
  </si>
  <si>
    <t>N16961_16035</t>
  </si>
  <si>
    <t>ATP-dependent zinc protease</t>
  </si>
  <si>
    <t>N16961_13800</t>
  </si>
  <si>
    <t>DUF3283 domain-containing protein</t>
  </si>
  <si>
    <t>N16961_02135</t>
  </si>
  <si>
    <t>dTTP/UTP pyrophosphatase</t>
  </si>
  <si>
    <t>N16961_16040</t>
  </si>
  <si>
    <t>fruA</t>
  </si>
  <si>
    <t>PTS fructose transporter subunit IIBC</t>
  </si>
  <si>
    <t>N16961_02140</t>
  </si>
  <si>
    <t>rng</t>
  </si>
  <si>
    <t>ribonuclease G</t>
  </si>
  <si>
    <t>N16961_02145</t>
  </si>
  <si>
    <t>yhdR</t>
  </si>
  <si>
    <t>YhdP family protein</t>
  </si>
  <si>
    <t>N16961_16045</t>
  </si>
  <si>
    <t>1-phosphofructokinase</t>
  </si>
  <si>
    <t>N16961_16050</t>
  </si>
  <si>
    <t>fruB</t>
  </si>
  <si>
    <t>fused PTS fructose transporter subunit IIA/HPr protein</t>
  </si>
  <si>
    <t>N16961_00025</t>
  </si>
  <si>
    <t>rpmH</t>
  </si>
  <si>
    <t>50S ribosomal protein L34</t>
  </si>
  <si>
    <t>N16961_16055</t>
  </si>
  <si>
    <t>Fructose operon regulatory protein</t>
  </si>
  <si>
    <t>N16961_00230</t>
  </si>
  <si>
    <t>xkdP</t>
  </si>
  <si>
    <t>Cytoplasmic potassium-binding protein Kbp/XkdP/YgaU, contains LysM domain</t>
  </si>
  <si>
    <t>N16961_16060</t>
  </si>
  <si>
    <t>sbcD</t>
  </si>
  <si>
    <t>DNA repair exonuclease SbcCD nuclease subunit</t>
  </si>
  <si>
    <t>N16961_02150</t>
  </si>
  <si>
    <t>nit2</t>
  </si>
  <si>
    <t>Omega-amidase YafV/Nit2, hydrolyzes alpha-ketoglutaramate</t>
  </si>
  <si>
    <t>N16961_02155</t>
  </si>
  <si>
    <t>tldD</t>
  </si>
  <si>
    <t>metalloprotease TldD</t>
  </si>
  <si>
    <t>N16961_16065</t>
  </si>
  <si>
    <t>sbcC</t>
  </si>
  <si>
    <t>Nuclease SbcCD subunit C</t>
  </si>
  <si>
    <t>N16961_02160</t>
  </si>
  <si>
    <t>arginine deiminase</t>
  </si>
  <si>
    <t>N16961_16070</t>
  </si>
  <si>
    <t>cqsS</t>
  </si>
  <si>
    <t>CAI-1 autoinducer sensor kinase/phosphatase CqsS</t>
  </si>
  <si>
    <t>N16961_02165</t>
  </si>
  <si>
    <t>rraB</t>
  </si>
  <si>
    <t>ribonuclease E inhibitor RraB</t>
  </si>
  <si>
    <t>N16961_02170</t>
  </si>
  <si>
    <t>N16961_02175</t>
  </si>
  <si>
    <t>DUF2061 domain-containing protein</t>
  </si>
  <si>
    <t>N16961_13955</t>
  </si>
  <si>
    <t>Copper(I)-binding protein</t>
  </si>
  <si>
    <t>N16961_02180</t>
  </si>
  <si>
    <t>N16961_16080</t>
  </si>
  <si>
    <t>cqsA</t>
  </si>
  <si>
    <t>CAI-1 autoinducer synthase</t>
  </si>
  <si>
    <t>N16961_02185</t>
  </si>
  <si>
    <t>N16961_16085</t>
  </si>
  <si>
    <t>N16961_16090</t>
  </si>
  <si>
    <t>clcA</t>
  </si>
  <si>
    <t>H(+)/Cl(-) exchange transporter ClcA</t>
  </si>
  <si>
    <t>N16961_02190</t>
  </si>
  <si>
    <t>N16961_00235</t>
  </si>
  <si>
    <t>dprA</t>
  </si>
  <si>
    <t>DNA-processing protein DprA</t>
  </si>
  <si>
    <t>N16961_13960</t>
  </si>
  <si>
    <t>sco1</t>
  </si>
  <si>
    <t>Cytochrome oxidase Cu insertion factor, SCO1/SenC/PrrC family</t>
  </si>
  <si>
    <t>N16961_16095</t>
  </si>
  <si>
    <t>yejR</t>
  </si>
  <si>
    <t>Zinc metallochaperone YeiR/ZagA and related GTPases, G3E family</t>
  </si>
  <si>
    <t>N16961_02195</t>
  </si>
  <si>
    <t>argR</t>
  </si>
  <si>
    <t>transcriptional regulator ArgR</t>
  </si>
  <si>
    <t>N16961_02200</t>
  </si>
  <si>
    <t>mdh</t>
  </si>
  <si>
    <t>malate dehydrogenase</t>
  </si>
  <si>
    <t>N16961_16100</t>
  </si>
  <si>
    <t>ylqF</t>
  </si>
  <si>
    <t>ribosome biogenesis GTPase YlqF</t>
  </si>
  <si>
    <t>N16961_02205</t>
  </si>
  <si>
    <t>Serine transporter YbeC, amino acid:H+ symporter family</t>
  </si>
  <si>
    <t>N16961_16105</t>
  </si>
  <si>
    <t>kup</t>
  </si>
  <si>
    <t>potassium uptake protein</t>
  </si>
  <si>
    <t>N16961_02210</t>
  </si>
  <si>
    <t>ispB</t>
  </si>
  <si>
    <t>octaprenyl diphosphate synthase</t>
  </si>
  <si>
    <t>N16961_16110</t>
  </si>
  <si>
    <t>nifJ</t>
  </si>
  <si>
    <t>pyruvate:ferredoxin (flavodoxin) oxidoreductase</t>
  </si>
  <si>
    <t>N16961_02215</t>
  </si>
  <si>
    <t>rplU</t>
  </si>
  <si>
    <t>50S ribosomal protein L21</t>
  </si>
  <si>
    <t>N16961_02220</t>
  </si>
  <si>
    <t>rpmA</t>
  </si>
  <si>
    <t>50S ribosomal protein L27</t>
  </si>
  <si>
    <t>N16961_13965</t>
  </si>
  <si>
    <t>Copper-binding protein</t>
  </si>
  <si>
    <t>N16961_02225</t>
  </si>
  <si>
    <t>cgtA</t>
  </si>
  <si>
    <t>Obg family GTPase CgtA</t>
  </si>
  <si>
    <t>N16961_02230</t>
  </si>
  <si>
    <t>yjjP</t>
  </si>
  <si>
    <t>DUF1212 domain-containing protein</t>
  </si>
  <si>
    <t>N16961_16115</t>
  </si>
  <si>
    <t>kdpD</t>
  </si>
  <si>
    <t>K+-sensing histidine kinase KdpD</t>
  </si>
  <si>
    <t>N16961_02235</t>
  </si>
  <si>
    <t>yjjB</t>
  </si>
  <si>
    <t>DUF3815 domain-containing protein</t>
  </si>
  <si>
    <t>N16961_02240</t>
  </si>
  <si>
    <t>folA</t>
  </si>
  <si>
    <t>type 3 dihydrofolate reductase</t>
  </si>
  <si>
    <t>N16961_02245</t>
  </si>
  <si>
    <t>apaH</t>
  </si>
  <si>
    <t>symmetrical bis(5'-nucleosyl)-tetraphosphatase</t>
  </si>
  <si>
    <t>N16961_16120</t>
  </si>
  <si>
    <t>N16961_02250</t>
  </si>
  <si>
    <t>apaG</t>
  </si>
  <si>
    <t>Co2+/Mg2+ efflux protein ApaG</t>
  </si>
  <si>
    <t>N16961_16125</t>
  </si>
  <si>
    <t>tatB</t>
  </si>
  <si>
    <t>Twin-arginine protein secretion pathway components TatA and TatB</t>
  </si>
  <si>
    <t>N16961_02255</t>
  </si>
  <si>
    <t>rsmA</t>
  </si>
  <si>
    <t>16S rRNA (adenine(1518)-N(6)/adenine(1519)-N(6))-dimethyltransferase RsmA</t>
  </si>
  <si>
    <t>N16961_16130</t>
  </si>
  <si>
    <t>dedA</t>
  </si>
  <si>
    <t>DedA family protein</t>
  </si>
  <si>
    <t>N16961_00240</t>
  </si>
  <si>
    <t>smg</t>
  </si>
  <si>
    <t>DUF494 domain-containing protein</t>
  </si>
  <si>
    <t>N16961_16135</t>
  </si>
  <si>
    <t>N16961_02260</t>
  </si>
  <si>
    <t>pdxA</t>
  </si>
  <si>
    <t>4-hydroxythreonine-4-phosphate dehydrogenase PdxA</t>
  </si>
  <si>
    <t>N16961_16140</t>
  </si>
  <si>
    <t>N16961_13970</t>
  </si>
  <si>
    <t>Polyprenyl-phosphate transporter</t>
  </si>
  <si>
    <t>N16961_16145</t>
  </si>
  <si>
    <t>N16961_02265</t>
  </si>
  <si>
    <t>surA</t>
  </si>
  <si>
    <t>peptidylprolyl isomerase SurA</t>
  </si>
  <si>
    <t>N16961_16150</t>
  </si>
  <si>
    <t>N16961_02270</t>
  </si>
  <si>
    <t>lptD</t>
  </si>
  <si>
    <t>LPS assembly protein LptD</t>
  </si>
  <si>
    <t>N16961_16155</t>
  </si>
  <si>
    <t>N16961_16160</t>
  </si>
  <si>
    <t>yceI</t>
  </si>
  <si>
    <t>YceI family protein</t>
  </si>
  <si>
    <t>N16961_16165</t>
  </si>
  <si>
    <t>N16961_00245</t>
  </si>
  <si>
    <t>Uncharacterized C-terminal domain of topoisomerase IA</t>
  </si>
  <si>
    <t>N16961_02275</t>
  </si>
  <si>
    <t>djlA</t>
  </si>
  <si>
    <t>co-chaperone DjlA</t>
  </si>
  <si>
    <t>N16961_16170</t>
  </si>
  <si>
    <t>N16961_02305</t>
  </si>
  <si>
    <t>N16961_16175</t>
  </si>
  <si>
    <t>DUF1097 domain-containing protein</t>
  </si>
  <si>
    <t>N16961_16180</t>
  </si>
  <si>
    <t>ybjD</t>
  </si>
  <si>
    <t>putative ATP-dependent endonuclease of the OLD family, contains P-loop ATPase and TOPRIM domains</t>
  </si>
  <si>
    <t>N16961_13805</t>
  </si>
  <si>
    <t>tACO1</t>
  </si>
  <si>
    <t>putative transcriptional regulatory protein VCM66_A0006</t>
  </si>
  <si>
    <t>N16961_02330</t>
  </si>
  <si>
    <t>mltC</t>
  </si>
  <si>
    <t>membrane-bound lytic murein transglycosylase MltC</t>
  </si>
  <si>
    <t>N16961_16185</t>
  </si>
  <si>
    <t>N16961_02335</t>
  </si>
  <si>
    <t>yggX</t>
  </si>
  <si>
    <t>oxidative damage protection protein</t>
  </si>
  <si>
    <t>N16961_02340</t>
  </si>
  <si>
    <t>mutY</t>
  </si>
  <si>
    <t>A/G-specific adenine glycosylase</t>
  </si>
  <si>
    <t>N16961_00250</t>
  </si>
  <si>
    <t>purK</t>
  </si>
  <si>
    <t>5-(carboxyamino)imidazole ribonucleotide synthase</t>
  </si>
  <si>
    <t>N16961_16190</t>
  </si>
  <si>
    <t>N16961_16195</t>
  </si>
  <si>
    <t>terC</t>
  </si>
  <si>
    <t>Tellurite resistance membrane protein TerC</t>
  </si>
  <si>
    <t>N16961_02345</t>
  </si>
  <si>
    <t>trmB</t>
  </si>
  <si>
    <t>tRNA (guanosine(46)-N7)-methyltransferase TrmB</t>
  </si>
  <si>
    <t>N16961_02350</t>
  </si>
  <si>
    <t>glsB</t>
  </si>
  <si>
    <t>glutaminase B</t>
  </si>
  <si>
    <t>N16961_16200</t>
  </si>
  <si>
    <t>N16961_16205</t>
  </si>
  <si>
    <t>phnA</t>
  </si>
  <si>
    <t>Uncharacterized Zn-ribbon-containing protein</t>
  </si>
  <si>
    <t>N16961_02355</t>
  </si>
  <si>
    <t>hemW</t>
  </si>
  <si>
    <t>radical SAM family heme chaperone HemW</t>
  </si>
  <si>
    <t>N16961_16210</t>
  </si>
  <si>
    <t>spoIVFB</t>
  </si>
  <si>
    <t>Zn-dependent protease (includes sporulation protein SpoIVFB)</t>
  </si>
  <si>
    <t>N16961_00030</t>
  </si>
  <si>
    <t>N16961_02360</t>
  </si>
  <si>
    <t>rdgB</t>
  </si>
  <si>
    <t>XTP/dITP diphosphatase</t>
  </si>
  <si>
    <t>N16961_13980</t>
  </si>
  <si>
    <t>gltS</t>
  </si>
  <si>
    <t>sodium/glutamate symporter</t>
  </si>
  <si>
    <t>N16961_16215</t>
  </si>
  <si>
    <t>N16961_16220</t>
  </si>
  <si>
    <t>9-hexadecenoic acid cis-trans isomerase</t>
  </si>
  <si>
    <t>N16961_02365</t>
  </si>
  <si>
    <t>DUF4426 domain-containing protein</t>
  </si>
  <si>
    <t>N16961_02370</t>
  </si>
  <si>
    <t>yggU</t>
  </si>
  <si>
    <t>DUF167 domain-containing protein</t>
  </si>
  <si>
    <t>N16961_02375</t>
  </si>
  <si>
    <t>yggT</t>
  </si>
  <si>
    <t>Cytochrome b6 maturation protein CCB3/Ycf19 and related maturases, YggT family</t>
  </si>
  <si>
    <t>N16961_02380</t>
  </si>
  <si>
    <t>proC</t>
  </si>
  <si>
    <t>pyrroline-5-carboxylate reductase</t>
  </si>
  <si>
    <t>N16961_02385</t>
  </si>
  <si>
    <t>yggS</t>
  </si>
  <si>
    <t>Pyridoxal phosphate homeostasis protein</t>
  </si>
  <si>
    <t>N16961_16225</t>
  </si>
  <si>
    <t>narK</t>
  </si>
  <si>
    <t>Nitrate/nitrite transporter NarK</t>
  </si>
  <si>
    <t>N16961_02390</t>
  </si>
  <si>
    <t>pilT</t>
  </si>
  <si>
    <t>Type IV pilus assembly protein PilT, pilus retraction ATPase</t>
  </si>
  <si>
    <t>N16961_02395</t>
  </si>
  <si>
    <t>pilU</t>
  </si>
  <si>
    <t>Type IV pilus assembly protein, ATPase PilU</t>
  </si>
  <si>
    <t>N16961_16230</t>
  </si>
  <si>
    <t>N16961_16235</t>
  </si>
  <si>
    <t>N16961_02400</t>
  </si>
  <si>
    <t>N16961_02405</t>
  </si>
  <si>
    <t>tyrS</t>
  </si>
  <si>
    <t>tyrosine--tRNA ligase</t>
  </si>
  <si>
    <t>N16961_00255</t>
  </si>
  <si>
    <t>purE</t>
  </si>
  <si>
    <t>N5-carboxyaminoimidazole ribonucleotide mutase</t>
  </si>
  <si>
    <t>N16961_16245</t>
  </si>
  <si>
    <t>Gamma-glutamyltranspeptidase</t>
  </si>
  <si>
    <t>N16961_02410</t>
  </si>
  <si>
    <t>ruvX</t>
  </si>
  <si>
    <t>Holliday junction resolvase RuvX</t>
  </si>
  <si>
    <t>N16961_02415</t>
  </si>
  <si>
    <t>algH</t>
  </si>
  <si>
    <t>YqgE/AlgH family protein</t>
  </si>
  <si>
    <t>N16961_16250</t>
  </si>
  <si>
    <t>Solitary outer membrane autotransporter beta-barrel domain-containing protein</t>
  </si>
  <si>
    <t>N16961_02420</t>
  </si>
  <si>
    <t>gshB</t>
  </si>
  <si>
    <t>glutathione synthase</t>
  </si>
  <si>
    <t>N16961_16255</t>
  </si>
  <si>
    <t>N16961_02425</t>
  </si>
  <si>
    <t>rsmE</t>
  </si>
  <si>
    <t>16S rRNA (uracil(1498)-N(3))-methyltransferase</t>
  </si>
  <si>
    <t>N16961_02430</t>
  </si>
  <si>
    <t>extracellular deoxyribonuclease Dns</t>
  </si>
  <si>
    <t>N16961_16260</t>
  </si>
  <si>
    <t>Late competence development protein ComFB</t>
  </si>
  <si>
    <t>N16961_02435</t>
  </si>
  <si>
    <t>sprT</t>
  </si>
  <si>
    <t>SprT family zinc-dependent metalloprotease</t>
  </si>
  <si>
    <t>N16961_16265</t>
  </si>
  <si>
    <t>hlyU</t>
  </si>
  <si>
    <t>Transcriptional activator HlyU</t>
  </si>
  <si>
    <t>N16961_02440</t>
  </si>
  <si>
    <t>metK</t>
  </si>
  <si>
    <t>methionine adenosyltransferase</t>
  </si>
  <si>
    <t>N16961_16270</t>
  </si>
  <si>
    <t>pntA</t>
  </si>
  <si>
    <t>Re/Si-specific NAD(P)(+) transhydrogenase subunit alpha</t>
  </si>
  <si>
    <t>N16961_13985</t>
  </si>
  <si>
    <t>Cyclic di-GMP binding protein VCA0042</t>
  </si>
  <si>
    <t>N16961_00260</t>
  </si>
  <si>
    <t>N16961_02445</t>
  </si>
  <si>
    <t>tkt</t>
  </si>
  <si>
    <t>transketolase</t>
  </si>
  <si>
    <t>N16961_16275</t>
  </si>
  <si>
    <t>pntB</t>
  </si>
  <si>
    <t>Re/Si-specific NAD(P)(+) transhydrogenase subunit beta</t>
  </si>
  <si>
    <t>N16961_16280</t>
  </si>
  <si>
    <t>vxrA</t>
  </si>
  <si>
    <t>sensor histidine kinase VxrA</t>
  </si>
  <si>
    <t>N16961_02450</t>
  </si>
  <si>
    <t>irgB</t>
  </si>
  <si>
    <t>Iron-regulated virulence regulatory protein IrgB</t>
  </si>
  <si>
    <t>N16961_16285</t>
  </si>
  <si>
    <t>vxrB</t>
  </si>
  <si>
    <t>Transcriptional regulatory protein VxrB</t>
  </si>
  <si>
    <t>N16961_02455</t>
  </si>
  <si>
    <t>irgA</t>
  </si>
  <si>
    <t>ligand-gated channel protein</t>
  </si>
  <si>
    <t>N16961_16290</t>
  </si>
  <si>
    <t>N16961_16295</t>
  </si>
  <si>
    <t>traF</t>
  </si>
  <si>
    <t>Conjugal transfer protein TraF</t>
  </si>
  <si>
    <t>N16961_02460</t>
  </si>
  <si>
    <t>epd</t>
  </si>
  <si>
    <t>erythrose-4-phosphate dehydrogenase</t>
  </si>
  <si>
    <t>N16961_00265</t>
  </si>
  <si>
    <t>hemF</t>
  </si>
  <si>
    <t>oxygen-dependent coproporphyrinogen oxidase</t>
  </si>
  <si>
    <t>N16961_16300</t>
  </si>
  <si>
    <t>yoaH</t>
  </si>
  <si>
    <t>YoaH family protein</t>
  </si>
  <si>
    <t>N16961_02465</t>
  </si>
  <si>
    <t>pgk</t>
  </si>
  <si>
    <t>Phosphoglycerate kinase</t>
  </si>
  <si>
    <t>N16961_16305</t>
  </si>
  <si>
    <t>yciH</t>
  </si>
  <si>
    <t>stress response translation initiation inhibitor YciH</t>
  </si>
  <si>
    <t>N16961_16310</t>
  </si>
  <si>
    <t>DUF3319 domain-containing protein</t>
  </si>
  <si>
    <t>N16961_16315</t>
  </si>
  <si>
    <t>ddl</t>
  </si>
  <si>
    <t>D-alanine--D-alanine ligase</t>
  </si>
  <si>
    <t>N16961_02470</t>
  </si>
  <si>
    <t>fbaA</t>
  </si>
  <si>
    <t>class II fructose-bisphosphate aldolase</t>
  </si>
  <si>
    <t>N16961_13990</t>
  </si>
  <si>
    <t>N16961_16320</t>
  </si>
  <si>
    <t>N16961_02475</t>
  </si>
  <si>
    <t>N16961_16325</t>
  </si>
  <si>
    <t>N16961_02480</t>
  </si>
  <si>
    <t>argO</t>
  </si>
  <si>
    <t>Arginine exporter protein ArgO</t>
  </si>
  <si>
    <t>N16961_02485</t>
  </si>
  <si>
    <t>argP</t>
  </si>
  <si>
    <t>HTH-type transcriptional regulator ArgP</t>
  </si>
  <si>
    <t>N16961_02490</t>
  </si>
  <si>
    <t>yggE</t>
  </si>
  <si>
    <t>oxidative stress defense protein</t>
  </si>
  <si>
    <t>N16961_16330</t>
  </si>
  <si>
    <t>N16961_02495</t>
  </si>
  <si>
    <t>N16961_02500</t>
  </si>
  <si>
    <t>pykF</t>
  </si>
  <si>
    <t>pyruvate kinase PykF</t>
  </si>
  <si>
    <t>N16961_14000</t>
  </si>
  <si>
    <t>Peptidase S41</t>
  </si>
  <si>
    <t>N16961_16335</t>
  </si>
  <si>
    <t>cirA</t>
  </si>
  <si>
    <t>Outer membrane receptor protein, Fe transport</t>
  </si>
  <si>
    <t>N16961_02505</t>
  </si>
  <si>
    <t>N16961_00270</t>
  </si>
  <si>
    <t>aroE</t>
  </si>
  <si>
    <t>shikimate dehydrogenase</t>
  </si>
  <si>
    <t>N16961_16340</t>
  </si>
  <si>
    <t>N16961_02510</t>
  </si>
  <si>
    <t>glmS</t>
  </si>
  <si>
    <t>glutamine--fructose-6-phosphate transaminase (isomerizing)</t>
  </si>
  <si>
    <t>N16961_16345</t>
  </si>
  <si>
    <t>DUF3389 domain-containing protein</t>
  </si>
  <si>
    <t>N16961_02515</t>
  </si>
  <si>
    <t>N16961_16350</t>
  </si>
  <si>
    <t>paaI</t>
  </si>
  <si>
    <t>Putative esterase VC_A0580</t>
  </si>
  <si>
    <t>N16961_16355</t>
  </si>
  <si>
    <t>Outer membrane protein chaperone/metalloprotease BepA/YfgC, contains M48 and TPR domains</t>
  </si>
  <si>
    <t>N16961_02520</t>
  </si>
  <si>
    <t>Putative hemolysin</t>
  </si>
  <si>
    <t>N16961_16360</t>
  </si>
  <si>
    <t>Urease</t>
  </si>
  <si>
    <t>N16961_16365</t>
  </si>
  <si>
    <t>N16961_16370</t>
  </si>
  <si>
    <t>N16961_16375</t>
  </si>
  <si>
    <t>N16961_02525</t>
  </si>
  <si>
    <t>Plasmid-related protein</t>
  </si>
  <si>
    <t>N16961_16380</t>
  </si>
  <si>
    <t>N16961_16385</t>
  </si>
  <si>
    <t>aF0104</t>
  </si>
  <si>
    <t>DUF296 domain-containing protein</t>
  </si>
  <si>
    <t>N16961_16390</t>
  </si>
  <si>
    <t>N16961_00275</t>
  </si>
  <si>
    <t>N16961_02530</t>
  </si>
  <si>
    <t>ABC-three component (ABC-3C) system Middle Component 3</t>
  </si>
  <si>
    <t>N16961_02535</t>
  </si>
  <si>
    <t>ABC-three component systems C-terminal domain-containing protein</t>
  </si>
  <si>
    <t>N16961_16395</t>
  </si>
  <si>
    <t>yejE</t>
  </si>
  <si>
    <t>ABC-type microcin C transport system, permease component YejE</t>
  </si>
  <si>
    <t>N16961_02540</t>
  </si>
  <si>
    <t>N16961_16400</t>
  </si>
  <si>
    <t>yejB</t>
  </si>
  <si>
    <t>ABC-type microcin C transport system, permease component YejB</t>
  </si>
  <si>
    <t>N16961_00280</t>
  </si>
  <si>
    <t>paaY</t>
  </si>
  <si>
    <t>Carbonic anhydrase or acetyltransferase, isoleucine patch superfamily</t>
  </si>
  <si>
    <t>N16961_02545</t>
  </si>
  <si>
    <t>Inovirus Gp2 family protein</t>
  </si>
  <si>
    <t>N16961_16405</t>
  </si>
  <si>
    <t>N16961_02550</t>
  </si>
  <si>
    <t>N16961_02555</t>
  </si>
  <si>
    <t>N16961_02560</t>
  </si>
  <si>
    <t>N16961_16410</t>
  </si>
  <si>
    <t>N16961_02565</t>
  </si>
  <si>
    <t>Ribonuclease HI</t>
  </si>
  <si>
    <t>N16961_16415</t>
  </si>
  <si>
    <t>nrnA</t>
  </si>
  <si>
    <t>nanoRNase/pAp phosphatase, hydrolyzes c-di-AMP and oligoRNAs</t>
  </si>
  <si>
    <t>N16961_02570</t>
  </si>
  <si>
    <t>N16961_02575</t>
  </si>
  <si>
    <t>N16961_16420</t>
  </si>
  <si>
    <t>hlx</t>
  </si>
  <si>
    <t>N16961_16425</t>
  </si>
  <si>
    <t>N16961_02580</t>
  </si>
  <si>
    <t>N16961_16430</t>
  </si>
  <si>
    <t>Transport protein, PTR2 family</t>
  </si>
  <si>
    <t>N16961_02585</t>
  </si>
  <si>
    <t>N16961_16435</t>
  </si>
  <si>
    <t>N16961_02590</t>
  </si>
  <si>
    <t>N16961_16440</t>
  </si>
  <si>
    <t>N16961_14005</t>
  </si>
  <si>
    <t>Protease-related protein</t>
  </si>
  <si>
    <t>N16961_16445</t>
  </si>
  <si>
    <t>phnR</t>
  </si>
  <si>
    <t>phosphonate utilization transcriptional regulator PhnR</t>
  </si>
  <si>
    <t>N16961_02595</t>
  </si>
  <si>
    <t>DUF2282 domain-containing protein</t>
  </si>
  <si>
    <t>N16961_02600</t>
  </si>
  <si>
    <t>N16961_16450</t>
  </si>
  <si>
    <t>fbpB</t>
  </si>
  <si>
    <t>putative 2-aminoethylphosphonate ABC transporter permease subunit</t>
  </si>
  <si>
    <t>N16961_02605</t>
  </si>
  <si>
    <t>WYL domain-containing protein</t>
  </si>
  <si>
    <t>N16961_02610</t>
  </si>
  <si>
    <t>N16961_16455</t>
  </si>
  <si>
    <t>putative 2-aminoethylphosphonate ABC transporter ATP-binding protein</t>
  </si>
  <si>
    <t>N16961_02615</t>
  </si>
  <si>
    <t>N16961_02620</t>
  </si>
  <si>
    <t>UPF0758 protein VC_0510</t>
  </si>
  <si>
    <t>N16961_16460</t>
  </si>
  <si>
    <t>afuA</t>
  </si>
  <si>
    <t>putative 2-aminoethylphosphonate ABC transporter substrate-binding protein</t>
  </si>
  <si>
    <t>N16961_02625</t>
  </si>
  <si>
    <t>tnsB</t>
  </si>
  <si>
    <t>(pseudo) Transposon Tn7 transposition protein tnsB</t>
  </si>
  <si>
    <t>N16961_02630</t>
  </si>
  <si>
    <t>N16961_16465</t>
  </si>
  <si>
    <t>phnW</t>
  </si>
  <si>
    <t>2-aminoethylphosphonate--pyruvate transaminase</t>
  </si>
  <si>
    <t>N16961_16470</t>
  </si>
  <si>
    <t>aspartate aminotransferase family protein</t>
  </si>
  <si>
    <t>N16961_16475</t>
  </si>
  <si>
    <t>phnX</t>
  </si>
  <si>
    <t>phosphonoacetaldehyde hydrolase</t>
  </si>
  <si>
    <t>N16961_02635</t>
  </si>
  <si>
    <t>N16961_16480</t>
  </si>
  <si>
    <t>rnk</t>
  </si>
  <si>
    <t>nucleoside diphosphate kinase regulator</t>
  </si>
  <si>
    <t>N16961_02640</t>
  </si>
  <si>
    <t>N16961_16485</t>
  </si>
  <si>
    <t>yjjG</t>
  </si>
  <si>
    <t>pyrimidine 5'-nucleotidase</t>
  </si>
  <si>
    <t>N16961_16490</t>
  </si>
  <si>
    <t>N16961_16495</t>
  </si>
  <si>
    <t>elbB</t>
  </si>
  <si>
    <t>isoprenoid biosynthesis glyoxalase ElbB</t>
  </si>
  <si>
    <t>N16961_02645</t>
  </si>
  <si>
    <t>N16961_16500</t>
  </si>
  <si>
    <t>mscL</t>
  </si>
  <si>
    <t>large-conductance mechanosensitive channel protein MscL</t>
  </si>
  <si>
    <t>N16961_16505</t>
  </si>
  <si>
    <t>fhs</t>
  </si>
  <si>
    <t>formate--tetrahydrofolate ligase</t>
  </si>
  <si>
    <t>N16961_02650</t>
  </si>
  <si>
    <t>N16961_14010</t>
  </si>
  <si>
    <t>N16961_16510</t>
  </si>
  <si>
    <t>msrAB</t>
  </si>
  <si>
    <t>bifunctional methionine sulfoxide reductase B/A protein</t>
  </si>
  <si>
    <t>N16961_02660</t>
  </si>
  <si>
    <t>rpoD</t>
  </si>
  <si>
    <t>RNA polymerase sigma factor RpoD</t>
  </si>
  <si>
    <t>N16961_16515</t>
  </si>
  <si>
    <t>folE</t>
  </si>
  <si>
    <t>GTP cyclohydrolase I FolE</t>
  </si>
  <si>
    <t>N16961_16520</t>
  </si>
  <si>
    <t>moeA</t>
  </si>
  <si>
    <t>molybdopterin molybdotransferase MoeA</t>
  </si>
  <si>
    <t>N16961_02665</t>
  </si>
  <si>
    <t>DNA primase</t>
  </si>
  <si>
    <t>N16961_16525</t>
  </si>
  <si>
    <t>moeB</t>
  </si>
  <si>
    <t>molybdopterin-synthase adenylyltransferase MoeB</t>
  </si>
  <si>
    <t>N16961_02670</t>
  </si>
  <si>
    <t>CHC2 zinc finger domain-containing protein</t>
  </si>
  <si>
    <t>N16961_16530</t>
  </si>
  <si>
    <t>VOC domain-containing protein</t>
  </si>
  <si>
    <t>N16961_02675</t>
  </si>
  <si>
    <t>yqeY</t>
  </si>
  <si>
    <t>Uncharacterized conserved protein YqeY, may have tRNA amino acid amidase activity</t>
  </si>
  <si>
    <t>N16961_16535</t>
  </si>
  <si>
    <t>sseA</t>
  </si>
  <si>
    <t>3-mercaptopyruvate sulfurtransferase SseA, contains two rhodanese domains</t>
  </si>
  <si>
    <t>N16961_02680</t>
  </si>
  <si>
    <t>rpsU</t>
  </si>
  <si>
    <t>30S ribosomal protein S21</t>
  </si>
  <si>
    <t>N16961_02685</t>
  </si>
  <si>
    <t>Gcp-like domain-containing protein</t>
  </si>
  <si>
    <t>N16961_02690</t>
  </si>
  <si>
    <t>N(6)-L-threonylcarbamoyladenine synthase</t>
  </si>
  <si>
    <t>N16961_16540</t>
  </si>
  <si>
    <t>deoR</t>
  </si>
  <si>
    <t>DNA-binding transcriptional regulator LsrR, DeoR family</t>
  </si>
  <si>
    <t>N16961_02695</t>
  </si>
  <si>
    <t>N16961_16550</t>
  </si>
  <si>
    <t>tal</t>
  </si>
  <si>
    <t>transaldolase</t>
  </si>
  <si>
    <t>N16961_02700</t>
  </si>
  <si>
    <t>plsY</t>
  </si>
  <si>
    <t>glycerol-3-phosphate 1-O-acyltransferase PlsY</t>
  </si>
  <si>
    <t>N16961_02705</t>
  </si>
  <si>
    <t>folB</t>
  </si>
  <si>
    <t>bifunctional dihydroneopterin aldolase/7,8-dihydroneopterin epimerase</t>
  </si>
  <si>
    <t>N16961_16555</t>
  </si>
  <si>
    <t>N16961_02710</t>
  </si>
  <si>
    <t>folK</t>
  </si>
  <si>
    <t>2-amino-4-hydroxy-6-hydroxymethyldihydropteridine diphosphokinase</t>
  </si>
  <si>
    <t>N16961_02715</t>
  </si>
  <si>
    <t>uppP</t>
  </si>
  <si>
    <t>undecaprenyl-diphosphate phosphatase</t>
  </si>
  <si>
    <t>N16961_02720</t>
  </si>
  <si>
    <t>ftsB</t>
  </si>
  <si>
    <t>cell division protein FtsB</t>
  </si>
  <si>
    <t>N16961_02725</t>
  </si>
  <si>
    <t>ispD</t>
  </si>
  <si>
    <t>2-C-methyl-D-erythritol 4-phosphate cytidylyltransferase</t>
  </si>
  <si>
    <t>N16961_16560</t>
  </si>
  <si>
    <t>N16961_00035</t>
  </si>
  <si>
    <t>patM</t>
  </si>
  <si>
    <t>putative amino-acid ABC transporter permease protein PatM</t>
  </si>
  <si>
    <t>N16961_14015</t>
  </si>
  <si>
    <t>DUF3302 domain-containing protein</t>
  </si>
  <si>
    <t>N16961_02730</t>
  </si>
  <si>
    <t>ispF</t>
  </si>
  <si>
    <t>2-C-methyl-D-erythritol 2,4-cyclodiphosphate synthase</t>
  </si>
  <si>
    <t>N16961_02735</t>
  </si>
  <si>
    <t>truD</t>
  </si>
  <si>
    <t>tRNA pseudouridine(13) synthase TruD</t>
  </si>
  <si>
    <t>N16961_02740</t>
  </si>
  <si>
    <t>surE</t>
  </si>
  <si>
    <t>5'/3'-nucleotidase SurE</t>
  </si>
  <si>
    <t>N16961_16565</t>
  </si>
  <si>
    <t>tRNA(Leu) C34 or U34 (ribose-2'-O)-methylase TrmL, contains SPOUT domain</t>
  </si>
  <si>
    <t>N16961_02745</t>
  </si>
  <si>
    <t>pcm</t>
  </si>
  <si>
    <t>protein-L-isoaspartate(D-aspartate) O-methyltransferase</t>
  </si>
  <si>
    <t>N16961_02750</t>
  </si>
  <si>
    <t>nlpD</t>
  </si>
  <si>
    <t>murein hydrolase activator NlpD</t>
  </si>
  <si>
    <t>N16961_16570</t>
  </si>
  <si>
    <t>Preprotein translocase subunit SecA (ATPase, RNA helicase)</t>
  </si>
  <si>
    <t>N16961_13810</t>
  </si>
  <si>
    <t>mmsB</t>
  </si>
  <si>
    <t>3-hydroxyisobutyrate dehydrogenase or related beta-hydroxyacid dehydrogenase</t>
  </si>
  <si>
    <t>N16961_02755</t>
  </si>
  <si>
    <t>rpoS</t>
  </si>
  <si>
    <t>RNA polymerase sigma factor RpoS</t>
  </si>
  <si>
    <t>N16961_02760</t>
  </si>
  <si>
    <t>mutS</t>
  </si>
  <si>
    <t>DNA mismatch repair protein MutS</t>
  </si>
  <si>
    <t>N16961_14020</t>
  </si>
  <si>
    <t>GGDEF family protein</t>
  </si>
  <si>
    <t>N16961_16575</t>
  </si>
  <si>
    <t>abrB</t>
  </si>
  <si>
    <t>Uncharacterized membrane protein AbrB, regulator of aidB expression</t>
  </si>
  <si>
    <t>N16961_16580</t>
  </si>
  <si>
    <t>N16961_16585</t>
  </si>
  <si>
    <t>putative acetyltransferase</t>
  </si>
  <si>
    <t>N16961_02765</t>
  </si>
  <si>
    <t>cysM</t>
  </si>
  <si>
    <t>cysteine synthase CysM</t>
  </si>
  <si>
    <t>N16961_16590</t>
  </si>
  <si>
    <t>N16961_16595</t>
  </si>
  <si>
    <t>glpM</t>
  </si>
  <si>
    <t>Dual-topology membrane protein YdgC, GlpM family</t>
  </si>
  <si>
    <t>N16961_16600</t>
  </si>
  <si>
    <t>trmK</t>
  </si>
  <si>
    <t>tRNA A22 N1-methylase</t>
  </si>
  <si>
    <t>N16961_02775</t>
  </si>
  <si>
    <t>cysP</t>
  </si>
  <si>
    <t>N16961_16605</t>
  </si>
  <si>
    <t>N16961_02780</t>
  </si>
  <si>
    <t>cysT</t>
  </si>
  <si>
    <t>sulfate/thiosulfate ABC transporter permease CysT</t>
  </si>
  <si>
    <t>N16961_16610</t>
  </si>
  <si>
    <t>ygiN</t>
  </si>
  <si>
    <t>Quinol monooxygenase YgiN</t>
  </si>
  <si>
    <t>N16961_16615</t>
  </si>
  <si>
    <t>nfsB</t>
  </si>
  <si>
    <t>oxygen-insensitive NAD(P)H nitroreductase</t>
  </si>
  <si>
    <t>N16961_02785</t>
  </si>
  <si>
    <t>cysW</t>
  </si>
  <si>
    <t>sulfate ABC transporter permease subunit CysW</t>
  </si>
  <si>
    <t>N16961_16620</t>
  </si>
  <si>
    <t>Multidrug efflux pump subunit AcrB</t>
  </si>
  <si>
    <t>N16961_02790</t>
  </si>
  <si>
    <t>cysA</t>
  </si>
  <si>
    <t>Sulfate/thiosulfate import ATP-binding protein CysA</t>
  </si>
  <si>
    <t>N16961_02795</t>
  </si>
  <si>
    <t>pncC</t>
  </si>
  <si>
    <t>nicotinamide-nucleotide amidase</t>
  </si>
  <si>
    <t>N16961_14025</t>
  </si>
  <si>
    <t>(pseudo) GGDEF domain-containing protein</t>
  </si>
  <si>
    <t>N16961_02800</t>
  </si>
  <si>
    <t>recA</t>
  </si>
  <si>
    <t>recombinase RecA</t>
  </si>
  <si>
    <t>N16961_16625</t>
  </si>
  <si>
    <t>N16961_02805</t>
  </si>
  <si>
    <t>recX</t>
  </si>
  <si>
    <t>recombination regulator RecX</t>
  </si>
  <si>
    <t>N16961_02810</t>
  </si>
  <si>
    <t>alaS</t>
  </si>
  <si>
    <t>alanine--tRNA ligase</t>
  </si>
  <si>
    <t>N16961_16630</t>
  </si>
  <si>
    <t>yedE</t>
  </si>
  <si>
    <t>Uncharacterized membrane protein YedE/YeeE, contains two sulfur transport domains</t>
  </si>
  <si>
    <t>N16961_16635</t>
  </si>
  <si>
    <t>N16961_16640</t>
  </si>
  <si>
    <t>N16961_16645</t>
  </si>
  <si>
    <t>Inner membrane protein YgaP-like transmembrane domain-containing protein</t>
  </si>
  <si>
    <t>N16961_16650</t>
  </si>
  <si>
    <t>cdr</t>
  </si>
  <si>
    <t>N16961_02815</t>
  </si>
  <si>
    <t>metL1</t>
  </si>
  <si>
    <t>aspartate kinase</t>
  </si>
  <si>
    <t>N16961_16660</t>
  </si>
  <si>
    <t>N16961_02820</t>
  </si>
  <si>
    <t>csrA</t>
  </si>
  <si>
    <t>Translational regulator CsrA</t>
  </si>
  <si>
    <t>N16961_16665</t>
  </si>
  <si>
    <t>N16961_14030</t>
  </si>
  <si>
    <t>ATP-dependent transcriptional regulator</t>
  </si>
  <si>
    <t>N16961_02865</t>
  </si>
  <si>
    <t>oadG1</t>
  </si>
  <si>
    <t>oxaloacetate decarboxylase subunit gamma</t>
  </si>
  <si>
    <t>N16961_16670</t>
  </si>
  <si>
    <t>yHS</t>
  </si>
  <si>
    <t>Heavy metal-bindng TRASH/YHS domain, putative Cu/Ag metallochaperone</t>
  </si>
  <si>
    <t>N16961_02870</t>
  </si>
  <si>
    <t>oadA</t>
  </si>
  <si>
    <t>sodium-extruding oxaloacetate decarboxylase subunit alpha</t>
  </si>
  <si>
    <t>N16961_16675</t>
  </si>
  <si>
    <t>NRDE family protein</t>
  </si>
  <si>
    <t>N16961_16680</t>
  </si>
  <si>
    <t>DinB family protein</t>
  </si>
  <si>
    <t>N16961_02875</t>
  </si>
  <si>
    <t>Oxaloacetate decarboxylase beta chain</t>
  </si>
  <si>
    <t>N16961_16685</t>
  </si>
  <si>
    <t>N16961_16690</t>
  </si>
  <si>
    <t>Membrane integrity protein DedA, putative transporter, DedA/Tvp38 family</t>
  </si>
  <si>
    <t>N16961_02880</t>
  </si>
  <si>
    <t>N16961_16695</t>
  </si>
  <si>
    <t>DUF3069 domain-containing protein</t>
  </si>
  <si>
    <t>N16961_02885</t>
  </si>
  <si>
    <t>ygaA</t>
  </si>
  <si>
    <t>Uncharacterized membrane protein YqaA, VTT domain</t>
  </si>
  <si>
    <t>N16961_16700</t>
  </si>
  <si>
    <t>ptsG2</t>
  </si>
  <si>
    <t>N16961_02890</t>
  </si>
  <si>
    <t>N16961_16705</t>
  </si>
  <si>
    <t>N16961_16710</t>
  </si>
  <si>
    <t>cscA</t>
  </si>
  <si>
    <t>putative sucrose-6-phosphate hydrolase</t>
  </si>
  <si>
    <t>N16961_02895</t>
  </si>
  <si>
    <t>gshA</t>
  </si>
  <si>
    <t>glutamate--cysteine ligase</t>
  </si>
  <si>
    <t>N16961_16715</t>
  </si>
  <si>
    <t>aminoimidazole riboside kinase</t>
  </si>
  <si>
    <t>N16961_02900</t>
  </si>
  <si>
    <t>luxS</t>
  </si>
  <si>
    <t>S-ribosylhomocysteinase</t>
  </si>
  <si>
    <t>N16961_02905</t>
  </si>
  <si>
    <t>corB</t>
  </si>
  <si>
    <t>Mg2+ and Co2+ transporter CorB, contains DUF21, CBS pair, and CorC-HlyC domains</t>
  </si>
  <si>
    <t>N16961_16720</t>
  </si>
  <si>
    <t>glpD</t>
  </si>
  <si>
    <t>glycerol-3-phosphate dehydrogenase</t>
  </si>
  <si>
    <t>N16961_00315</t>
  </si>
  <si>
    <t>crcB</t>
  </si>
  <si>
    <t>fluoride efflux transporter CrcB</t>
  </si>
  <si>
    <t>N16961_02910</t>
  </si>
  <si>
    <t>ypjD</t>
  </si>
  <si>
    <t>N16961_16725</t>
  </si>
  <si>
    <t>N16961_02915</t>
  </si>
  <si>
    <t>ffh</t>
  </si>
  <si>
    <t>signal recognition particle protein</t>
  </si>
  <si>
    <t>N16961_02920</t>
  </si>
  <si>
    <t>rpsP</t>
  </si>
  <si>
    <t>30S ribosomal protein S16</t>
  </si>
  <si>
    <t>N16961_16730</t>
  </si>
  <si>
    <t>N16961_02925</t>
  </si>
  <si>
    <t>rimM</t>
  </si>
  <si>
    <t>ribosome maturation factor RimM</t>
  </si>
  <si>
    <t>N16961_02930</t>
  </si>
  <si>
    <t>trmD</t>
  </si>
  <si>
    <t>tRNA (guanosine(37)-N1)-methyltransferase TrmD</t>
  </si>
  <si>
    <t>N16961_16735</t>
  </si>
  <si>
    <t>N16961_16740</t>
  </si>
  <si>
    <t>N16961_14035</t>
  </si>
  <si>
    <t>insA</t>
  </si>
  <si>
    <t>Transposase InsA</t>
  </si>
  <si>
    <t>N16961_02935</t>
  </si>
  <si>
    <t>rplS</t>
  </si>
  <si>
    <t>50S ribosomal protein L19</t>
  </si>
  <si>
    <t>N16961_02940</t>
  </si>
  <si>
    <t>degS</t>
  </si>
  <si>
    <t>outer membrane-stress sensor serine endopeptidase DegS</t>
  </si>
  <si>
    <t>N16961_16745</t>
  </si>
  <si>
    <t>N16961_02945</t>
  </si>
  <si>
    <t>degQ</t>
  </si>
  <si>
    <t>Periplasmic serine protease, S1-C subfamily, contain C-terminal PDZ domain</t>
  </si>
  <si>
    <t>N16961_00320</t>
  </si>
  <si>
    <t>thiC</t>
  </si>
  <si>
    <t>phosphomethylpyrimidine synthase ThiC</t>
  </si>
  <si>
    <t>N16961_16750</t>
  </si>
  <si>
    <t>dcuC</t>
  </si>
  <si>
    <t>anaerobic C4-dicarboxylate transporter DcuC</t>
  </si>
  <si>
    <t>N16961_02950</t>
  </si>
  <si>
    <t>zapG</t>
  </si>
  <si>
    <t>Z-ring associated protein ZapG</t>
  </si>
  <si>
    <t>N16961_02955</t>
  </si>
  <si>
    <t>zapE</t>
  </si>
  <si>
    <t>cell division protein ZapE</t>
  </si>
  <si>
    <t>N16961_16755</t>
  </si>
  <si>
    <t>N16961_02960</t>
  </si>
  <si>
    <t>rplM</t>
  </si>
  <si>
    <t>50S ribosomal protein L13</t>
  </si>
  <si>
    <t>N16961_02965</t>
  </si>
  <si>
    <t>rpsI</t>
  </si>
  <si>
    <t>30S ribosomal protein S9</t>
  </si>
  <si>
    <t>N16961_16760</t>
  </si>
  <si>
    <t>Na+/proline symporter</t>
  </si>
  <si>
    <t>N16961_02970</t>
  </si>
  <si>
    <t>petA</t>
  </si>
  <si>
    <t>ubiquinol-cytochrome c reductase iron-sulfur subunit</t>
  </si>
  <si>
    <t>N16961_02975</t>
  </si>
  <si>
    <t>petB</t>
  </si>
  <si>
    <t>Cytochrome b subunit of the bc complex</t>
  </si>
  <si>
    <t>N16961_16765</t>
  </si>
  <si>
    <t>Sugar transporter family protein</t>
  </si>
  <si>
    <t>N16961_02980</t>
  </si>
  <si>
    <t>cYT1</t>
  </si>
  <si>
    <t>Cytochrome c1</t>
  </si>
  <si>
    <t>N16961_16770</t>
  </si>
  <si>
    <t>SnoaL-like domain-containing protein</t>
  </si>
  <si>
    <t>N16961_02985</t>
  </si>
  <si>
    <t>sspA</t>
  </si>
  <si>
    <t>stringent starvation protein SspA</t>
  </si>
  <si>
    <t>N16961_02990</t>
  </si>
  <si>
    <t>sspB</t>
  </si>
  <si>
    <t>ClpXP protease specificity-enhancing factor</t>
  </si>
  <si>
    <t>N16961_16775</t>
  </si>
  <si>
    <t>N16961_02995</t>
  </si>
  <si>
    <t>osmY</t>
  </si>
  <si>
    <t>Osmotically-inducible protein OsmY, contains BON domain</t>
  </si>
  <si>
    <t>N16961_16780</t>
  </si>
  <si>
    <t>N16961_03000</t>
  </si>
  <si>
    <t>gmhA</t>
  </si>
  <si>
    <t>phosphoheptose isomerase</t>
  </si>
  <si>
    <t>N16961_16785</t>
  </si>
  <si>
    <t>narP</t>
  </si>
  <si>
    <t>Nitrate/nitrite response regulator NarP</t>
  </si>
  <si>
    <t>N16961_03005</t>
  </si>
  <si>
    <t>yraN</t>
  </si>
  <si>
    <t>YraN family protein</t>
  </si>
  <si>
    <t>N16961_16790</t>
  </si>
  <si>
    <t>Nitrate/nitrite response regulator protein</t>
  </si>
  <si>
    <t>N16961_03010</t>
  </si>
  <si>
    <t>lpoA</t>
  </si>
  <si>
    <t>Penicillin-binding protein activator LpoA</t>
  </si>
  <si>
    <t>N16961_16795</t>
  </si>
  <si>
    <t>narQ</t>
  </si>
  <si>
    <t>nitrate/nitrite two-component system sensor histidine kinase NarQ</t>
  </si>
  <si>
    <t>N16961_03015</t>
  </si>
  <si>
    <t>rsmI</t>
  </si>
  <si>
    <t>16S rRNA (cytidine(1402)-2'-O)-methyltransferase</t>
  </si>
  <si>
    <t>N16961_16800</t>
  </si>
  <si>
    <t>napF</t>
  </si>
  <si>
    <t>ferredoxin-type protein NapF</t>
  </si>
  <si>
    <t>N16961_16805</t>
  </si>
  <si>
    <t>napD</t>
  </si>
  <si>
    <t>Cytoplasmic chaperone NapD for the signal peptide of periplasmic nitrate reductase NapAB</t>
  </si>
  <si>
    <t>N16961_16810</t>
  </si>
  <si>
    <t>napA</t>
  </si>
  <si>
    <t>periplasmic nitrate reductase subunit alpha</t>
  </si>
  <si>
    <t>N16961_03020</t>
  </si>
  <si>
    <t>Hemagglutinin/protease regulatory protein</t>
  </si>
  <si>
    <t>N16961_03025</t>
  </si>
  <si>
    <t>N16961_14040</t>
  </si>
  <si>
    <t>N16961_03030</t>
  </si>
  <si>
    <t>hpt</t>
  </si>
  <si>
    <t>hypoxanthine phosphoribosyltransferase</t>
  </si>
  <si>
    <t>N16961_03035</t>
  </si>
  <si>
    <t>can</t>
  </si>
  <si>
    <t>carbonate dehydratase</t>
  </si>
  <si>
    <t>N16961_03040</t>
  </si>
  <si>
    <t>N16961_16815</t>
  </si>
  <si>
    <t>napB</t>
  </si>
  <si>
    <t>Nitrate reductase cytochrome c-type subunit NapB</t>
  </si>
  <si>
    <t>N16961_16820</t>
  </si>
  <si>
    <t>N16961_16825</t>
  </si>
  <si>
    <t>TIGR02808 family protein</t>
  </si>
  <si>
    <t>N16961_16830</t>
  </si>
  <si>
    <t>3'3'-cGAMP-specific phosphodiesterase 1</t>
  </si>
  <si>
    <t>N16961_03045</t>
  </si>
  <si>
    <t>N16961_16835</t>
  </si>
  <si>
    <t>N16961_03050</t>
  </si>
  <si>
    <t>N16961_16840</t>
  </si>
  <si>
    <t>uhpB</t>
  </si>
  <si>
    <t>signal transduction histidine-protein kinase/phosphatase UhpB</t>
  </si>
  <si>
    <t>N16961_03055</t>
  </si>
  <si>
    <t>panC</t>
  </si>
  <si>
    <t>pantoate--beta-alanine ligase</t>
  </si>
  <si>
    <t>N16961_00325</t>
  </si>
  <si>
    <t>thiE</t>
  </si>
  <si>
    <t>thiamine phosphate synthase</t>
  </si>
  <si>
    <t>N16961_03060</t>
  </si>
  <si>
    <t>panB</t>
  </si>
  <si>
    <t>3-methyl-2-oxobutanoate hydroxymethyltransferase</t>
  </si>
  <si>
    <t>N16961_16845</t>
  </si>
  <si>
    <t>uhpC</t>
  </si>
  <si>
    <t>Sugar phosphate permease</t>
  </si>
  <si>
    <t>N16961_03065</t>
  </si>
  <si>
    <t>N16961_03070</t>
  </si>
  <si>
    <t>pcnB</t>
  </si>
  <si>
    <t>tRNA nucleotidyltransferase/poly(A) polymerase</t>
  </si>
  <si>
    <t>N16961_16850</t>
  </si>
  <si>
    <t>ABC-type Fe3+ transport system, periplasmic component</t>
  </si>
  <si>
    <t>N16961_03075</t>
  </si>
  <si>
    <t>gluQRS</t>
  </si>
  <si>
    <t>tRNA glutamyl-Q(34) synthetase GluQRS</t>
  </si>
  <si>
    <t>N16961_16855</t>
  </si>
  <si>
    <t>ABC-type Fe3+ transport system, permease component</t>
  </si>
  <si>
    <t>N16961_03080</t>
  </si>
  <si>
    <t>dksA</t>
  </si>
  <si>
    <t>RNA polymerase-binding protein DksA</t>
  </si>
  <si>
    <t>N16961_14045</t>
  </si>
  <si>
    <t>ybgA</t>
  </si>
  <si>
    <t>DUF1722 domain-containing protein</t>
  </si>
  <si>
    <t>N16961_03085</t>
  </si>
  <si>
    <t>sfsA</t>
  </si>
  <si>
    <t>DNA/RNA nuclease SfsA</t>
  </si>
  <si>
    <t>N16961_16860</t>
  </si>
  <si>
    <t>fbpC</t>
  </si>
  <si>
    <t>ferric ABC transporter ATP-binding protein</t>
  </si>
  <si>
    <t>N16961_03090</t>
  </si>
  <si>
    <t>AB hydrolase-1 domain-containing protein</t>
  </si>
  <si>
    <t>N16961_16865</t>
  </si>
  <si>
    <t>Poly-beta-hydroxybutyrate synthase</t>
  </si>
  <si>
    <t>N16961_03095</t>
  </si>
  <si>
    <t>hrpB</t>
  </si>
  <si>
    <t>ATP-dependent helicase HrpB</t>
  </si>
  <si>
    <t>N16961_16870</t>
  </si>
  <si>
    <t>phasin family protein</t>
  </si>
  <si>
    <t>N16961_16875</t>
  </si>
  <si>
    <t>paaJ</t>
  </si>
  <si>
    <t>Acetyl-CoA acetyltransferase</t>
  </si>
  <si>
    <t>N16961_03100</t>
  </si>
  <si>
    <t>penicillin-binding protein 1B</t>
  </si>
  <si>
    <t>N16961_16880</t>
  </si>
  <si>
    <t>phbB</t>
  </si>
  <si>
    <t>N16961_16885</t>
  </si>
  <si>
    <t>secF</t>
  </si>
  <si>
    <t>Preprotein translocase subunit SecF</t>
  </si>
  <si>
    <t>N16961_03105</t>
  </si>
  <si>
    <t>N16961_16890</t>
  </si>
  <si>
    <t>N16961_16895</t>
  </si>
  <si>
    <t>secD</t>
  </si>
  <si>
    <t>protein translocase subunit SecD</t>
  </si>
  <si>
    <t>N16961_00330</t>
  </si>
  <si>
    <t>thiF</t>
  </si>
  <si>
    <t>thiazole biosynthesis adenylyltransferase ThiF</t>
  </si>
  <si>
    <t>N16961_14050</t>
  </si>
  <si>
    <t>soxR</t>
  </si>
  <si>
    <t>DNA-binding transcriptional regulator, MerR family</t>
  </si>
  <si>
    <t>N16961_16900</t>
  </si>
  <si>
    <t>N16961_03110</t>
  </si>
  <si>
    <t>acnB</t>
  </si>
  <si>
    <t>bifunctional aconitate hydratase 2/2-methylisocitrate dehydratase</t>
  </si>
  <si>
    <t>N16961_16905</t>
  </si>
  <si>
    <t>SH3 domain-containing protein</t>
  </si>
  <si>
    <t>N16961_16910</t>
  </si>
  <si>
    <t>N16961_00040</t>
  </si>
  <si>
    <t>N16961_03115</t>
  </si>
  <si>
    <t>UPF0231 protein VC_0605</t>
  </si>
  <si>
    <t>N16961_03120</t>
  </si>
  <si>
    <t>glnK</t>
  </si>
  <si>
    <t>Nitrogen regulatory protein PII</t>
  </si>
  <si>
    <t>N16961_16915</t>
  </si>
  <si>
    <t>N16961_03125</t>
  </si>
  <si>
    <t>amtB</t>
  </si>
  <si>
    <t>(pseudo) Ammonia channel protein AmtB</t>
  </si>
  <si>
    <t>N16961_03130</t>
  </si>
  <si>
    <t>Ammonia channel protein AmtB</t>
  </si>
  <si>
    <t>N16961_16925</t>
  </si>
  <si>
    <t>N16961_03135</t>
  </si>
  <si>
    <t>N16961_03140</t>
  </si>
  <si>
    <t>N16961_00335</t>
  </si>
  <si>
    <t>thiS</t>
  </si>
  <si>
    <t>sulfur carrier protein ThiS</t>
  </si>
  <si>
    <t>N16961_14055</t>
  </si>
  <si>
    <t>phrB</t>
  </si>
  <si>
    <t>deoxyribodipyrimidine photo-lyase</t>
  </si>
  <si>
    <t>N16961_03145</t>
  </si>
  <si>
    <t>ABC-type Fe3+/spermidine/putrescine transport systems, ATPase component</t>
  </si>
  <si>
    <t>N16961_00340</t>
  </si>
  <si>
    <t>thiG</t>
  </si>
  <si>
    <t>Thiazole synthase</t>
  </si>
  <si>
    <t>N16961_16930</t>
  </si>
  <si>
    <t>yqdH</t>
  </si>
  <si>
    <t>Alcohol dehydrogenase YqhD, Fe-dependent ADH family</t>
  </si>
  <si>
    <t>N16961_03150</t>
  </si>
  <si>
    <t>manB</t>
  </si>
  <si>
    <t>N16961_16935</t>
  </si>
  <si>
    <t>N16961_03155</t>
  </si>
  <si>
    <t>Cellobiose phosphorylase</t>
  </si>
  <si>
    <t>N16961_16940</t>
  </si>
  <si>
    <t>N16961_16945</t>
  </si>
  <si>
    <t>Signal transduction histidine kinase regulating phosphoglycerate transport system</t>
  </si>
  <si>
    <t>N16961_03160</t>
  </si>
  <si>
    <t>N16961_16950</t>
  </si>
  <si>
    <t>N16961_03165</t>
  </si>
  <si>
    <t>gspK</t>
  </si>
  <si>
    <t>Glucosamine kinase GspK</t>
  </si>
  <si>
    <t>N16961_03170</t>
  </si>
  <si>
    <t>Glucosamine-link cellobiase</t>
  </si>
  <si>
    <t>N16961_16955</t>
  </si>
  <si>
    <t>N16961_00345</t>
  </si>
  <si>
    <t>thiH</t>
  </si>
  <si>
    <t>2-iminoacetate synthase ThiH</t>
  </si>
  <si>
    <t>N16961_16960</t>
  </si>
  <si>
    <t>N16961_03175</t>
  </si>
  <si>
    <t>dppD</t>
  </si>
  <si>
    <t>N16961_03180</t>
  </si>
  <si>
    <t>N16961_16965</t>
  </si>
  <si>
    <t>torS</t>
  </si>
  <si>
    <t>TMAO reductase system sensor histidine kinase/response regulator TorS</t>
  </si>
  <si>
    <t>N16961_03185</t>
  </si>
  <si>
    <t>N16961_03190</t>
  </si>
  <si>
    <t>N16961_14060</t>
  </si>
  <si>
    <t>erfK</t>
  </si>
  <si>
    <t>Lipoprotein-anchoring transpeptidase ErfK/SrfK</t>
  </si>
  <si>
    <t>N16961_03195</t>
  </si>
  <si>
    <t>N16961_16970</t>
  </si>
  <si>
    <t>torT</t>
  </si>
  <si>
    <t>TMAO reductase system periplasmic protein TorT</t>
  </si>
  <si>
    <t>N16961_16975</t>
  </si>
  <si>
    <t>mgsA</t>
  </si>
  <si>
    <t>methylglyoxal synthase</t>
  </si>
  <si>
    <t>N16961_16980</t>
  </si>
  <si>
    <t>pncA</t>
  </si>
  <si>
    <t>bifunctional nicotinamidase/pyrazinamidase</t>
  </si>
  <si>
    <t>N16961_03200</t>
  </si>
  <si>
    <t>chiS</t>
  </si>
  <si>
    <t>two-component system sensor histidine kinase ChiS</t>
  </si>
  <si>
    <t>N16961_16985</t>
  </si>
  <si>
    <t>dgkA</t>
  </si>
  <si>
    <t>Diacylglycerol kinase</t>
  </si>
  <si>
    <t>N16961_16990</t>
  </si>
  <si>
    <t>Cytochrome B</t>
  </si>
  <si>
    <t>N16961_16995</t>
  </si>
  <si>
    <t>cytB</t>
  </si>
  <si>
    <t>Cytochrome b subunit of Ni2+-dependent hydrogenase</t>
  </si>
  <si>
    <t>N16961_17000</t>
  </si>
  <si>
    <t>helD</t>
  </si>
  <si>
    <t>DNA helicase IV</t>
  </si>
  <si>
    <t>N16961_03205</t>
  </si>
  <si>
    <t>rsmC</t>
  </si>
  <si>
    <t>16S rRNA (guanine(1207)-N(2))-methyltransferase RsmC</t>
  </si>
  <si>
    <t>N16961_17005</t>
  </si>
  <si>
    <t>yccC</t>
  </si>
  <si>
    <t>Uncharacterized membrane protein YccC</t>
  </si>
  <si>
    <t>N16961_13815</t>
  </si>
  <si>
    <t>N16961_03210</t>
  </si>
  <si>
    <t>N16961_00350</t>
  </si>
  <si>
    <t>pepP</t>
  </si>
  <si>
    <t>Xaa-Pro aminopeptidase</t>
  </si>
  <si>
    <t>N16961_03215</t>
  </si>
  <si>
    <t>MFS transporter</t>
  </si>
  <si>
    <t>N16961_17010</t>
  </si>
  <si>
    <t>N16961_03220</t>
  </si>
  <si>
    <t>hemL</t>
  </si>
  <si>
    <t>glutamate-1-semialdehyde 2,1-aminomutase</t>
  </si>
  <si>
    <t>N16961_17015</t>
  </si>
  <si>
    <t>4-vinyl reductase 4VR domain-containing protein</t>
  </si>
  <si>
    <t>N16961_14065</t>
  </si>
  <si>
    <t>Major outer membrane lipoprotein Lpp</t>
  </si>
  <si>
    <t>N16961_03225</t>
  </si>
  <si>
    <t>erpA</t>
  </si>
  <si>
    <t>iron-sulfur cluster insertion protein ErpA</t>
  </si>
  <si>
    <t>N16961_17020</t>
  </si>
  <si>
    <t>N16961_17025</t>
  </si>
  <si>
    <t>Flagellar basal-body/hook protein C-terminal domain-containing protein</t>
  </si>
  <si>
    <t>N16961_03230</t>
  </si>
  <si>
    <t>multidrug efflux RND transporter periplasmic adaptor subunit VexE</t>
  </si>
  <si>
    <t>N16961_17030</t>
  </si>
  <si>
    <t>hMG1</t>
  </si>
  <si>
    <t>Hydroxymethylglutaryl-CoA reductase</t>
  </si>
  <si>
    <t>N16961_03235</t>
  </si>
  <si>
    <t>multidrug efflux RND transporter permease subunit VexF</t>
  </si>
  <si>
    <t>N16961_17035</t>
  </si>
  <si>
    <t>modC</t>
  </si>
  <si>
    <t>molybdenum ABC transporter ATP-binding protein ModC</t>
  </si>
  <si>
    <t>N16961_17040</t>
  </si>
  <si>
    <t>modB</t>
  </si>
  <si>
    <t>molybdate ABC transporter permease subunit</t>
  </si>
  <si>
    <t>N16961_17045</t>
  </si>
  <si>
    <t>modA</t>
  </si>
  <si>
    <t>molybdate ABC transporter substrate-binding protein</t>
  </si>
  <si>
    <t>N16961_17050</t>
  </si>
  <si>
    <t>cobQ</t>
  </si>
  <si>
    <t>cobyric acid synthase</t>
  </si>
  <si>
    <t>N16961_03240</t>
  </si>
  <si>
    <t>Murein DD-endopeptidase MepM and murein hydrolase activator NlpD, contains LysM domain</t>
  </si>
  <si>
    <t>N16961_03245</t>
  </si>
  <si>
    <t>N16961_17055</t>
  </si>
  <si>
    <t>DNA repair exonuclease SbcCD ATPase subunit</t>
  </si>
  <si>
    <t>N16961_14070</t>
  </si>
  <si>
    <t>N16961_03250</t>
  </si>
  <si>
    <t>dacB</t>
  </si>
  <si>
    <t>serine-type D-Ala-D-Ala carboxypeptidase</t>
  </si>
  <si>
    <t>N16961_17060</t>
  </si>
  <si>
    <t>N16961_03255</t>
  </si>
  <si>
    <t>ompU</t>
  </si>
  <si>
    <t>porin OmpU</t>
  </si>
  <si>
    <t>N16961_17065</t>
  </si>
  <si>
    <t>SIR2-like domain-containing protein</t>
  </si>
  <si>
    <t>N16961_03260</t>
  </si>
  <si>
    <t>greA</t>
  </si>
  <si>
    <t>transcription elongation factor GreA</t>
  </si>
  <si>
    <t>N16961_03265</t>
  </si>
  <si>
    <t>yhbY</t>
  </si>
  <si>
    <t>ribosome assembly RNA-binding protein YhbY</t>
  </si>
  <si>
    <t>N16961_03270</t>
  </si>
  <si>
    <t>rlmE</t>
  </si>
  <si>
    <t>23S rRNA (uridine(2552)-2'-O)-methyltransferase RlmE</t>
  </si>
  <si>
    <t>N16961_17070</t>
  </si>
  <si>
    <t>N16961_03275</t>
  </si>
  <si>
    <t>ftsH</t>
  </si>
  <si>
    <t>ATP-dependent zinc metalloprotease FtsH</t>
  </si>
  <si>
    <t>N16961_17075</t>
  </si>
  <si>
    <t>ydeI</t>
  </si>
  <si>
    <t>putative periplasmic protein YdeI with OB-fold, BOF family</t>
  </si>
  <si>
    <t>N16961_17080</t>
  </si>
  <si>
    <t>N16961_17085</t>
  </si>
  <si>
    <t>ycgR</t>
  </si>
  <si>
    <t>Cyclic di-GMP-binding flagellar brake protein FlgZ/YcgR, contains PilZNR(YcgR) and PilZ domains</t>
  </si>
  <si>
    <t>N16961_03280</t>
  </si>
  <si>
    <t>folP</t>
  </si>
  <si>
    <t>dihydropteroate synthase</t>
  </si>
  <si>
    <t>N16961_17090</t>
  </si>
  <si>
    <t>luxQ</t>
  </si>
  <si>
    <t>quorum-sensing autoinducer 2 sensor kinase/phosphatase LuxQ</t>
  </si>
  <si>
    <t>N16961_03285</t>
  </si>
  <si>
    <t>glmM</t>
  </si>
  <si>
    <t>phosphoglucosamine mutase</t>
  </si>
  <si>
    <t>N16961_03290</t>
  </si>
  <si>
    <t>DUF645 domain-containing protein</t>
  </si>
  <si>
    <t>N16961_00355</t>
  </si>
  <si>
    <t>N16961_03295</t>
  </si>
  <si>
    <t>secG</t>
  </si>
  <si>
    <t>preprotein translocase subunit SecG</t>
  </si>
  <si>
    <t>N16961_17095</t>
  </si>
  <si>
    <t>luxP</t>
  </si>
  <si>
    <t>Autoinducer 2-binding periplasmic protein LuxP</t>
  </si>
  <si>
    <t>N16961_03310</t>
  </si>
  <si>
    <t>rimP</t>
  </si>
  <si>
    <t>ribosome maturation factor RimP</t>
  </si>
  <si>
    <t>N16961_03315</t>
  </si>
  <si>
    <t>nusA</t>
  </si>
  <si>
    <t>Transcription antitermination factor NusA, contains S1 and KH domains</t>
  </si>
  <si>
    <t>N16961_17100</t>
  </si>
  <si>
    <t>TraF protein</t>
  </si>
  <si>
    <t>N16961_03320</t>
  </si>
  <si>
    <t>infB</t>
  </si>
  <si>
    <t>translation initiation factor IF-2</t>
  </si>
  <si>
    <t>N16961_17105</t>
  </si>
  <si>
    <t>yhbQ</t>
  </si>
  <si>
    <t>UPF0213 protein VC0395_0675/VC395_A0575</t>
  </si>
  <si>
    <t>N16961_17110</t>
  </si>
  <si>
    <t>UPF0502 protein VC0395_0676/VC395_A0574</t>
  </si>
  <si>
    <t>N16961_17115</t>
  </si>
  <si>
    <t>N16961_17120</t>
  </si>
  <si>
    <t>yeeX</t>
  </si>
  <si>
    <t>DUF496 domain-containing protein</t>
  </si>
  <si>
    <t>N16961_17125</t>
  </si>
  <si>
    <t>N16961_17130</t>
  </si>
  <si>
    <t>ygjV</t>
  </si>
  <si>
    <t>YgjV family protein</t>
  </si>
  <si>
    <t>N16961_17135</t>
  </si>
  <si>
    <t>glpK</t>
  </si>
  <si>
    <t>glycerol kinase GlpK</t>
  </si>
  <si>
    <t>N16961_03325</t>
  </si>
  <si>
    <t>rbfA</t>
  </si>
  <si>
    <t>30S ribosome-binding factor RbfA</t>
  </si>
  <si>
    <t>N16961_03330</t>
  </si>
  <si>
    <t>truB</t>
  </si>
  <si>
    <t>tRNA pseudouridine(55) synthase TruB</t>
  </si>
  <si>
    <t>N16961_14075</t>
  </si>
  <si>
    <t>ptrB</t>
  </si>
  <si>
    <t>Protease II</t>
  </si>
  <si>
    <t>N16961_03335</t>
  </si>
  <si>
    <t>rpsO</t>
  </si>
  <si>
    <t>30S ribosomal protein S15</t>
  </si>
  <si>
    <t>N16961_17140</t>
  </si>
  <si>
    <t>Aquaglyceroporin</t>
  </si>
  <si>
    <t>N16961_03340</t>
  </si>
  <si>
    <t>pnp</t>
  </si>
  <si>
    <t>polyribonucleotide nucleotidyltransferase</t>
  </si>
  <si>
    <t>N16961_17145</t>
  </si>
  <si>
    <t>pduF</t>
  </si>
  <si>
    <t>Propanediol diffusion facilitator PduF</t>
  </si>
  <si>
    <t>N16961_17150</t>
  </si>
  <si>
    <t>N16961_17155</t>
  </si>
  <si>
    <t>N16961_17160</t>
  </si>
  <si>
    <t>glpA</t>
  </si>
  <si>
    <t>anaerobic glycerol-3-phosphate dehydrogenase subunit A</t>
  </si>
  <si>
    <t>N16961_03345</t>
  </si>
  <si>
    <t>nlpI</t>
  </si>
  <si>
    <t>lipoprotein NlpI</t>
  </si>
  <si>
    <t>N16961_17165</t>
  </si>
  <si>
    <t>glpB</t>
  </si>
  <si>
    <t>glycerol-3-phosphate dehydrogenase subunit GlpB</t>
  </si>
  <si>
    <t>N16961_00360</t>
  </si>
  <si>
    <t>N16961_03350</t>
  </si>
  <si>
    <t>N16961_03355</t>
  </si>
  <si>
    <t>vcrM</t>
  </si>
  <si>
    <t>sodium-coupled multidrug efflux MATE transporter VcrM</t>
  </si>
  <si>
    <t>N16961_17170</t>
  </si>
  <si>
    <t>glpC</t>
  </si>
  <si>
    <t>anaerobic glycerol-3-phosphate dehydrogenase subunit GlpC</t>
  </si>
  <si>
    <t>N16961_03360</t>
  </si>
  <si>
    <t>rlhA</t>
  </si>
  <si>
    <t>U32 family peptidase</t>
  </si>
  <si>
    <t>N16961_17175</t>
  </si>
  <si>
    <t>fabH2</t>
  </si>
  <si>
    <t>Beta-ketoacyl-[acyl-carrier-protein] synthase III 2</t>
  </si>
  <si>
    <t>N16961_03365</t>
  </si>
  <si>
    <t>23S rRNA C2501 and tRNA U34 5'-hydroxylation protein RlhA/YrrN/YrrO, U32 peptidase family</t>
  </si>
  <si>
    <t>N16961_17180</t>
  </si>
  <si>
    <t>trxC</t>
  </si>
  <si>
    <t>thioredoxin TrxC</t>
  </si>
  <si>
    <t>N16961_03370</t>
  </si>
  <si>
    <t>Cyclic di-GMP metabolism protein, combines GGDEF and EAL domains with a 6TM membrane domain</t>
  </si>
  <si>
    <t>N16961_17185</t>
  </si>
  <si>
    <t>N16961_17190</t>
  </si>
  <si>
    <t>lip2</t>
  </si>
  <si>
    <t>putative lipase</t>
  </si>
  <si>
    <t>N16961_03375</t>
  </si>
  <si>
    <t>ubiT</t>
  </si>
  <si>
    <t>Ubiquinone biosynthesis accessory factor UbiT, lipid carrier SCP2 domain</t>
  </si>
  <si>
    <t>N16961_17205</t>
  </si>
  <si>
    <t>Glyoxalase family protein</t>
  </si>
  <si>
    <t>N16961_03380</t>
  </si>
  <si>
    <t>N16961_17210</t>
  </si>
  <si>
    <t>N16961_03385</t>
  </si>
  <si>
    <t>holD</t>
  </si>
  <si>
    <t>DNA polymerase III subunit psi</t>
  </si>
  <si>
    <t>N16961_03390</t>
  </si>
  <si>
    <t>ribosomal protein S18-alanine N-acetyltransferase</t>
  </si>
  <si>
    <t>N16961_17215</t>
  </si>
  <si>
    <t>arginine ABC transporter permease ArtM</t>
  </si>
  <si>
    <t>N16961_03395</t>
  </si>
  <si>
    <t>N16961_17220</t>
  </si>
  <si>
    <t>arginine ABC transporter permease ArtQ</t>
  </si>
  <si>
    <t>N16961_17225</t>
  </si>
  <si>
    <t>N16961_17230</t>
  </si>
  <si>
    <t>artP</t>
  </si>
  <si>
    <t>arginine ABC transporter ATP-binding protein ArtP</t>
  </si>
  <si>
    <t>N16961_03400</t>
  </si>
  <si>
    <t>prfC</t>
  </si>
  <si>
    <t>peptide chain release factor 3</t>
  </si>
  <si>
    <t>N16961_17240</t>
  </si>
  <si>
    <t>viaA</t>
  </si>
  <si>
    <t>ATPase RavA stimulator ViaA</t>
  </si>
  <si>
    <t>N16961_03405</t>
  </si>
  <si>
    <t>ATP-dependent RNA helicase SrmB</t>
  </si>
  <si>
    <t>N16961_00365</t>
  </si>
  <si>
    <t>N16961_17245</t>
  </si>
  <si>
    <t>N16961_03410</t>
  </si>
  <si>
    <t>tRNA1(Val) (adenine(37)-N6)-methyltransferase</t>
  </si>
  <si>
    <t>N16961_03415</t>
  </si>
  <si>
    <t>brnQ</t>
  </si>
  <si>
    <t>branched-chain amino acid transport system II carrier protein</t>
  </si>
  <si>
    <t>N16961_17250</t>
  </si>
  <si>
    <t>N16961_14080</t>
  </si>
  <si>
    <t>N16961_17255</t>
  </si>
  <si>
    <t>ltaE</t>
  </si>
  <si>
    <t>low-specificity L-threonine aldolase</t>
  </si>
  <si>
    <t>N16961_03425</t>
  </si>
  <si>
    <t>prfB</t>
  </si>
  <si>
    <t>peptide chain release factor 2</t>
  </si>
  <si>
    <t>N16961_00370</t>
  </si>
  <si>
    <t>asnC</t>
  </si>
  <si>
    <t>transcriptional regulator AsnC</t>
  </si>
  <si>
    <t>N16961_17260</t>
  </si>
  <si>
    <t>Cytochrome c554</t>
  </si>
  <si>
    <t>N16961_03430</t>
  </si>
  <si>
    <t>lysS</t>
  </si>
  <si>
    <t>lysine--tRNA ligase</t>
  </si>
  <si>
    <t>N16961_17265</t>
  </si>
  <si>
    <t>N16961_17270</t>
  </si>
  <si>
    <t>N16961_03435</t>
  </si>
  <si>
    <t>vpsR</t>
  </si>
  <si>
    <t>cyclic-di-GMP-binding transcriptional regulator VpsR</t>
  </si>
  <si>
    <t>N16961_17275</t>
  </si>
  <si>
    <t>acpH</t>
  </si>
  <si>
    <t>Acyl carrier protein phosphodiesterase</t>
  </si>
  <si>
    <t>N16961_17280</t>
  </si>
  <si>
    <t>N16961_17285</t>
  </si>
  <si>
    <t>N16961_03440</t>
  </si>
  <si>
    <t>DUF1127 domain-containing protein</t>
  </si>
  <si>
    <t>N16961_03445</t>
  </si>
  <si>
    <t>pdxI</t>
  </si>
  <si>
    <t>NADP(H)-dependent aldo-keto reductase</t>
  </si>
  <si>
    <t>N16961_00375</t>
  </si>
  <si>
    <t>N16961_17290</t>
  </si>
  <si>
    <t>N16961_03450</t>
  </si>
  <si>
    <t>mutH</t>
  </si>
  <si>
    <t>DNA mismatch repair endonuclease MutH</t>
  </si>
  <si>
    <t>N16961_17295</t>
  </si>
  <si>
    <t>galE</t>
  </si>
  <si>
    <t>UDP-glucose 4-epimerase GalE</t>
  </si>
  <si>
    <t>N16961_03455</t>
  </si>
  <si>
    <t>rppH</t>
  </si>
  <si>
    <t>RNA pyrophosphohydrolase</t>
  </si>
  <si>
    <t>N16961_03460</t>
  </si>
  <si>
    <t>ptsP</t>
  </si>
  <si>
    <t>phosphoenolpyruvate--protein phosphotransferase</t>
  </si>
  <si>
    <t>N16961_17300</t>
  </si>
  <si>
    <t>pxpA</t>
  </si>
  <si>
    <t>5-oxoprolinase subunit A</t>
  </si>
  <si>
    <t>N16961_17305</t>
  </si>
  <si>
    <t>pxpB</t>
  </si>
  <si>
    <t>5-oxoprolinase subunit B/Allophanate hydrolase subunit 1</t>
  </si>
  <si>
    <t>N16961_17310</t>
  </si>
  <si>
    <t>Carboxyltransferase domain-containing protein</t>
  </si>
  <si>
    <t>N16961_03465</t>
  </si>
  <si>
    <t>N16961_17315</t>
  </si>
  <si>
    <t>FAD dependent oxidoreductase domain-containing protein</t>
  </si>
  <si>
    <t>N16961_03470</t>
  </si>
  <si>
    <t>lgt</t>
  </si>
  <si>
    <t>prolipoprotein diacylglyceryl transferase</t>
  </si>
  <si>
    <t>N16961_03475</t>
  </si>
  <si>
    <t>thyA</t>
  </si>
  <si>
    <t>thymidylate synthase</t>
  </si>
  <si>
    <t>N16961_17320</t>
  </si>
  <si>
    <t>ugd</t>
  </si>
  <si>
    <t>UDP-glucose 6-dehydrogenase</t>
  </si>
  <si>
    <t>N16961_03480</t>
  </si>
  <si>
    <t>nptA</t>
  </si>
  <si>
    <t>Na+/phosphate symporter</t>
  </si>
  <si>
    <t>N16961_17325</t>
  </si>
  <si>
    <t>ybbP</t>
  </si>
  <si>
    <t>putative ABC-type transport system involved in lysophospholipase L1 biosynthesis, permease component</t>
  </si>
  <si>
    <t>N16961_03485</t>
  </si>
  <si>
    <t>nhaR</t>
  </si>
  <si>
    <t>transcriptional activator NhaR</t>
  </si>
  <si>
    <t>N16961_03490</t>
  </si>
  <si>
    <t>N16961_03495</t>
  </si>
  <si>
    <t>rpsT</t>
  </si>
  <si>
    <t>30S ribosomal protein S20</t>
  </si>
  <si>
    <t>N16961_03500</t>
  </si>
  <si>
    <t>murJ</t>
  </si>
  <si>
    <t>murein biosynthesis integral membrane protein MurJ</t>
  </si>
  <si>
    <t>N16961_17330</t>
  </si>
  <si>
    <t>ybbA</t>
  </si>
  <si>
    <t>putative ABC-type transport system involved in lysophospholipase L1 biosynthesis, ATPase component</t>
  </si>
  <si>
    <t>N16961_17335</t>
  </si>
  <si>
    <t>tesA</t>
  </si>
  <si>
    <t>multifunctional acyl-CoA thioesterase I/protease I/lysophospholipase L1</t>
  </si>
  <si>
    <t>N16961_17340</t>
  </si>
  <si>
    <t>N16961_03505</t>
  </si>
  <si>
    <t>ribF</t>
  </si>
  <si>
    <t>bifunctional riboflavin kinase/FAD synthetase</t>
  </si>
  <si>
    <t>N16961_03510</t>
  </si>
  <si>
    <t>ileS</t>
  </si>
  <si>
    <t>isoleucine--tRNA ligase</t>
  </si>
  <si>
    <t>N16961_17345</t>
  </si>
  <si>
    <t>gAF</t>
  </si>
  <si>
    <t>GAF domain</t>
  </si>
  <si>
    <t>N16961_14085</t>
  </si>
  <si>
    <t>Regulatory P domain of the subtilisin-like proprotein convertases and other proteases</t>
  </si>
  <si>
    <t>N16961_17350</t>
  </si>
  <si>
    <t>putative ATPase of the ABC class</t>
  </si>
  <si>
    <t>N16961_03515</t>
  </si>
  <si>
    <t>lspA</t>
  </si>
  <si>
    <t>signal peptidase II</t>
  </si>
  <si>
    <t>N16961_03520</t>
  </si>
  <si>
    <t>fkpB</t>
  </si>
  <si>
    <t>N16961_03525</t>
  </si>
  <si>
    <t>ispH</t>
  </si>
  <si>
    <t>4-hydroxy-3-methylbut-2-enyl diphosphate reductase</t>
  </si>
  <si>
    <t>N16961_17355</t>
  </si>
  <si>
    <t>dnaJ</t>
  </si>
  <si>
    <t>DnaJ-class molecular chaperone with C-terminal Zn finger domain</t>
  </si>
  <si>
    <t>N16961_17360</t>
  </si>
  <si>
    <t>yjdF</t>
  </si>
  <si>
    <t>Uncharacterized membrane protein YjdF</t>
  </si>
  <si>
    <t>N16961_03530</t>
  </si>
  <si>
    <t>cstA</t>
  </si>
  <si>
    <t>Carbon starvation protein CstA (peptide/pyruvate transporter)</t>
  </si>
  <si>
    <t>N16961_17365</t>
  </si>
  <si>
    <t>(pseudo) Site-specific recombinase XerD</t>
  </si>
  <si>
    <t>N16961_03535</t>
  </si>
  <si>
    <t>N16961_17370</t>
  </si>
  <si>
    <t>N16961_03540</t>
  </si>
  <si>
    <t>N16961_17375</t>
  </si>
  <si>
    <t>N16961_17380</t>
  </si>
  <si>
    <t>Rha family transcriptional regulator</t>
  </si>
  <si>
    <t>N16961_17385</t>
  </si>
  <si>
    <t>N16961_03545</t>
  </si>
  <si>
    <t>N16961_17390</t>
  </si>
  <si>
    <t>spoIVCA</t>
  </si>
  <si>
    <t>Site-specific DNA recombinase SpoIVCA/DNA invertase PinE</t>
  </si>
  <si>
    <t>N16961_03550</t>
  </si>
  <si>
    <t>anmK</t>
  </si>
  <si>
    <t>anhydro-N-acetylmuramic acid kinase</t>
  </si>
  <si>
    <t>N16961_00380</t>
  </si>
  <si>
    <t>rsmJ</t>
  </si>
  <si>
    <t>Ribosomal RNA small subunit methyltransferase J</t>
  </si>
  <si>
    <t>N16961_17395</t>
  </si>
  <si>
    <t>Transcription initiation factor TFIIIB</t>
  </si>
  <si>
    <t>N16961_17400</t>
  </si>
  <si>
    <t>N16961_03555</t>
  </si>
  <si>
    <t>nagZ</t>
  </si>
  <si>
    <t>beta-N-acetylhexosaminidase</t>
  </si>
  <si>
    <t>N16961_17405</t>
  </si>
  <si>
    <t>Flavodoxin</t>
  </si>
  <si>
    <t>N16961_03560</t>
  </si>
  <si>
    <t>btsR</t>
  </si>
  <si>
    <t>two-component system response regulator BtsR</t>
  </si>
  <si>
    <t>N16961_00045</t>
  </si>
  <si>
    <t>dnaA</t>
  </si>
  <si>
    <t>chromosomal replication initiator protein DnaA</t>
  </si>
  <si>
    <t>N16961_17410</t>
  </si>
  <si>
    <t>creA</t>
  </si>
  <si>
    <t>Periplasmic catabolite regulation protein CreA (function unknown)</t>
  </si>
  <si>
    <t>N16961_03565</t>
  </si>
  <si>
    <t>lytS</t>
  </si>
  <si>
    <t>Sensor histidine kinase, LytS/YehU family</t>
  </si>
  <si>
    <t>N16961_17415</t>
  </si>
  <si>
    <t>N16961_17420</t>
  </si>
  <si>
    <t>mdoB</t>
  </si>
  <si>
    <t>Phosphoglycerol transferase MdoB/OpgB, AlkP superfamily</t>
  </si>
  <si>
    <t>N16961_03570</t>
  </si>
  <si>
    <t>N16961_03575</t>
  </si>
  <si>
    <t>tyrA</t>
  </si>
  <si>
    <t>bifunctional chorismate mutase/prephenate dehydrogenase</t>
  </si>
  <si>
    <t>N16961_17425</t>
  </si>
  <si>
    <t>vesA</t>
  </si>
  <si>
    <t>GlyGly-anchored extracellular serine protease VesA</t>
  </si>
  <si>
    <t>N16961_03580</t>
  </si>
  <si>
    <t>Cyclic diguanosine monophosphate-binding protein</t>
  </si>
  <si>
    <t>N16961_03585</t>
  </si>
  <si>
    <t>ettA</t>
  </si>
  <si>
    <t>energy-dependent translational throttle protein EttA</t>
  </si>
  <si>
    <t>N16961_17430</t>
  </si>
  <si>
    <t>N16961_00385</t>
  </si>
  <si>
    <t>N16961_03590</t>
  </si>
  <si>
    <t>sltY</t>
  </si>
  <si>
    <t>murein transglycosylase</t>
  </si>
  <si>
    <t>N16961_17435</t>
  </si>
  <si>
    <t>rnb</t>
  </si>
  <si>
    <t>exoribonuclease II</t>
  </si>
  <si>
    <t>N16961_03595</t>
  </si>
  <si>
    <t>trpR</t>
  </si>
  <si>
    <t>trp operon repressor</t>
  </si>
  <si>
    <t>N16961_03600</t>
  </si>
  <si>
    <t>yjjX</t>
  </si>
  <si>
    <t>inosine/xanthosine triphosphatase</t>
  </si>
  <si>
    <t>N16961_17440</t>
  </si>
  <si>
    <t>DUF3024 domain-containing protein</t>
  </si>
  <si>
    <t>N16961_03605</t>
  </si>
  <si>
    <t>mbaA</t>
  </si>
  <si>
    <t>Biofilm architecture maintenance protein MbaA</t>
  </si>
  <si>
    <t>N16961_17445</t>
  </si>
  <si>
    <t>pstS</t>
  </si>
  <si>
    <t>ABC-type phosphate transport system, periplasmic component</t>
  </si>
  <si>
    <t>N16961_17450</t>
  </si>
  <si>
    <t>maoC</t>
  </si>
  <si>
    <t>Acyl-CoA dehydratase PaaZ</t>
  </si>
  <si>
    <t>N16961_00390</t>
  </si>
  <si>
    <t>carboxylate/amino acid/amine transporter</t>
  </si>
  <si>
    <t>N16961_14090</t>
  </si>
  <si>
    <t>DUF1566 domain-containing protein</t>
  </si>
  <si>
    <t>N16961_17455</t>
  </si>
  <si>
    <t>Uncharacterized conserved protein related to deoxyribodipyrimidine photolyase</t>
  </si>
  <si>
    <t>N16961_03610</t>
  </si>
  <si>
    <t>nspS</t>
  </si>
  <si>
    <t>Norspermidine sensor</t>
  </si>
  <si>
    <t>N16961_03615</t>
  </si>
  <si>
    <t>pheA</t>
  </si>
  <si>
    <t>prephenate dehydratase</t>
  </si>
  <si>
    <t>N16961_17460</t>
  </si>
  <si>
    <t>gbpA</t>
  </si>
  <si>
    <t>N-acetylglucosamine-binding protein GbpA</t>
  </si>
  <si>
    <t>N16961_03620</t>
  </si>
  <si>
    <t>raiA</t>
  </si>
  <si>
    <t>Ribosome-associated translation inhibitor RaiA</t>
  </si>
  <si>
    <t>N16961_03625</t>
  </si>
  <si>
    <t>bamD</t>
  </si>
  <si>
    <t>Outer membrane protein assembly factor BamD</t>
  </si>
  <si>
    <t>N16961_17465</t>
  </si>
  <si>
    <t>eMpr</t>
  </si>
  <si>
    <t>V8-like Glu-specific endopeptidase</t>
  </si>
  <si>
    <t>N16961_03630</t>
  </si>
  <si>
    <t>rluD</t>
  </si>
  <si>
    <t>23S rRNA pseudouridine(1911/1915/1917) synthase RluD</t>
  </si>
  <si>
    <t>N16961_17470</t>
  </si>
  <si>
    <t>iap</t>
  </si>
  <si>
    <t>Zn-dependent amino- or carboxypeptidase, M28 family</t>
  </si>
  <si>
    <t>N16961_03635</t>
  </si>
  <si>
    <t>pgeF</t>
  </si>
  <si>
    <t>peptidoglycan editing factor PgeF</t>
  </si>
  <si>
    <t>N16961_03640</t>
  </si>
  <si>
    <t>clpB</t>
  </si>
  <si>
    <t>ATP-dependent chaperone ClpB</t>
  </si>
  <si>
    <t>N16961_17475</t>
  </si>
  <si>
    <t>speB</t>
  </si>
  <si>
    <t>agmatinase</t>
  </si>
  <si>
    <t>N16961_17480</t>
  </si>
  <si>
    <t>speA</t>
  </si>
  <si>
    <t>arginine decarboxylase</t>
  </si>
  <si>
    <t>N16961_00395</t>
  </si>
  <si>
    <t>N16961_17485</t>
  </si>
  <si>
    <t>N16961_17490</t>
  </si>
  <si>
    <t>Mg/Co/Ni transporter MgtE (contains CBS domain)</t>
  </si>
  <si>
    <t>N16961_17495</t>
  </si>
  <si>
    <t>groES2</t>
  </si>
  <si>
    <t>Co-chaperonin GroES 2</t>
  </si>
  <si>
    <t>N16961_17500</t>
  </si>
  <si>
    <t>N16961_14095</t>
  </si>
  <si>
    <t>hutR</t>
  </si>
  <si>
    <t>HutR like protein</t>
  </si>
  <si>
    <t>N16961_17505</t>
  </si>
  <si>
    <t>N16961_00400</t>
  </si>
  <si>
    <t>ftnA</t>
  </si>
  <si>
    <t>non-heme ferritin</t>
  </si>
  <si>
    <t>N16961_17510</t>
  </si>
  <si>
    <t>N16961_03670</t>
  </si>
  <si>
    <t>DUF1904 domain-containing protein</t>
  </si>
  <si>
    <t>N16961_03675</t>
  </si>
  <si>
    <t>nfsA</t>
  </si>
  <si>
    <t>oxygen-insensitive NADPH nitroreductase</t>
  </si>
  <si>
    <t>N16961_03680</t>
  </si>
  <si>
    <t>yfhL</t>
  </si>
  <si>
    <t>YfhL family 4Fe-4S dicluster ferredoxin</t>
  </si>
  <si>
    <t>N16961_17515</t>
  </si>
  <si>
    <t>ectC</t>
  </si>
  <si>
    <t>L-ectoine synthase</t>
  </si>
  <si>
    <t>N16961_03685</t>
  </si>
  <si>
    <t>yegQ</t>
  </si>
  <si>
    <t>tRNA 5-hydroxyuridine modification protein YegQ</t>
  </si>
  <si>
    <t>N16961_17520</t>
  </si>
  <si>
    <t>ectB</t>
  </si>
  <si>
    <t>diaminobutyrate--2-oxoglutarate transaminase</t>
  </si>
  <si>
    <t>N16961_03690</t>
  </si>
  <si>
    <t>rdgC</t>
  </si>
  <si>
    <t>recombination-associated protein RdgC</t>
  </si>
  <si>
    <t>N16961_17525</t>
  </si>
  <si>
    <t>ectA</t>
  </si>
  <si>
    <t>diaminobutyrate acetyltransferase</t>
  </si>
  <si>
    <t>N16961_03695</t>
  </si>
  <si>
    <t>phoB</t>
  </si>
  <si>
    <t>phosphate regulon transcriptional regulator PhoB</t>
  </si>
  <si>
    <t>N16961_17535</t>
  </si>
  <si>
    <t>phhB</t>
  </si>
  <si>
    <t>4a-hydroxytetrahydrobiopterin dehydratase</t>
  </si>
  <si>
    <t>N16961_17540</t>
  </si>
  <si>
    <t>phhA</t>
  </si>
  <si>
    <t>phenylalanine 4-monooxygenase</t>
  </si>
  <si>
    <t>N16961_03700</t>
  </si>
  <si>
    <t>phoR</t>
  </si>
  <si>
    <t>phosphate regulon sensor histidine kinase PhoR</t>
  </si>
  <si>
    <t>N16961_17545</t>
  </si>
  <si>
    <t>acetoacetate--CoA ligase</t>
  </si>
  <si>
    <t>N16961_00405</t>
  </si>
  <si>
    <t>uspB</t>
  </si>
  <si>
    <t>universal stress protein UspB</t>
  </si>
  <si>
    <t>N16961_03705</t>
  </si>
  <si>
    <t>N16961_14100</t>
  </si>
  <si>
    <t>N16961_03710</t>
  </si>
  <si>
    <t>ppx</t>
  </si>
  <si>
    <t>exopolyphosphatase</t>
  </si>
  <si>
    <t>N16961_17550</t>
  </si>
  <si>
    <t>N16961_03715</t>
  </si>
  <si>
    <t>ppk1</t>
  </si>
  <si>
    <t>polyphosphate kinase 1</t>
  </si>
  <si>
    <t>N16961_17555</t>
  </si>
  <si>
    <t>N16961_17560</t>
  </si>
  <si>
    <t>Methyltransferase</t>
  </si>
  <si>
    <t>N16961_17565</t>
  </si>
  <si>
    <t>N16961_00410</t>
  </si>
  <si>
    <t>yhiN</t>
  </si>
  <si>
    <t>putative flavoprotein YhiN</t>
  </si>
  <si>
    <t>N16961_03720</t>
  </si>
  <si>
    <t>N16961_17570</t>
  </si>
  <si>
    <t>putative Co/Zn/Cd cation transporter, cation efflux family</t>
  </si>
  <si>
    <t>N16961_17575</t>
  </si>
  <si>
    <t>yddG</t>
  </si>
  <si>
    <t>aromatic amino acid DMT transporter YddG</t>
  </si>
  <si>
    <t>N16961_17580</t>
  </si>
  <si>
    <t>N16961_03725</t>
  </si>
  <si>
    <t>pstA</t>
  </si>
  <si>
    <t>phosphate ABC transporter permease PstA</t>
  </si>
  <si>
    <t>N16961_17585</t>
  </si>
  <si>
    <t>N16961_03730</t>
  </si>
  <si>
    <t>pstB</t>
  </si>
  <si>
    <t>phosphate ABC transporter ATP-binding protein PstB</t>
  </si>
  <si>
    <t>N16961_17590</t>
  </si>
  <si>
    <t>yhfA</t>
  </si>
  <si>
    <t>OsmC family protein</t>
  </si>
  <si>
    <t>N16961_03735</t>
  </si>
  <si>
    <t>phoU</t>
  </si>
  <si>
    <t>phosphate signaling complex protein PhoU</t>
  </si>
  <si>
    <t>N16961_17595</t>
  </si>
  <si>
    <t>Deoxycytidylate deaminase</t>
  </si>
  <si>
    <t>N16961_03740</t>
  </si>
  <si>
    <t>ppk2</t>
  </si>
  <si>
    <t>polyphosphate kinase 2</t>
  </si>
  <si>
    <t>N16961_03745</t>
  </si>
  <si>
    <t>cutC</t>
  </si>
  <si>
    <t>PF03932 family protein CutC</t>
  </si>
  <si>
    <t>N16961_17600</t>
  </si>
  <si>
    <t>glyceraldehyde-3-phosphate dehydrogenase</t>
  </si>
  <si>
    <t>N16961_03750</t>
  </si>
  <si>
    <t>ahpC</t>
  </si>
  <si>
    <t>Alkyl hydroperoxide reductase subunit AhpC (peroxiredoxin)</t>
  </si>
  <si>
    <t>N16961_03755</t>
  </si>
  <si>
    <t>N16961_17605</t>
  </si>
  <si>
    <t>N16961_17610</t>
  </si>
  <si>
    <t>N16961_17615</t>
  </si>
  <si>
    <t>yjeH</t>
  </si>
  <si>
    <t>L-methionine/branched-chain amino acid transporter</t>
  </si>
  <si>
    <t>N16961_03760</t>
  </si>
  <si>
    <t>aceB</t>
  </si>
  <si>
    <t>malate synthase A</t>
  </si>
  <si>
    <t>N16961_17620</t>
  </si>
  <si>
    <t>N16961_00415</t>
  </si>
  <si>
    <t>N16961_03765</t>
  </si>
  <si>
    <t>aceA</t>
  </si>
  <si>
    <t>isocitrate lyase</t>
  </si>
  <si>
    <t>N16961_17625</t>
  </si>
  <si>
    <t>Ca2+-binding protein, RTX toxin-related</t>
  </si>
  <si>
    <t>N16961_03770</t>
  </si>
  <si>
    <t>N16961_03775</t>
  </si>
  <si>
    <t>queA</t>
  </si>
  <si>
    <t>tRNA preQ1(34) S-adenosylmethionine ribosyltransferase-isomerase QueA</t>
  </si>
  <si>
    <t>N16961_03780</t>
  </si>
  <si>
    <t>tgt</t>
  </si>
  <si>
    <t>tRNA guanosine(34) transglycosylase Tgt</t>
  </si>
  <si>
    <t>N16961_14105</t>
  </si>
  <si>
    <t>N16961_03785</t>
  </si>
  <si>
    <t>yajC</t>
  </si>
  <si>
    <t>preprotein translocase subunit YajC</t>
  </si>
  <si>
    <t>N16961_03790</t>
  </si>
  <si>
    <t>Preprotein translocase subunit SecD</t>
  </si>
  <si>
    <t>N16961_03795</t>
  </si>
  <si>
    <t>N16961_03800</t>
  </si>
  <si>
    <t>suhB</t>
  </si>
  <si>
    <t>inositol-1-monophosphatase</t>
  </si>
  <si>
    <t>N16961_03805</t>
  </si>
  <si>
    <t>trmJ</t>
  </si>
  <si>
    <t>tRNA (cytosine(32)/uridine(32)-2'-O)-methyltransferase TrmJ</t>
  </si>
  <si>
    <t>N16961_03810</t>
  </si>
  <si>
    <t>iscR</t>
  </si>
  <si>
    <t>Fe-S cluster assembly transcriptional regulator IscR</t>
  </si>
  <si>
    <t>N16961_00420</t>
  </si>
  <si>
    <t>rmuC</t>
  </si>
  <si>
    <t>DNA recombination RmuC-like protein</t>
  </si>
  <si>
    <t>N16961_17630</t>
  </si>
  <si>
    <t>lytT</t>
  </si>
  <si>
    <t>Uncharacterized response regulatory protein VC_A0850</t>
  </si>
  <si>
    <t>N16961_03815</t>
  </si>
  <si>
    <t>iscS</t>
  </si>
  <si>
    <t>IscS subfamily cysteine desulfurase</t>
  </si>
  <si>
    <t>N16961_17635</t>
  </si>
  <si>
    <t>yesM</t>
  </si>
  <si>
    <t>Sensor histidine kinase YesM</t>
  </si>
  <si>
    <t>N16961_03820</t>
  </si>
  <si>
    <t>iscU</t>
  </si>
  <si>
    <t>Fe-S cluster assembly scaffold protein IscU, NifU family</t>
  </si>
  <si>
    <t>N16961_03825</t>
  </si>
  <si>
    <t>iscA</t>
  </si>
  <si>
    <t>iron-sulfur cluster assembly protein IscA</t>
  </si>
  <si>
    <t>N16961_17640</t>
  </si>
  <si>
    <t>N16961_03830</t>
  </si>
  <si>
    <t>hscB</t>
  </si>
  <si>
    <t>co-chaperone HscB</t>
  </si>
  <si>
    <t>N16961_14110</t>
  </si>
  <si>
    <t>pstC</t>
  </si>
  <si>
    <t>phosphate ABC transporter permease subunit PstC</t>
  </si>
  <si>
    <t>N16961_03835</t>
  </si>
  <si>
    <t>hscA</t>
  </si>
  <si>
    <t>Fe-S protein assembly chaperone HscA</t>
  </si>
  <si>
    <t>N16961_17645</t>
  </si>
  <si>
    <t>Outer membrane lipoprotein-sorting protein</t>
  </si>
  <si>
    <t>N16961_17650</t>
  </si>
  <si>
    <t>N16961_03840</t>
  </si>
  <si>
    <t>ISC system 2Fe-2S type ferredoxin</t>
  </si>
  <si>
    <t>N16961_03845</t>
  </si>
  <si>
    <t>iscX</t>
  </si>
  <si>
    <t>Fe-S cluster assembly protein IscX</t>
  </si>
  <si>
    <t>N16961_17655</t>
  </si>
  <si>
    <t>N16961_03850</t>
  </si>
  <si>
    <t>pepB</t>
  </si>
  <si>
    <t>aminopeptidase PepB</t>
  </si>
  <si>
    <t>N16961_17660</t>
  </si>
  <si>
    <t>N16961_03855</t>
  </si>
  <si>
    <t>ndk</t>
  </si>
  <si>
    <t>nucleoside-diphosphate kinase</t>
  </si>
  <si>
    <t>N16961_17665</t>
  </si>
  <si>
    <t>ydhF</t>
  </si>
  <si>
    <t>putative oxidoreductase YdhF</t>
  </si>
  <si>
    <t>N16961_03860</t>
  </si>
  <si>
    <t>rlmN</t>
  </si>
  <si>
    <t>bifunctional tRNA (adenosine(37)-C2)-methyltransferase TrmG/ribosomal RNA large subunit methyltransferase RlmN</t>
  </si>
  <si>
    <t>N16961_17670</t>
  </si>
  <si>
    <t>alpha-amylase</t>
  </si>
  <si>
    <t>N16961_03865</t>
  </si>
  <si>
    <t>rodZ</t>
  </si>
  <si>
    <t>cytoskeleton protein RodZ</t>
  </si>
  <si>
    <t>N16961_03870</t>
  </si>
  <si>
    <t>ispG</t>
  </si>
  <si>
    <t>flavodoxin-dependent (E)-4-hydroxy-3-methylbut-2-enyl-diphosphate synthase</t>
  </si>
  <si>
    <t>N16961_17675</t>
  </si>
  <si>
    <t>N16961_03875</t>
  </si>
  <si>
    <t>hisS</t>
  </si>
  <si>
    <t>histidine--tRNA ligase</t>
  </si>
  <si>
    <t>N16961_14115</t>
  </si>
  <si>
    <t>N16961_17680</t>
  </si>
  <si>
    <t>volA</t>
  </si>
  <si>
    <t>Lysophospholipase VolA</t>
  </si>
  <si>
    <t>N16961_03880</t>
  </si>
  <si>
    <t>N16961_03885</t>
  </si>
  <si>
    <t>bamB</t>
  </si>
  <si>
    <t>outer membrane protein assembly factor BamB</t>
  </si>
  <si>
    <t>N16961_03890</t>
  </si>
  <si>
    <t>der</t>
  </si>
  <si>
    <t>ribosome biogenesis GTPase Der</t>
  </si>
  <si>
    <t>N16961_17685</t>
  </si>
  <si>
    <t>N16961_00010</t>
  </si>
  <si>
    <t>mnmE</t>
  </si>
  <si>
    <t>tRNA uridine-5-carboxymethylaminomethyl(34) synthesis GTPase MnmE</t>
  </si>
  <si>
    <t>N16961_00425</t>
  </si>
  <si>
    <t>bifunctional demethylmenaquinone methyltransferase/2-methoxy-6-polyprenyl-1,4-benzoquinol methylase UbiE</t>
  </si>
  <si>
    <t>N16961_03895</t>
  </si>
  <si>
    <t>N16961_17690</t>
  </si>
  <si>
    <t>hapA</t>
  </si>
  <si>
    <t>hemagglutinin/proteinase HapA</t>
  </si>
  <si>
    <t>N16961_03900</t>
  </si>
  <si>
    <t>N16961_03905</t>
  </si>
  <si>
    <t>xseA</t>
  </si>
  <si>
    <t>exodeoxyribonuclease VII large subunit</t>
  </si>
  <si>
    <t>N16961_17695</t>
  </si>
  <si>
    <t>ompW</t>
  </si>
  <si>
    <t>outer membrane protein OmpW</t>
  </si>
  <si>
    <t>N16961_03910</t>
  </si>
  <si>
    <t>guaB</t>
  </si>
  <si>
    <t>IMP dehydrogenase</t>
  </si>
  <si>
    <t>N16961_17700</t>
  </si>
  <si>
    <t>N16961_17705</t>
  </si>
  <si>
    <t>pbpG</t>
  </si>
  <si>
    <t>D-alanyl-D-alanine endopeptidase</t>
  </si>
  <si>
    <t>N16961_03915</t>
  </si>
  <si>
    <t>guaA</t>
  </si>
  <si>
    <t>glutamine-hydrolyzing GMP synthase</t>
  </si>
  <si>
    <t>N16961_14120</t>
  </si>
  <si>
    <t>N16961_17710</t>
  </si>
  <si>
    <t>aRO8</t>
  </si>
  <si>
    <t>DNA-binding transcriptional regulator, MocR family, contains an aminotransferase domain</t>
  </si>
  <si>
    <t>N16961_03920</t>
  </si>
  <si>
    <t>N16961_17715</t>
  </si>
  <si>
    <t>N16961_00430</t>
  </si>
  <si>
    <t>ubiJ</t>
  </si>
  <si>
    <t>Ubiquinone biosynthesis protein UbiJ, contains SCP2 domain</t>
  </si>
  <si>
    <t>N16961_03925</t>
  </si>
  <si>
    <t>satP</t>
  </si>
  <si>
    <t>acetate uptake transporter</t>
  </si>
  <si>
    <t>N16961_17720</t>
  </si>
  <si>
    <t>N16961_03930</t>
  </si>
  <si>
    <t>vibB</t>
  </si>
  <si>
    <t>vibriobactin biosynthesis bifunctional isochorismatase/aryl carrier protein VibB</t>
  </si>
  <si>
    <t>N16961_17725</t>
  </si>
  <si>
    <t>N16961_03935</t>
  </si>
  <si>
    <t>vibE</t>
  </si>
  <si>
    <t>(2,3-dihydroxybenzoyl)adenylate synthase</t>
  </si>
  <si>
    <t>N16961_17730</t>
  </si>
  <si>
    <t>N16961_17735</t>
  </si>
  <si>
    <t>dsdA</t>
  </si>
  <si>
    <t>D-serine ammonia-lyase</t>
  </si>
  <si>
    <t>N16961_03940</t>
  </si>
  <si>
    <t>vibC</t>
  </si>
  <si>
    <t>Vibriobactin-specific isochorismate synthase</t>
  </si>
  <si>
    <t>N16961_17740</t>
  </si>
  <si>
    <t>dsdC</t>
  </si>
  <si>
    <t>DNA-binding transcriptional regulator DsdC</t>
  </si>
  <si>
    <t>N16961_14125</t>
  </si>
  <si>
    <t>N16961_03945</t>
  </si>
  <si>
    <t>vibA</t>
  </si>
  <si>
    <t>2,3-dihydro-2,3-dihydroxybenzoate dehydrogenase</t>
  </si>
  <si>
    <t>N16961_17745</t>
  </si>
  <si>
    <t>yxeI</t>
  </si>
  <si>
    <t>Penicillin V acylase or related amidase, Ntn superfamily</t>
  </si>
  <si>
    <t>N16961_00435</t>
  </si>
  <si>
    <t>ubiB</t>
  </si>
  <si>
    <t>ubiquinone biosynthesis regulatory protein kinase UbiB</t>
  </si>
  <si>
    <t>N16961_03950</t>
  </si>
  <si>
    <t>vibH</t>
  </si>
  <si>
    <t>norspermidine-2,3-dihydroxybenzoate synthase VibH</t>
  </si>
  <si>
    <t>N16961_03955</t>
  </si>
  <si>
    <t>Fe2+-enterobactin ABC transporter substrate-binding protein</t>
  </si>
  <si>
    <t>N16961_17755</t>
  </si>
  <si>
    <t>N16961_17760</t>
  </si>
  <si>
    <t>Inclusion body protein</t>
  </si>
  <si>
    <t>N16961_03960</t>
  </si>
  <si>
    <t>fepD</t>
  </si>
  <si>
    <t>ABC-type Fe3+-siderophore transport system, permease component</t>
  </si>
  <si>
    <t>N16961_17765</t>
  </si>
  <si>
    <t>Non-hemolytic enterotoxin lytic component L1</t>
  </si>
  <si>
    <t>N16961_03965</t>
  </si>
  <si>
    <t>fepG</t>
  </si>
  <si>
    <t>ABC-type enterobactin transport system, permease component</t>
  </si>
  <si>
    <t>N16961_17770</t>
  </si>
  <si>
    <t>N16961_03970</t>
  </si>
  <si>
    <t>fecE</t>
  </si>
  <si>
    <t>N16961_17775</t>
  </si>
  <si>
    <t>N16961_03975</t>
  </si>
  <si>
    <t>entD</t>
  </si>
  <si>
    <t>4'-phosphopantetheinyl transferase EntD (siderophore biosynthesis)</t>
  </si>
  <si>
    <t>N16961_03980</t>
  </si>
  <si>
    <t>N16961_17780</t>
  </si>
  <si>
    <t>tdh</t>
  </si>
  <si>
    <t>N16961_03985</t>
  </si>
  <si>
    <t>bDS1</t>
  </si>
  <si>
    <t>Alkyl sulfatase BDS1 and related hydrolases, metallo-beta-lactamase superfamily</t>
  </si>
  <si>
    <t>N16961_17785</t>
  </si>
  <si>
    <t>kbl</t>
  </si>
  <si>
    <t>glycine C-acetyltransferase</t>
  </si>
  <si>
    <t>N16961_17790</t>
  </si>
  <si>
    <t>hchA</t>
  </si>
  <si>
    <t>Chaperone protein hchA</t>
  </si>
  <si>
    <t>N16961_03990</t>
  </si>
  <si>
    <t>N16961_17795</t>
  </si>
  <si>
    <t>glyoxalase III HchA</t>
  </si>
  <si>
    <t>N16961_14130</t>
  </si>
  <si>
    <t>N16961_17800</t>
  </si>
  <si>
    <t>N16961_17805</t>
  </si>
  <si>
    <t>N16961_03995</t>
  </si>
  <si>
    <t>dadA</t>
  </si>
  <si>
    <t>D-amino acid dehydrogenase</t>
  </si>
  <si>
    <t>N16961_17810</t>
  </si>
  <si>
    <t>N16961_17815</t>
  </si>
  <si>
    <t>piuB</t>
  </si>
  <si>
    <t>PepSY-associated TM region</t>
  </si>
  <si>
    <t>N16961_04000</t>
  </si>
  <si>
    <t>N16961_04005</t>
  </si>
  <si>
    <t>dodA</t>
  </si>
  <si>
    <t>Aromatic ring-cleaving dioxygenase</t>
  </si>
  <si>
    <t>N16961_17820</t>
  </si>
  <si>
    <t>N16961_04010</t>
  </si>
  <si>
    <t>N16961_17825</t>
  </si>
  <si>
    <t>Soluble cytochrome b562</t>
  </si>
  <si>
    <t>N16961_04020</t>
  </si>
  <si>
    <t>dpiA</t>
  </si>
  <si>
    <t>N16961_17830</t>
  </si>
  <si>
    <t>hIS2</t>
  </si>
  <si>
    <t>putative phosphatase VC_A0894</t>
  </si>
  <si>
    <t>N16961_04025</t>
  </si>
  <si>
    <t>N16961_17835</t>
  </si>
  <si>
    <t>Signal transduction histidine kinase NarQ, nitrate/nitrite-specific</t>
  </si>
  <si>
    <t>N16961_00440</t>
  </si>
  <si>
    <t>tatA</t>
  </si>
  <si>
    <t>Sec-independent protein translocase subunit TatA</t>
  </si>
  <si>
    <t>N16961_04030</t>
  </si>
  <si>
    <t>oadB</t>
  </si>
  <si>
    <t>putative oxaloacetate decarboxylase beta chain</t>
  </si>
  <si>
    <t>N16961_14135</t>
  </si>
  <si>
    <t>spoVV</t>
  </si>
  <si>
    <t>Spore dipicolinate transporter SpoVV/YjiH/YlbJ, contains nucleoside recognition GATE domain</t>
  </si>
  <si>
    <t>N16961_04035</t>
  </si>
  <si>
    <t>N16961_04040</t>
  </si>
  <si>
    <t>N16961_00445</t>
  </si>
  <si>
    <t>Sec-independent protein translocase protein TatB</t>
  </si>
  <si>
    <t>N16961_17840</t>
  </si>
  <si>
    <t>zwf</t>
  </si>
  <si>
    <t>glucose-6-phosphate dehydrogenase</t>
  </si>
  <si>
    <t>N16961_04045</t>
  </si>
  <si>
    <t>oadG2</t>
  </si>
  <si>
    <t>putative oxaloacetate decarboxylase gamma chain 2</t>
  </si>
  <si>
    <t>N16961_04050</t>
  </si>
  <si>
    <t>Citrate/sodium symporter</t>
  </si>
  <si>
    <t>N16961_17845</t>
  </si>
  <si>
    <t>pgl</t>
  </si>
  <si>
    <t>6-phosphogluconolactonase/Glucosamine-6-phosphate isomerase/deaminase</t>
  </si>
  <si>
    <t>N16961_17850</t>
  </si>
  <si>
    <t>gnd</t>
  </si>
  <si>
    <t>decarboxylating NADP(+)-dependent phosphogluconate dehydrogenase</t>
  </si>
  <si>
    <t>N16961_04055</t>
  </si>
  <si>
    <t>citC</t>
  </si>
  <si>
    <t>[citrate (pro-3S)-lyase] ligase</t>
  </si>
  <si>
    <t>N16961_17855</t>
  </si>
  <si>
    <t>N16961_04060</t>
  </si>
  <si>
    <t>citD</t>
  </si>
  <si>
    <t>citrate lyase acyl carrier protein</t>
  </si>
  <si>
    <t>N16961_17860</t>
  </si>
  <si>
    <t>N16961_04065</t>
  </si>
  <si>
    <t>citE</t>
  </si>
  <si>
    <t>citrate (pro-3S)-lyase subunit beta</t>
  </si>
  <si>
    <t>N16961_00450</t>
  </si>
  <si>
    <t>tatC</t>
  </si>
  <si>
    <t>twin-arginine translocase subunit TatC</t>
  </si>
  <si>
    <t>N16961_17865</t>
  </si>
  <si>
    <t>cxxC</t>
  </si>
  <si>
    <t>putative protein-disulfide isomerase, contains CxxC motif</t>
  </si>
  <si>
    <t>N16961_04070</t>
  </si>
  <si>
    <t>citF</t>
  </si>
  <si>
    <t>citrate lyase subunit alpha</t>
  </si>
  <si>
    <t>N16961_17870</t>
  </si>
  <si>
    <t>N16961_13820</t>
  </si>
  <si>
    <t>yibL</t>
  </si>
  <si>
    <t>YibL family ribosome-associated protein</t>
  </si>
  <si>
    <t>N16961_04075</t>
  </si>
  <si>
    <t>citX</t>
  </si>
  <si>
    <t>putative apo-citrate lyase phosphoribosyl-dephospho-CoA transferase</t>
  </si>
  <si>
    <t>N16961_17875</t>
  </si>
  <si>
    <t>glxK</t>
  </si>
  <si>
    <t>Glycerate kinase</t>
  </si>
  <si>
    <t>N16961_04080</t>
  </si>
  <si>
    <t>citG</t>
  </si>
  <si>
    <t>putative 2-(5''-triphosphoribosyl)-3'-dephosphocoenzyme-A synthase</t>
  </si>
  <si>
    <t>N16961_17880</t>
  </si>
  <si>
    <t>N16961_04090</t>
  </si>
  <si>
    <t>aCT-3</t>
  </si>
  <si>
    <t>ACT domain, ACT-3 family</t>
  </si>
  <si>
    <t>N16961_04095</t>
  </si>
  <si>
    <t>spoU</t>
  </si>
  <si>
    <t>tRNA G18 (ribose-2'-O)-methylase SpoU</t>
  </si>
  <si>
    <t>N16961_17885</t>
  </si>
  <si>
    <t>cdaR</t>
  </si>
  <si>
    <t>Sugar diacid utilization regulator CdaR</t>
  </si>
  <si>
    <t>N16961_04100</t>
  </si>
  <si>
    <t>fdxA</t>
  </si>
  <si>
    <t>ferredoxin FdxA</t>
  </si>
  <si>
    <t>N16961_04105</t>
  </si>
  <si>
    <t>FAD-dependent dehydrogenase</t>
  </si>
  <si>
    <t>N16961_17890</t>
  </si>
  <si>
    <t>N16961_04110</t>
  </si>
  <si>
    <t>N16961_17895</t>
  </si>
  <si>
    <t>hutZ</t>
  </si>
  <si>
    <t>heme utilization protein HutZ</t>
  </si>
  <si>
    <t>N16961_04115</t>
  </si>
  <si>
    <t>sWIM</t>
  </si>
  <si>
    <t>Uncharacterized protein, contains SWIM-type Zn finger domain</t>
  </si>
  <si>
    <t>N16961_17900</t>
  </si>
  <si>
    <t>hutX</t>
  </si>
  <si>
    <t>heme utilization cystosolic carrier protein HutX</t>
  </si>
  <si>
    <t>N16961_17905</t>
  </si>
  <si>
    <t>hutW</t>
  </si>
  <si>
    <t>heme anaerobic degradation radical SAM methyltransferase ChuW/HutW</t>
  </si>
  <si>
    <t>N16961_04120</t>
  </si>
  <si>
    <t>DUF3592 domain-containing protein</t>
  </si>
  <si>
    <t>N16961_17910</t>
  </si>
  <si>
    <t>Protein TonB</t>
  </si>
  <si>
    <t>N16961_00455</t>
  </si>
  <si>
    <t>mauG</t>
  </si>
  <si>
    <t>Cytochrome c peroxidase</t>
  </si>
  <si>
    <t>N16961_04125</t>
  </si>
  <si>
    <t>NERD domain-containing protein</t>
  </si>
  <si>
    <t>N16961_17915</t>
  </si>
  <si>
    <t>exbB1</t>
  </si>
  <si>
    <t>Biopolymer transport protein exbB1</t>
  </si>
  <si>
    <t>N16961_14140</t>
  </si>
  <si>
    <t>N16961_04130</t>
  </si>
  <si>
    <t>HKD family nuclease</t>
  </si>
  <si>
    <t>N16961_17920</t>
  </si>
  <si>
    <t>exbD1</t>
  </si>
  <si>
    <t>Biopolymer transport protein exbD1</t>
  </si>
  <si>
    <t>N16961_17925</t>
  </si>
  <si>
    <t>chuT</t>
  </si>
  <si>
    <t>ABC-type hemin transport system, periplasmic component</t>
  </si>
  <si>
    <t>N16961_17930</t>
  </si>
  <si>
    <t>N16961_17935</t>
  </si>
  <si>
    <t>hmuV</t>
  </si>
  <si>
    <t>heme ABC transporter ATP-binding protein</t>
  </si>
  <si>
    <t>N16961_04135</t>
  </si>
  <si>
    <t>putative methyltransferase, contains TPR repeat</t>
  </si>
  <si>
    <t>N16961_17940</t>
  </si>
  <si>
    <t>N16961_04140</t>
  </si>
  <si>
    <t>xRE</t>
  </si>
  <si>
    <t>DNA-binding transcriptional regulator, XRE-family HTH domain</t>
  </si>
  <si>
    <t>N16961_04145</t>
  </si>
  <si>
    <t>hipA</t>
  </si>
  <si>
    <t>Serine/threonine protein kinase HipA, toxin component of the HipAB toxin-antitoxin module</t>
  </si>
  <si>
    <t>N16961_17945</t>
  </si>
  <si>
    <t>yfcZ</t>
  </si>
  <si>
    <t>DUF406 domain-containing protein</t>
  </si>
  <si>
    <t>N16961_17950</t>
  </si>
  <si>
    <t>Leucine-rich repeat protein</t>
  </si>
  <si>
    <t>N16961_17955</t>
  </si>
  <si>
    <t>Phospholipid/glycerol acyltransferase domain-containing protein</t>
  </si>
  <si>
    <t>N16961_04150</t>
  </si>
  <si>
    <t>N16961_04155</t>
  </si>
  <si>
    <t>IS481 family transposase</t>
  </si>
  <si>
    <t>N16961_17960</t>
  </si>
  <si>
    <t>AraC-type DNA-binding domain-containing protein</t>
  </si>
  <si>
    <t>N16961_17965</t>
  </si>
  <si>
    <t>mlp37</t>
  </si>
  <si>
    <t>methyl-accepting chemotaxis protein Mlp37</t>
  </si>
  <si>
    <t>N16961_04160</t>
  </si>
  <si>
    <t>aldA</t>
  </si>
  <si>
    <t>Aldehyde dehydrogenase</t>
  </si>
  <si>
    <t>N16961_17970</t>
  </si>
  <si>
    <t>ycbX</t>
  </si>
  <si>
    <t>N-hydroxylaminopurine reductase subunit YcbX, contains MOSC domain</t>
  </si>
  <si>
    <t>N16961_00460</t>
  </si>
  <si>
    <t>dinF</t>
  </si>
  <si>
    <t>MATE family efflux transporter DinF</t>
  </si>
  <si>
    <t>N16961_04165</t>
  </si>
  <si>
    <t>tagA</t>
  </si>
  <si>
    <t>ToxR-activated gene A lipoprotein</t>
  </si>
  <si>
    <t>N16961_17975</t>
  </si>
  <si>
    <t>pyrC</t>
  </si>
  <si>
    <t>dihydroorotase</t>
  </si>
  <si>
    <t>N16961_17980</t>
  </si>
  <si>
    <t>N16961_04170</t>
  </si>
  <si>
    <t>(pseudo) Beta/gamma crystallin 'Greek key' domain-containing protein</t>
  </si>
  <si>
    <t>N16961_17985</t>
  </si>
  <si>
    <t>N16961_04175</t>
  </si>
  <si>
    <t>Beta/gamma crystallin 'Greek key' domain-containing protein</t>
  </si>
  <si>
    <t>N16961_17990</t>
  </si>
  <si>
    <t>N16961_17995</t>
  </si>
  <si>
    <t>rlmC</t>
  </si>
  <si>
    <t>23S rRNA (uracil(747)-C(5))-methyltransferase RlmC</t>
  </si>
  <si>
    <t>N16961_18000</t>
  </si>
  <si>
    <t>mutK</t>
  </si>
  <si>
    <t>Membrane protein MutK/YedI, may be involved in DNA repair</t>
  </si>
  <si>
    <t>N16961_18005</t>
  </si>
  <si>
    <t>3'3'-cGAMP-specific phosphodiesterase</t>
  </si>
  <si>
    <t>N16961_04180</t>
  </si>
  <si>
    <t>ATLF-like domain-containing protein</t>
  </si>
  <si>
    <t>N16961_04185</t>
  </si>
  <si>
    <t>tpx</t>
  </si>
  <si>
    <t>thiol peroxidase</t>
  </si>
  <si>
    <t>N16961_18010</t>
  </si>
  <si>
    <t>N16961_04190</t>
  </si>
  <si>
    <t>tcpA</t>
  </si>
  <si>
    <t>negative regulator of the major pilin TcpA</t>
  </si>
  <si>
    <t>N16961_14145</t>
  </si>
  <si>
    <t>1,4-alpha-glucan branching enzyme</t>
  </si>
  <si>
    <t>N16961_18015</t>
  </si>
  <si>
    <t>N16961_00055</t>
  </si>
  <si>
    <t>dnaN</t>
  </si>
  <si>
    <t>DNA polymerase III subunit beta</t>
  </si>
  <si>
    <t>N16961_18020</t>
  </si>
  <si>
    <t>N16961_18025</t>
  </si>
  <si>
    <t>N16961_04200</t>
  </si>
  <si>
    <t>tcpP</t>
  </si>
  <si>
    <t>bitopic membrane-localized transcriptional activator TcpP</t>
  </si>
  <si>
    <t>N16961_18030</t>
  </si>
  <si>
    <t>N16961_04205</t>
  </si>
  <si>
    <t>tcpH</t>
  </si>
  <si>
    <t>toxin-coregulated pilus (TCP) periplasmic protein TcpH</t>
  </si>
  <si>
    <t>N16961_18035</t>
  </si>
  <si>
    <t>N16961_18040</t>
  </si>
  <si>
    <t>Diguanylate cyclase</t>
  </si>
  <si>
    <t>N16961_04210</t>
  </si>
  <si>
    <t>toxin-coregulated pilus major pilin TcpA</t>
  </si>
  <si>
    <t>N16961_00465</t>
  </si>
  <si>
    <t>yktD</t>
  </si>
  <si>
    <t>O-Methyltransferase involved in polyketide biosynthesis</t>
  </si>
  <si>
    <t>N16961_04215</t>
  </si>
  <si>
    <t>tcpB</t>
  </si>
  <si>
    <t>toxin-coregulated pilus minor pilin TcpB</t>
  </si>
  <si>
    <t>N16961_18045</t>
  </si>
  <si>
    <t>DeoR/GlpR family transcriptional regulator</t>
  </si>
  <si>
    <t>N16961_14150</t>
  </si>
  <si>
    <t>lysM</t>
  </si>
  <si>
    <t>N16961_18050</t>
  </si>
  <si>
    <t>Acyl-CoA hydrolase</t>
  </si>
  <si>
    <t>N16961_04220</t>
  </si>
  <si>
    <t>tcpQ</t>
  </si>
  <si>
    <t>toxin-coregulated pilus (TCP) outer membrane protein TcpQ</t>
  </si>
  <si>
    <t>N16961_18055</t>
  </si>
  <si>
    <t>DUF3606 domain-containing protein</t>
  </si>
  <si>
    <t>N16961_04225</t>
  </si>
  <si>
    <t>tcpC</t>
  </si>
  <si>
    <t>toxin-coregulated pilus biosynthesis outer membrane protein TcpC</t>
  </si>
  <si>
    <t>N16961_18065</t>
  </si>
  <si>
    <t>malG</t>
  </si>
  <si>
    <t>maltose ABC transporter permease MalG</t>
  </si>
  <si>
    <t>N16961_18070</t>
  </si>
  <si>
    <t>malF</t>
  </si>
  <si>
    <t>maltose ABC transporter permease MalF</t>
  </si>
  <si>
    <t>N16961_04230</t>
  </si>
  <si>
    <t>tcpR</t>
  </si>
  <si>
    <t>toxin-coregulated pilus protein TcpR</t>
  </si>
  <si>
    <t>N16961_04235</t>
  </si>
  <si>
    <t>tcpD</t>
  </si>
  <si>
    <t>toxin-coregulated pilus protein TcpD</t>
  </si>
  <si>
    <t>N16961_04240</t>
  </si>
  <si>
    <t>tcpS</t>
  </si>
  <si>
    <t>toxin-coregulated pilus (TCP) periplasmic protein TcpS</t>
  </si>
  <si>
    <t>N16961_18075</t>
  </si>
  <si>
    <t>malE</t>
  </si>
  <si>
    <t>maltose/maltodextrin ABC transporter substrate-binding protein MalE</t>
  </si>
  <si>
    <t>N16961_04245</t>
  </si>
  <si>
    <t>tcpT</t>
  </si>
  <si>
    <t>toxin-coregulated pilus (TCP) assembly ATPase</t>
  </si>
  <si>
    <t>N16961_04250</t>
  </si>
  <si>
    <t>tcpE</t>
  </si>
  <si>
    <t>toxin-coregulated pilus (TCP) inner membrane core protein TcpE</t>
  </si>
  <si>
    <t>N16961_18080</t>
  </si>
  <si>
    <t>malK</t>
  </si>
  <si>
    <t>maltose/maltodextrin ABC transporter ATP-binding protein MalK</t>
  </si>
  <si>
    <t>N16961_13825</t>
  </si>
  <si>
    <t>malT</t>
  </si>
  <si>
    <t>HTH-type transcriptional regulator MalT</t>
  </si>
  <si>
    <t>N16961_04255</t>
  </si>
  <si>
    <t>tcpF</t>
  </si>
  <si>
    <t>toxin-coregulated pilus (TCP) secreted colonization factor TcpF</t>
  </si>
  <si>
    <t>N16961_18085</t>
  </si>
  <si>
    <t>speG</t>
  </si>
  <si>
    <t>spermidine N1-acetyltransferase</t>
  </si>
  <si>
    <t>N16961_18090</t>
  </si>
  <si>
    <t>rof</t>
  </si>
  <si>
    <t>Transcriptional antiterminator Rof (Rho-off)</t>
  </si>
  <si>
    <t>N16961_04260</t>
  </si>
  <si>
    <t>tcpN</t>
  </si>
  <si>
    <t>pilus/toxin transcriptional regulator ToxT</t>
  </si>
  <si>
    <t>N16961_18095</t>
  </si>
  <si>
    <t>eGL9</t>
  </si>
  <si>
    <t>Proline 4-hydroxylase (includes Rps23 Pro-64 3,4-dihydroxylase Tpa1), contains SM-20 domain</t>
  </si>
  <si>
    <t>N16961_00470</t>
  </si>
  <si>
    <t>lexA</t>
  </si>
  <si>
    <t>transcriptional repressor LexA</t>
  </si>
  <si>
    <t>N16961_04265</t>
  </si>
  <si>
    <t>tcpJ</t>
  </si>
  <si>
    <t>toxin-coregulated pilus pre-pilin peptidase TcpJ</t>
  </si>
  <si>
    <t>N16961_18100</t>
  </si>
  <si>
    <t>ybjQ</t>
  </si>
  <si>
    <t>UPF0145 protein VC0395_0288/VC395_A0976</t>
  </si>
  <si>
    <t>N16961_18105</t>
  </si>
  <si>
    <t>vpsT</t>
  </si>
  <si>
    <t>LuxR family transcriptional regulator VpsT</t>
  </si>
  <si>
    <t>N16961_04270</t>
  </si>
  <si>
    <t>acfB</t>
  </si>
  <si>
    <t>methyl-accepting chemotaxis protein AcfB</t>
  </si>
  <si>
    <t>N16961_18110</t>
  </si>
  <si>
    <t>ppiC</t>
  </si>
  <si>
    <t>peptidylprolyl isomerase PpiC</t>
  </si>
  <si>
    <t>N16961_18115</t>
  </si>
  <si>
    <t>N16961_04275</t>
  </si>
  <si>
    <t>acfC</t>
  </si>
  <si>
    <t>accessory colonization factor AcfC</t>
  </si>
  <si>
    <t>N16961_18120</t>
  </si>
  <si>
    <t>N16961_04280</t>
  </si>
  <si>
    <t>N16961_04285</t>
  </si>
  <si>
    <t>N16961_18125</t>
  </si>
  <si>
    <t>vdcA</t>
  </si>
  <si>
    <t>Diguanylate cyclase VdcA</t>
  </si>
  <si>
    <t>N16961_04290</t>
  </si>
  <si>
    <t>M23 family metallopeptidase</t>
  </si>
  <si>
    <t>N16961_04295</t>
  </si>
  <si>
    <t>acfA</t>
  </si>
  <si>
    <t>accessory colonization factor AcfA</t>
  </si>
  <si>
    <t>N16961_14155</t>
  </si>
  <si>
    <t>N16961_18130</t>
  </si>
  <si>
    <t>Malate synthase</t>
  </si>
  <si>
    <t>N16961_04300</t>
  </si>
  <si>
    <t>acfD</t>
  </si>
  <si>
    <t>accessory colonization factor AcfD</t>
  </si>
  <si>
    <t>N16961_18135</t>
  </si>
  <si>
    <t>N16961_18145</t>
  </si>
  <si>
    <t>cHASE</t>
  </si>
  <si>
    <t>N16961_00475</t>
  </si>
  <si>
    <t>plsB</t>
  </si>
  <si>
    <t>glycerol-3-phosphate 1-O-acyltransferase PlsB</t>
  </si>
  <si>
    <t>N16961_18150</t>
  </si>
  <si>
    <t>alkB</t>
  </si>
  <si>
    <t>Alkylated DNA repair dioxygenase AlkB</t>
  </si>
  <si>
    <t>N16961_18155</t>
  </si>
  <si>
    <t>DUF3541 domain-containing protein</t>
  </si>
  <si>
    <t>N16961_18160</t>
  </si>
  <si>
    <t>N16961_04310</t>
  </si>
  <si>
    <t>N16961_18165</t>
  </si>
  <si>
    <t>N16961_18170</t>
  </si>
  <si>
    <t>N16961_04320</t>
  </si>
  <si>
    <t>smpB</t>
  </si>
  <si>
    <t>SsrA-binding protein SmpB</t>
  </si>
  <si>
    <t>N16961_04325</t>
  </si>
  <si>
    <t>ratA</t>
  </si>
  <si>
    <t>Ribosome association toxin RatA</t>
  </si>
  <si>
    <t>N16961_18175</t>
  </si>
  <si>
    <t>N16961_04330</t>
  </si>
  <si>
    <t>pasI</t>
  </si>
  <si>
    <t>RnfH family protein</t>
  </si>
  <si>
    <t>N16961_18180</t>
  </si>
  <si>
    <t>yhaK</t>
  </si>
  <si>
    <t>Putative quercetin 2,3-dioxygenase VC_A0969</t>
  </si>
  <si>
    <t>N16961_04335</t>
  </si>
  <si>
    <t>bamE</t>
  </si>
  <si>
    <t>outer membrane protein assembly factor BamE</t>
  </si>
  <si>
    <t>N16961_04340</t>
  </si>
  <si>
    <t>recN</t>
  </si>
  <si>
    <t>DNA repair protein RecN</t>
  </si>
  <si>
    <t>N16961_18185</t>
  </si>
  <si>
    <t>ppnP</t>
  </si>
  <si>
    <t>Pyrimidine/purine nucleoside phosphorylase</t>
  </si>
  <si>
    <t>N16961_18195</t>
  </si>
  <si>
    <t>N16961_18200</t>
  </si>
  <si>
    <t>N16961_04345</t>
  </si>
  <si>
    <t>nadK</t>
  </si>
  <si>
    <t>NAD(+) kinase</t>
  </si>
  <si>
    <t>N16961_04350</t>
  </si>
  <si>
    <t>grpE</t>
  </si>
  <si>
    <t>nucleotide exchange factor GrpE</t>
  </si>
  <si>
    <t>N16961_18205</t>
  </si>
  <si>
    <t>N16961_18210</t>
  </si>
  <si>
    <t>N16961_04355</t>
  </si>
  <si>
    <t>molecular chaperone DnaK</t>
  </si>
  <si>
    <t>N16961_18215</t>
  </si>
  <si>
    <t>N16961_04360</t>
  </si>
  <si>
    <t>molecular chaperone DnaJ</t>
  </si>
  <si>
    <t>N16961_04365</t>
  </si>
  <si>
    <t>pilE</t>
  </si>
  <si>
    <t>Type IV pilus assembly protein PilE</t>
  </si>
  <si>
    <t>N16961_04370</t>
  </si>
  <si>
    <t>fimT</t>
  </si>
  <si>
    <t>Type IV pilus assembly protein FimT</t>
  </si>
  <si>
    <t>N16961_18220</t>
  </si>
  <si>
    <t>Tetratricopeptide repeat protein</t>
  </si>
  <si>
    <t>N16961_14160</t>
  </si>
  <si>
    <t>N16961_04375</t>
  </si>
  <si>
    <t>pulJ</t>
  </si>
  <si>
    <t>Type II secretory pathway, PulJ/GspJ component</t>
  </si>
  <si>
    <t>N16961_18225</t>
  </si>
  <si>
    <t>N16961_04380</t>
  </si>
  <si>
    <t>pilX</t>
  </si>
  <si>
    <t>Type 4 fimbrial biogenesis protein PilX N-terminal domain-containing protein</t>
  </si>
  <si>
    <t>N16961_14165</t>
  </si>
  <si>
    <t>N16961_04385</t>
  </si>
  <si>
    <t>pilV</t>
  </si>
  <si>
    <t>Type IV pilus assembly protein PilV</t>
  </si>
  <si>
    <t>N16961_18230</t>
  </si>
  <si>
    <t>N16961_04390</t>
  </si>
  <si>
    <t>abgT</t>
  </si>
  <si>
    <t>p-Aminobenzoyl-glutamate transporter AbgT</t>
  </si>
  <si>
    <t>N16961_18235</t>
  </si>
  <si>
    <t>N16961_18240</t>
  </si>
  <si>
    <t>N16961_04395</t>
  </si>
  <si>
    <t>tadA</t>
  </si>
  <si>
    <t>tRNA adenosine(34) deaminase TadA</t>
  </si>
  <si>
    <t>N16961_18245</t>
  </si>
  <si>
    <t>N16961_04400</t>
  </si>
  <si>
    <t>N16961_04405</t>
  </si>
  <si>
    <t>mltF</t>
  </si>
  <si>
    <t>membrane-bound lytic murein transglycosylase MltF</t>
  </si>
  <si>
    <t>N16961_18250</t>
  </si>
  <si>
    <t>N16961_18255</t>
  </si>
  <si>
    <t>lldP</t>
  </si>
  <si>
    <t>L-lactate permease</t>
  </si>
  <si>
    <t>N16961_04410</t>
  </si>
  <si>
    <t>purL</t>
  </si>
  <si>
    <t>phosphoribosylformylglycinamidine synthase</t>
  </si>
  <si>
    <t>N16961_18260</t>
  </si>
  <si>
    <t>lldD</t>
  </si>
  <si>
    <t>FMN-dependent L-lactate dehydrogenase LldD</t>
  </si>
  <si>
    <t>N16961_18265</t>
  </si>
  <si>
    <t>N16961_00480</t>
  </si>
  <si>
    <t>ubiA</t>
  </si>
  <si>
    <t>4-hydroxybenzoate octaprenyltransferase</t>
  </si>
  <si>
    <t>N16961_14170</t>
  </si>
  <si>
    <t>N16961_04415</t>
  </si>
  <si>
    <t>N16961_04420</t>
  </si>
  <si>
    <t>N16961_04425</t>
  </si>
  <si>
    <t>yaeP</t>
  </si>
  <si>
    <t>YaeP family protein</t>
  </si>
  <si>
    <t>N16961_04430</t>
  </si>
  <si>
    <t>yebE</t>
  </si>
  <si>
    <t>DUF533 domain-containing protein</t>
  </si>
  <si>
    <t>N16961_18270</t>
  </si>
  <si>
    <t>ppsR</t>
  </si>
  <si>
    <t>Putative phosphoenolpyruvate synthase regulatory protein</t>
  </si>
  <si>
    <t>N16961_04435</t>
  </si>
  <si>
    <t>proS</t>
  </si>
  <si>
    <t>proline--tRNA ligase</t>
  </si>
  <si>
    <t>N16961_18275</t>
  </si>
  <si>
    <t>ppsA</t>
  </si>
  <si>
    <t>phosphoenolpyruvate synthase</t>
  </si>
  <si>
    <t>N16961_04440</t>
  </si>
  <si>
    <t>tsaA</t>
  </si>
  <si>
    <t>tRNA (N6-threonylcarbamoyladenosine(37)-N6)-methyltransferase TrmO</t>
  </si>
  <si>
    <t>N16961_04445</t>
  </si>
  <si>
    <t>rpmE2</t>
  </si>
  <si>
    <t>type B 50S ribosomal protein L31</t>
  </si>
  <si>
    <t>N16961_18280</t>
  </si>
  <si>
    <t>N16961_04450</t>
  </si>
  <si>
    <t>ykgO</t>
  </si>
  <si>
    <t>type B 50S ribosomal protein L36</t>
  </si>
  <si>
    <t>N16961_04455</t>
  </si>
  <si>
    <t>N16961_18285</t>
  </si>
  <si>
    <t>N16961_04460</t>
  </si>
  <si>
    <t>yaiI</t>
  </si>
  <si>
    <t>YaiI/YqxD family protein</t>
  </si>
  <si>
    <t>N16961_00485</t>
  </si>
  <si>
    <t>ubiC</t>
  </si>
  <si>
    <t>putative chorismate pyruvate-lyase</t>
  </si>
  <si>
    <t>N16961_04465</t>
  </si>
  <si>
    <t>N16961_18290</t>
  </si>
  <si>
    <t>N16961_04470</t>
  </si>
  <si>
    <t>N16961_04475</t>
  </si>
  <si>
    <t>DUF3301 domain-containing protein</t>
  </si>
  <si>
    <t>N16961_04480</t>
  </si>
  <si>
    <t>DUF3549 domain-containing protein</t>
  </si>
  <si>
    <t>N16961_18295</t>
  </si>
  <si>
    <t>N16961_04485</t>
  </si>
  <si>
    <t>yqcC</t>
  </si>
  <si>
    <t>DUF446 domain-containing protein</t>
  </si>
  <si>
    <t>N16961_18300</t>
  </si>
  <si>
    <t>grxB</t>
  </si>
  <si>
    <t>glutaredoxin 2</t>
  </si>
  <si>
    <t>N16961_04490</t>
  </si>
  <si>
    <t>truC</t>
  </si>
  <si>
    <t>tRNA pseudouridine(65) synthase TruC</t>
  </si>
  <si>
    <t>N16961_18305</t>
  </si>
  <si>
    <t>N16961_04495</t>
  </si>
  <si>
    <t>dxs</t>
  </si>
  <si>
    <t>1-deoxy-D-xylulose-5-phosphate synthase</t>
  </si>
  <si>
    <t>N16961_18310</t>
  </si>
  <si>
    <t>Amidinotransferase</t>
  </si>
  <si>
    <t>N16961_14175</t>
  </si>
  <si>
    <t>redox-sensitive transcriptional activator SoxR</t>
  </si>
  <si>
    <t>N16961_04500</t>
  </si>
  <si>
    <t>ispA</t>
  </si>
  <si>
    <t>(2E,6E)-farnesyl diphosphate synthase</t>
  </si>
  <si>
    <t>N16961_18315</t>
  </si>
  <si>
    <t>vcaM</t>
  </si>
  <si>
    <t>multidrug efflux ABC transporter VcaM</t>
  </si>
  <si>
    <t>N16961_04505</t>
  </si>
  <si>
    <t>xseB</t>
  </si>
  <si>
    <t>exodeoxyribonuclease VII small subunit</t>
  </si>
  <si>
    <t>N16961_00490</t>
  </si>
  <si>
    <t>Flagellar basal body-associated protein FliL</t>
  </si>
  <si>
    <t>N16961_04510</t>
  </si>
  <si>
    <t>motA</t>
  </si>
  <si>
    <t>N16961_18320</t>
  </si>
  <si>
    <t>DUF445 domain-containing protein</t>
  </si>
  <si>
    <t>N16961_04515</t>
  </si>
  <si>
    <t>N16961_18325</t>
  </si>
  <si>
    <t>N16961_04525</t>
  </si>
  <si>
    <t>thiI</t>
  </si>
  <si>
    <t>tRNA sulfurtransferase</t>
  </si>
  <si>
    <t>N16961_18330</t>
  </si>
  <si>
    <t>N16961_18335</t>
  </si>
  <si>
    <t>N16961_14180</t>
  </si>
  <si>
    <t>Permease</t>
  </si>
  <si>
    <t>N16961_04535</t>
  </si>
  <si>
    <t>N16961_18340</t>
  </si>
  <si>
    <t>N16961_00495</t>
  </si>
  <si>
    <t>N16961_04540</t>
  </si>
  <si>
    <t>DUF423 domain-containing protein</t>
  </si>
  <si>
    <t>N16961_18345</t>
  </si>
  <si>
    <t>azlC</t>
  </si>
  <si>
    <t>putative branched-chain amino acid permease (azaleucine resistance)</t>
  </si>
  <si>
    <t>N16961_04545</t>
  </si>
  <si>
    <t>xni</t>
  </si>
  <si>
    <t>flap endonuclease Xni</t>
  </si>
  <si>
    <t>N16961_18350</t>
  </si>
  <si>
    <t>azlD</t>
  </si>
  <si>
    <t>AzlD domain-containing protein</t>
  </si>
  <si>
    <t>N16961_18355</t>
  </si>
  <si>
    <t>N16961_04550</t>
  </si>
  <si>
    <t>ppnN</t>
  </si>
  <si>
    <t>nucleotide 5'-monophosphate nucleosidase PpnN</t>
  </si>
  <si>
    <t>N16961_18360</t>
  </si>
  <si>
    <t>N16961_18365</t>
  </si>
  <si>
    <t>N16961_04555</t>
  </si>
  <si>
    <t>N16961_18370</t>
  </si>
  <si>
    <t>Porin domain-containing protein</t>
  </si>
  <si>
    <t>N16961_18375</t>
  </si>
  <si>
    <t>ribN</t>
  </si>
  <si>
    <t>Riboflavin transporter</t>
  </si>
  <si>
    <t>N16961_04560</t>
  </si>
  <si>
    <t>TPR-repeat-containing protein</t>
  </si>
  <si>
    <t>N16961_18380</t>
  </si>
  <si>
    <t>N16961_18390</t>
  </si>
  <si>
    <t>spmB</t>
  </si>
  <si>
    <t>Spore maturation protein SpmB (function unknown)</t>
  </si>
  <si>
    <t>N16961_18395</t>
  </si>
  <si>
    <t>N16961_04565</t>
  </si>
  <si>
    <t>queF</t>
  </si>
  <si>
    <t>NADPH-dependent 7-cyano-7-deazaguanine reductase QueF</t>
  </si>
  <si>
    <t>N16961_18400</t>
  </si>
  <si>
    <t>nhaD</t>
  </si>
  <si>
    <t>sodium:proton antiporter NhaD</t>
  </si>
  <si>
    <t>N16961_04570</t>
  </si>
  <si>
    <t>syd</t>
  </si>
  <si>
    <t>SecY-interacting protein</t>
  </si>
  <si>
    <t>N16961_04575</t>
  </si>
  <si>
    <t>putative nucleic acid-binding protein, contains Zn-ribbon domain</t>
  </si>
  <si>
    <t>N16961_04580</t>
  </si>
  <si>
    <t>metQ</t>
  </si>
  <si>
    <t>putative D-methionine-binding lipoprotein MetQ</t>
  </si>
  <si>
    <t>N16961_18405</t>
  </si>
  <si>
    <t>N16961_18410</t>
  </si>
  <si>
    <t>adaB</t>
  </si>
  <si>
    <t>DNA repair enzyme Ada (O6-methylguanine-DNA--protein-cysteine methyltransferase)</t>
  </si>
  <si>
    <t>N16961_04585</t>
  </si>
  <si>
    <t>metI</t>
  </si>
  <si>
    <t>putative D-methionine transport system permease protein MetI</t>
  </si>
  <si>
    <t>N16961_18415</t>
  </si>
  <si>
    <t>adaA</t>
  </si>
  <si>
    <t>Methylphosphotriester-DNA--protein-cysteine methyltransferase (N-terminal fragment of Ada), contains Zn-binding and two AraC-type DNA-binding domains</t>
  </si>
  <si>
    <t>N16961_04590</t>
  </si>
  <si>
    <t>metN</t>
  </si>
  <si>
    <t>methionine ABC transporter ATP-binding protein MetN</t>
  </si>
  <si>
    <t>N16961_18420</t>
  </si>
  <si>
    <t>doxX</t>
  </si>
  <si>
    <t>Uncharacterized membrane protein YphA, DoxX/SURF4 family</t>
  </si>
  <si>
    <t>N16961_14185</t>
  </si>
  <si>
    <t>Replication factor C C-terminal domain-containing protein</t>
  </si>
  <si>
    <t>N16961_04595</t>
  </si>
  <si>
    <t>gmhB</t>
  </si>
  <si>
    <t>D-glycero-beta-D-manno-heptose 1,7-bisphosphate 7-phosphatase</t>
  </si>
  <si>
    <t>N16961_18425</t>
  </si>
  <si>
    <t>N16961_04600</t>
  </si>
  <si>
    <t>treR</t>
  </si>
  <si>
    <t>trehalose operon repressor TreR</t>
  </si>
  <si>
    <t>N16961_18430</t>
  </si>
  <si>
    <t>yifE</t>
  </si>
  <si>
    <t>UPF0438 protein</t>
  </si>
  <si>
    <t>N16961_18435</t>
  </si>
  <si>
    <t>N16961_04605</t>
  </si>
  <si>
    <t>treB</t>
  </si>
  <si>
    <t>PTS trehalose transporter subunit IIBC</t>
  </si>
  <si>
    <t>N16961_18440</t>
  </si>
  <si>
    <t>DUF1704 domain-containing protein</t>
  </si>
  <si>
    <t>N16961_04610</t>
  </si>
  <si>
    <t>treC</t>
  </si>
  <si>
    <t>alpha,alpha-phosphotrehalase</t>
  </si>
  <si>
    <t>N16961_18445</t>
  </si>
  <si>
    <t>DUF3081 domain-containing protein</t>
  </si>
  <si>
    <t>N16961_18450</t>
  </si>
  <si>
    <t>nagB</t>
  </si>
  <si>
    <t>glucosamine-6-phosphate deaminase</t>
  </si>
  <si>
    <t>N16961_14190</t>
  </si>
  <si>
    <t>N16961_18455</t>
  </si>
  <si>
    <t>N16961_04635</t>
  </si>
  <si>
    <t>vibriobactin export RND transporter periplasmic adaptor subunit VexG</t>
  </si>
  <si>
    <t>N16961_18460</t>
  </si>
  <si>
    <t>Maltose operon periplasmic protein</t>
  </si>
  <si>
    <t>N16961_04640</t>
  </si>
  <si>
    <t>vibriobactin export RND transporter permease subunit VexH</t>
  </si>
  <si>
    <t>N16961_14195</t>
  </si>
  <si>
    <t>N16961_18465</t>
  </si>
  <si>
    <t>lamB</t>
  </si>
  <si>
    <t>Maltoporin</t>
  </si>
  <si>
    <t>N16961_18470</t>
  </si>
  <si>
    <t>glgX</t>
  </si>
  <si>
    <t>Pullulanase/glycogen debranching enzyme</t>
  </si>
  <si>
    <t>N16961_04645</t>
  </si>
  <si>
    <t>wzb</t>
  </si>
  <si>
    <t>(pseudo) Protein-tyrosine-phosphatase</t>
  </si>
  <si>
    <t>N16961_04650</t>
  </si>
  <si>
    <t>N16961_04655</t>
  </si>
  <si>
    <t>vpsA</t>
  </si>
  <si>
    <t>UDP-N-acetylglucosamine 2-epimerase (non-hydrolyzing) VpsA</t>
  </si>
  <si>
    <t>N16961_00500</t>
  </si>
  <si>
    <t>glpG</t>
  </si>
  <si>
    <t>rhomboid family intramembrane serine protease GlpG</t>
  </si>
  <si>
    <t>N16961_18475</t>
  </si>
  <si>
    <t>DUF2999 domain-containing protein</t>
  </si>
  <si>
    <t>N16961_18480</t>
  </si>
  <si>
    <t>N16961_04660</t>
  </si>
  <si>
    <t>vpsB</t>
  </si>
  <si>
    <t>UDP-N-acetyl-D-mannosamine dehydrogenase VpsB</t>
  </si>
  <si>
    <t>N16961_18485</t>
  </si>
  <si>
    <t>N16961_04665</t>
  </si>
  <si>
    <t>vpsC</t>
  </si>
  <si>
    <t>exopolysaccharide biosynthesis acetyltransferase VpsC</t>
  </si>
  <si>
    <t>N16961_18490</t>
  </si>
  <si>
    <t>DUF2541 domain-containing protein</t>
  </si>
  <si>
    <t>N16961_04670</t>
  </si>
  <si>
    <t>vpsD</t>
  </si>
  <si>
    <t>exopolysaccharide biosynthesis glycosyltransferase VpsD</t>
  </si>
  <si>
    <t>N16961_18495</t>
  </si>
  <si>
    <t>N16961_04675</t>
  </si>
  <si>
    <t>vpsE</t>
  </si>
  <si>
    <t>exopolysaccharide biosynthesis flippase VpsE</t>
  </si>
  <si>
    <t>N16961_18500</t>
  </si>
  <si>
    <t>N16961_04680</t>
  </si>
  <si>
    <t>vpsF</t>
  </si>
  <si>
    <t>exopolysaccharide biosynthesis protein VpsF</t>
  </si>
  <si>
    <t>N16961_04685</t>
  </si>
  <si>
    <t>vpsG</t>
  </si>
  <si>
    <t>exopolysaccharide biosynthesis acetyltransferase VpsG</t>
  </si>
  <si>
    <t>N16961_18505</t>
  </si>
  <si>
    <t>Glutathione peroxidase</t>
  </si>
  <si>
    <t>N16961_18510</t>
  </si>
  <si>
    <t>aroG</t>
  </si>
  <si>
    <t>3-deoxy-7-phosphoheptulonate synthase AroG</t>
  </si>
  <si>
    <t>N16961_04690</t>
  </si>
  <si>
    <t>vpsH</t>
  </si>
  <si>
    <t>exopolysaccharide biosynthesis protein VpsH</t>
  </si>
  <si>
    <t>N16961_00505</t>
  </si>
  <si>
    <t>glpE</t>
  </si>
  <si>
    <t>thiosulfate sulfurtransferase GlpE</t>
  </si>
  <si>
    <t>N16961_18515</t>
  </si>
  <si>
    <t>ehuA</t>
  </si>
  <si>
    <t>N16961_04695</t>
  </si>
  <si>
    <t>vpsI</t>
  </si>
  <si>
    <t>exopolysaccharide biosynthesis glycosyltransferase VpsI</t>
  </si>
  <si>
    <t>N16961_18520</t>
  </si>
  <si>
    <t>N16961_04700</t>
  </si>
  <si>
    <t>vpsJ</t>
  </si>
  <si>
    <t>exopolysaccharide biosynthesis protein VpsJ</t>
  </si>
  <si>
    <t>N16961_18525</t>
  </si>
  <si>
    <t>N16961_04705</t>
  </si>
  <si>
    <t>vpsK</t>
  </si>
  <si>
    <t>exopolysaccharide biosynthesis glycosyltransferase VpsK</t>
  </si>
  <si>
    <t>N16961_18530</t>
  </si>
  <si>
    <t>N16961_14200</t>
  </si>
  <si>
    <t>N16961_04710</t>
  </si>
  <si>
    <t>rbmA</t>
  </si>
  <si>
    <t>RbmA protein</t>
  </si>
  <si>
    <t>N16961_18535</t>
  </si>
  <si>
    <t>N16961_04715</t>
  </si>
  <si>
    <t>Iota-carrageenase</t>
  </si>
  <si>
    <t>N16961_18540</t>
  </si>
  <si>
    <t>N16961_04720</t>
  </si>
  <si>
    <t>N16961_18545</t>
  </si>
  <si>
    <t>N16961_18555</t>
  </si>
  <si>
    <t>mtlA</t>
  </si>
  <si>
    <t>PTS system mannitol-specific EIICBA component</t>
  </si>
  <si>
    <t>N16961_04725</t>
  </si>
  <si>
    <t>N16961_18560</t>
  </si>
  <si>
    <t>mtlD</t>
  </si>
  <si>
    <t>mannitol-1-phosphate 5-dehydrogenase</t>
  </si>
  <si>
    <t>N16961_04730</t>
  </si>
  <si>
    <t>rmbE</t>
  </si>
  <si>
    <t>RmbE</t>
  </si>
  <si>
    <t>N16961_18565</t>
  </si>
  <si>
    <t>mtlR</t>
  </si>
  <si>
    <t>DNA-binding transcriptional regulator, MltR family</t>
  </si>
  <si>
    <t>N16961_00510</t>
  </si>
  <si>
    <t>N16961_18570</t>
  </si>
  <si>
    <t>N16961_00060</t>
  </si>
  <si>
    <t>recF</t>
  </si>
  <si>
    <t>DNA replication/repair protein RecF</t>
  </si>
  <si>
    <t>N16961_04735</t>
  </si>
  <si>
    <t>vpsL</t>
  </si>
  <si>
    <t>exopolysaccharide biosynthesis glycosyltransferase VpsL</t>
  </si>
  <si>
    <t>N16961_18575</t>
  </si>
  <si>
    <t>Vmh family MBL fold metallo-hydrolase</t>
  </si>
  <si>
    <t>Number of mapped casettes</t>
  </si>
  <si>
    <t>Number of Reads</t>
  </si>
  <si>
    <t>%</t>
  </si>
  <si>
    <t>Number of mapped integron CDS</t>
  </si>
  <si>
    <r>
      <t xml:space="preserve">Average CDS Counts </t>
    </r>
    <r>
      <rPr>
        <b/>
        <sz val="12"/>
        <color theme="1"/>
        <rFont val="Arial"/>
        <family val="2"/>
      </rPr>
      <t>within</t>
    </r>
    <r>
      <rPr>
        <sz val="12"/>
        <color theme="1"/>
        <rFont val="Arial"/>
        <family val="2"/>
      </rPr>
      <t xml:space="preserve"> Superintegron</t>
    </r>
  </si>
  <si>
    <r>
      <t xml:space="preserve">Average CDS Counts </t>
    </r>
    <r>
      <rPr>
        <b/>
        <sz val="12"/>
        <color theme="1"/>
        <rFont val="Arial"/>
        <family val="2"/>
      </rPr>
      <t>outside</t>
    </r>
    <r>
      <rPr>
        <sz val="12"/>
        <color theme="1"/>
        <rFont val="Arial"/>
        <family val="2"/>
      </rPr>
      <t xml:space="preserve"> Superintegron</t>
    </r>
  </si>
  <si>
    <t>Discrimination Ratio</t>
  </si>
  <si>
    <t>Reads that mapped in &gt;1 site</t>
  </si>
  <si>
    <t>Reads with switched/rearranged cassettes</t>
  </si>
  <si>
    <t>Reads that mapped outside SI &amp; also in SI</t>
  </si>
  <si>
    <t xml:space="preserve">Reads that mapped outside SI </t>
  </si>
  <si>
    <t>Reads that mapped ONLY outside SI</t>
  </si>
  <si>
    <t>CPM</t>
  </si>
  <si>
    <t>attI</t>
  </si>
  <si>
    <t>attC_1</t>
  </si>
  <si>
    <t>attC_2</t>
  </si>
  <si>
    <t>attC_3</t>
  </si>
  <si>
    <t>attC_4</t>
  </si>
  <si>
    <t>attC_5</t>
  </si>
  <si>
    <t>attC_6</t>
  </si>
  <si>
    <t>attC_7</t>
  </si>
  <si>
    <t>attC_8</t>
  </si>
  <si>
    <t>attC_9</t>
  </si>
  <si>
    <t>attC_10</t>
  </si>
  <si>
    <t>attC_11</t>
  </si>
  <si>
    <t>attC_12</t>
  </si>
  <si>
    <t>attC_13</t>
  </si>
  <si>
    <t>attC_14</t>
  </si>
  <si>
    <t>attC_15</t>
  </si>
  <si>
    <t>attC_16</t>
  </si>
  <si>
    <t>attC_17</t>
  </si>
  <si>
    <t>attC_18</t>
  </si>
  <si>
    <t>attC_19</t>
  </si>
  <si>
    <t>attC_20</t>
  </si>
  <si>
    <t>attC_21</t>
  </si>
  <si>
    <t>attC_22</t>
  </si>
  <si>
    <t>attC_23</t>
  </si>
  <si>
    <t>attC_24</t>
  </si>
  <si>
    <t>attC_25</t>
  </si>
  <si>
    <t>attC_26</t>
  </si>
  <si>
    <t>attC_27</t>
  </si>
  <si>
    <t>attC_28</t>
  </si>
  <si>
    <t>attC_29</t>
  </si>
  <si>
    <t>attC_30</t>
  </si>
  <si>
    <t>attC_31</t>
  </si>
  <si>
    <t>attC_32</t>
  </si>
  <si>
    <t>attC_33</t>
  </si>
  <si>
    <t>attC_34</t>
  </si>
  <si>
    <t>attC_35</t>
  </si>
  <si>
    <t>attC_36</t>
  </si>
  <si>
    <t>attC_37</t>
  </si>
  <si>
    <t>attC_38</t>
  </si>
  <si>
    <t>attC_39</t>
  </si>
  <si>
    <t>attC_40</t>
  </si>
  <si>
    <t>attC_41</t>
  </si>
  <si>
    <t>attC_42</t>
  </si>
  <si>
    <t>attC_43</t>
  </si>
  <si>
    <t>attC_44</t>
  </si>
  <si>
    <t>attC_45</t>
  </si>
  <si>
    <t>attC_46</t>
  </si>
  <si>
    <t>attC_47</t>
  </si>
  <si>
    <t>attC_48</t>
  </si>
  <si>
    <t>attC_49</t>
  </si>
  <si>
    <t>attC_50</t>
  </si>
  <si>
    <t>attC_51</t>
  </si>
  <si>
    <t>attC_52</t>
  </si>
  <si>
    <t>attC_53</t>
  </si>
  <si>
    <t>attC_54</t>
  </si>
  <si>
    <t>attC_55</t>
  </si>
  <si>
    <t>attC_56</t>
  </si>
  <si>
    <t>attC_57</t>
  </si>
  <si>
    <t>attC_58</t>
  </si>
  <si>
    <t>attC_59</t>
  </si>
  <si>
    <t>attC_60</t>
  </si>
  <si>
    <t>attC_61</t>
  </si>
  <si>
    <t>attC_62</t>
  </si>
  <si>
    <t>attC_63</t>
  </si>
  <si>
    <t>attC_64</t>
  </si>
  <si>
    <t>attC_65</t>
  </si>
  <si>
    <t>attC_66</t>
  </si>
  <si>
    <t>attC_67</t>
  </si>
  <si>
    <t>attC_68</t>
  </si>
  <si>
    <t>attC_69</t>
  </si>
  <si>
    <t>attC_70</t>
  </si>
  <si>
    <t>attC_71</t>
  </si>
  <si>
    <t>attC_72</t>
  </si>
  <si>
    <t>attC_73</t>
  </si>
  <si>
    <t>attC_74</t>
  </si>
  <si>
    <t>attC_75</t>
  </si>
  <si>
    <t>attC_76</t>
  </si>
  <si>
    <t>attC_77</t>
  </si>
  <si>
    <t>attC_78</t>
  </si>
  <si>
    <t>attC_79</t>
  </si>
  <si>
    <t>attC_80</t>
  </si>
  <si>
    <t>attC_81</t>
  </si>
  <si>
    <t>attC_82</t>
  </si>
  <si>
    <t>attC_83</t>
  </si>
  <si>
    <t>attC_84</t>
  </si>
  <si>
    <t>attC_85</t>
  </si>
  <si>
    <t>attC_86</t>
  </si>
  <si>
    <t>attC_87</t>
  </si>
  <si>
    <t>attC_88</t>
  </si>
  <si>
    <t>attC_89</t>
  </si>
  <si>
    <t>attC_90</t>
  </si>
  <si>
    <t>attC_91</t>
  </si>
  <si>
    <t>attC_92</t>
  </si>
  <si>
    <t>attC_93</t>
  </si>
  <si>
    <t>attC_94</t>
  </si>
  <si>
    <t>attC_95</t>
  </si>
  <si>
    <t>attC_96</t>
  </si>
  <si>
    <t>attC_97</t>
  </si>
  <si>
    <t>attC_98</t>
  </si>
  <si>
    <t>attC_99</t>
  </si>
  <si>
    <t>attC_100</t>
  </si>
  <si>
    <t>attC_101</t>
  </si>
  <si>
    <t>attC_102</t>
  </si>
  <si>
    <t>attC_103</t>
  </si>
  <si>
    <t>attC_104</t>
  </si>
  <si>
    <t>attC_105</t>
  </si>
  <si>
    <t>attC_106</t>
  </si>
  <si>
    <t>attC_107</t>
  </si>
  <si>
    <t>attC_108</t>
  </si>
  <si>
    <t>attC_109</t>
  </si>
  <si>
    <t>attC_110</t>
  </si>
  <si>
    <t>attC_111</t>
  </si>
  <si>
    <t>attC_112</t>
  </si>
  <si>
    <t>attC_113</t>
  </si>
  <si>
    <t>attC_114</t>
  </si>
  <si>
    <t>attC_115</t>
  </si>
  <si>
    <t>attC_116</t>
  </si>
  <si>
    <t>attC_117</t>
  </si>
  <si>
    <t>attC_118</t>
  </si>
  <si>
    <t>attC_119</t>
  </si>
  <si>
    <t>attC_120</t>
  </si>
  <si>
    <t>attC_121</t>
  </si>
  <si>
    <t>attC_122</t>
  </si>
  <si>
    <t>attC_123</t>
  </si>
  <si>
    <t>attC_124</t>
  </si>
  <si>
    <t>attC_125</t>
  </si>
  <si>
    <t>attC_126</t>
  </si>
  <si>
    <t>attC_127</t>
  </si>
  <si>
    <t>attC_128</t>
  </si>
  <si>
    <t>attC_129</t>
  </si>
  <si>
    <t>attC_130</t>
  </si>
  <si>
    <t>attC_131</t>
  </si>
  <si>
    <t>attC_132</t>
  </si>
  <si>
    <t>attC_133</t>
  </si>
  <si>
    <t>attC_134</t>
  </si>
  <si>
    <t>attC_135</t>
  </si>
  <si>
    <t>attC_136</t>
  </si>
  <si>
    <t>attC_137</t>
  </si>
  <si>
    <t>attC_138</t>
  </si>
  <si>
    <t>attC_139</t>
  </si>
  <si>
    <t>attC_140</t>
  </si>
  <si>
    <t>attC_141</t>
  </si>
  <si>
    <t>attC_142</t>
  </si>
  <si>
    <t>attC_143</t>
  </si>
  <si>
    <t>attC_144</t>
  </si>
  <si>
    <t>attC_145</t>
  </si>
  <si>
    <t>attC_146</t>
  </si>
  <si>
    <t>attC_147</t>
  </si>
  <si>
    <t>attC_148</t>
  </si>
  <si>
    <t>attC_149</t>
  </si>
  <si>
    <t>attC_150</t>
  </si>
  <si>
    <t>attC_151</t>
  </si>
  <si>
    <t>attC_152</t>
  </si>
  <si>
    <t>attC_153</t>
  </si>
  <si>
    <t>attC_154</t>
  </si>
  <si>
    <t>attC_155</t>
  </si>
  <si>
    <t>attC_156</t>
  </si>
  <si>
    <t>attC_157</t>
  </si>
  <si>
    <t>attC_158</t>
  </si>
  <si>
    <t>attC_159</t>
  </si>
  <si>
    <t>attC_160</t>
  </si>
  <si>
    <t>attC_161</t>
  </si>
  <si>
    <t>attC_162</t>
  </si>
  <si>
    <t>attC_163</t>
  </si>
  <si>
    <t>attC_164</t>
  </si>
  <si>
    <t>attC_165</t>
  </si>
  <si>
    <t>attC_166</t>
  </si>
  <si>
    <t>attC_167</t>
  </si>
  <si>
    <t>attC_168</t>
  </si>
  <si>
    <t>attC_169</t>
  </si>
  <si>
    <t>attC_170</t>
  </si>
  <si>
    <t>attC_171</t>
  </si>
  <si>
    <t>attC_172</t>
  </si>
  <si>
    <t>attC_173</t>
  </si>
  <si>
    <t>attC_174</t>
  </si>
  <si>
    <t>attC_175</t>
  </si>
  <si>
    <t>attC_176</t>
  </si>
  <si>
    <t>Cassette_177</t>
  </si>
  <si>
    <t>attC_177</t>
  </si>
  <si>
    <t>Cassette_178</t>
  </si>
  <si>
    <t>attC_178</t>
  </si>
  <si>
    <t>Cassette_179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</si>
</sst>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/>
    <xf numFmtId="0" fontId="19" fillId="0" borderId="14" xfId="0" applyFont="1" applyBorder="1"/>
    <xf numFmtId="0" fontId="18" fillId="0" borderId="15" xfId="0" applyFont="1" applyBorder="1"/>
    <xf numFmtId="0" fontId="0" fillId="0" borderId="20" xfId="0" applyBorder="1"/>
    <xf numFmtId="2" fontId="20" fillId="0" borderId="20" xfId="0" applyNumberFormat="1" applyFont="1" applyBorder="1"/>
    <xf numFmtId="0" fontId="0" fillId="0" borderId="17" xfId="0" applyBorder="1"/>
    <xf numFmtId="0" fontId="0" fillId="0" borderId="18" xfId="0" applyBorder="1"/>
    <xf numFmtId="9" fontId="0" fillId="0" borderId="19" xfId="1" applyFont="1" applyBorder="1"/>
    <xf numFmtId="0" fontId="20" fillId="0" borderId="17" xfId="0" applyFont="1" applyBorder="1"/>
    <xf numFmtId="10" fontId="20" fillId="0" borderId="19" xfId="1" applyNumberFormat="1" applyFont="1" applyBorder="1"/>
    <xf numFmtId="0" fontId="0" fillId="0" borderId="16" xfId="0" applyBorder="1"/>
    <xf numFmtId="0" fontId="20" fillId="0" borderId="15" xfId="0" applyFont="1" applyBorder="1"/>
    <xf numFmtId="10" fontId="20" fillId="0" borderId="21" xfId="1" applyNumberFormat="1" applyFont="1" applyBorder="1"/>
    <xf numFmtId="164" fontId="19" fillId="0" borderId="16" xfId="1" applyNumberFormat="1" applyFont="1" applyBorder="1"/>
    <xf numFmtId="164" fontId="19" fillId="0" borderId="21" xfId="1" applyNumberFormat="1" applyFont="1" applyBorder="1"/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F8A6-6C03-CA4B-8EBF-4DEC4965BC80}">
  <dimension ref="A1:J3948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3.33203125" bestFit="1" customWidth="1"/>
    <col min="17" max="17" width="36.6640625" customWidth="1"/>
    <col min="20" max="20" width="18.83203125" bestFit="1" customWidth="1"/>
  </cols>
  <sheetData>
    <row r="1" spans="1:10" s="27" customFormat="1" x14ac:dyDescent="0.2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8838</v>
      </c>
      <c r="I1" s="27" t="s">
        <v>7</v>
      </c>
      <c r="J1" s="27" t="s">
        <v>8</v>
      </c>
    </row>
    <row r="2" spans="1:10" x14ac:dyDescent="0.2">
      <c r="A2" t="s">
        <v>9</v>
      </c>
      <c r="B2" t="s">
        <v>10</v>
      </c>
      <c r="C2">
        <v>1000710</v>
      </c>
      <c r="D2">
        <v>1001906</v>
      </c>
      <c r="E2" t="s">
        <v>11</v>
      </c>
      <c r="F2" t="s">
        <v>12</v>
      </c>
      <c r="G2">
        <v>0</v>
      </c>
      <c r="H2">
        <v>0</v>
      </c>
      <c r="I2" t="s">
        <v>13</v>
      </c>
      <c r="J2" t="s">
        <v>14</v>
      </c>
    </row>
    <row r="3" spans="1:10" x14ac:dyDescent="0.2">
      <c r="A3" t="s">
        <v>15</v>
      </c>
      <c r="B3" t="s">
        <v>16</v>
      </c>
      <c r="C3">
        <v>1000934</v>
      </c>
      <c r="D3">
        <v>1001800</v>
      </c>
      <c r="E3" t="s">
        <v>11</v>
      </c>
      <c r="F3" t="s">
        <v>12</v>
      </c>
      <c r="G3">
        <v>0</v>
      </c>
      <c r="H3">
        <v>0</v>
      </c>
      <c r="J3" t="s">
        <v>17</v>
      </c>
    </row>
    <row r="4" spans="1:10" x14ac:dyDescent="0.2">
      <c r="A4" t="s">
        <v>15</v>
      </c>
      <c r="B4" t="s">
        <v>18</v>
      </c>
      <c r="C4">
        <v>1001797</v>
      </c>
      <c r="D4">
        <v>1002228</v>
      </c>
      <c r="E4" t="s">
        <v>19</v>
      </c>
      <c r="F4" t="s">
        <v>12</v>
      </c>
      <c r="G4">
        <v>0</v>
      </c>
      <c r="H4">
        <v>0</v>
      </c>
      <c r="I4" t="s">
        <v>20</v>
      </c>
      <c r="J4" t="s">
        <v>21</v>
      </c>
    </row>
    <row r="5" spans="1:10" x14ac:dyDescent="0.2">
      <c r="A5" t="s">
        <v>9</v>
      </c>
      <c r="B5" t="s">
        <v>22</v>
      </c>
      <c r="C5">
        <v>1001910</v>
      </c>
      <c r="D5">
        <v>1002437</v>
      </c>
      <c r="E5" t="s">
        <v>11</v>
      </c>
      <c r="F5" t="s">
        <v>12</v>
      </c>
      <c r="G5">
        <v>0</v>
      </c>
      <c r="H5">
        <v>0</v>
      </c>
      <c r="I5" t="s">
        <v>23</v>
      </c>
      <c r="J5" t="s">
        <v>24</v>
      </c>
    </row>
    <row r="6" spans="1:10" x14ac:dyDescent="0.2">
      <c r="A6" t="s">
        <v>15</v>
      </c>
      <c r="B6" t="s">
        <v>25</v>
      </c>
      <c r="C6">
        <v>100199</v>
      </c>
      <c r="D6">
        <v>100495</v>
      </c>
      <c r="E6" t="s">
        <v>11</v>
      </c>
      <c r="F6" t="s">
        <v>12</v>
      </c>
      <c r="G6">
        <v>0</v>
      </c>
      <c r="H6">
        <v>0</v>
      </c>
      <c r="J6" t="s">
        <v>26</v>
      </c>
    </row>
    <row r="7" spans="1:10" x14ac:dyDescent="0.2">
      <c r="A7" t="s">
        <v>15</v>
      </c>
      <c r="B7" t="s">
        <v>27</v>
      </c>
      <c r="C7">
        <v>1002304</v>
      </c>
      <c r="D7">
        <v>1003026</v>
      </c>
      <c r="E7" t="s">
        <v>19</v>
      </c>
      <c r="F7" t="s">
        <v>12</v>
      </c>
      <c r="G7">
        <v>0</v>
      </c>
      <c r="H7">
        <v>0</v>
      </c>
      <c r="I7" t="s">
        <v>28</v>
      </c>
      <c r="J7" t="s">
        <v>29</v>
      </c>
    </row>
    <row r="8" spans="1:10" x14ac:dyDescent="0.2">
      <c r="A8" t="s">
        <v>9</v>
      </c>
      <c r="B8" t="s">
        <v>30</v>
      </c>
      <c r="C8">
        <v>1002462</v>
      </c>
      <c r="D8">
        <v>1004675</v>
      </c>
      <c r="E8" t="s">
        <v>11</v>
      </c>
      <c r="F8" t="s">
        <v>12</v>
      </c>
      <c r="G8">
        <v>0</v>
      </c>
      <c r="H8">
        <v>0</v>
      </c>
      <c r="I8" t="s">
        <v>31</v>
      </c>
      <c r="J8" t="s">
        <v>32</v>
      </c>
    </row>
    <row r="9" spans="1:10" x14ac:dyDescent="0.2">
      <c r="A9" t="s">
        <v>15</v>
      </c>
      <c r="B9" t="s">
        <v>33</v>
      </c>
      <c r="C9">
        <v>1003208</v>
      </c>
      <c r="D9">
        <v>1003603</v>
      </c>
      <c r="E9" t="s">
        <v>19</v>
      </c>
      <c r="F9" t="s">
        <v>12</v>
      </c>
      <c r="G9">
        <v>0</v>
      </c>
      <c r="H9">
        <v>0</v>
      </c>
      <c r="J9" t="s">
        <v>34</v>
      </c>
    </row>
    <row r="10" spans="1:10" x14ac:dyDescent="0.2">
      <c r="A10" t="s">
        <v>15</v>
      </c>
      <c r="B10" t="s">
        <v>35</v>
      </c>
      <c r="C10">
        <v>1003730</v>
      </c>
      <c r="D10">
        <v>1004368</v>
      </c>
      <c r="E10" t="s">
        <v>19</v>
      </c>
      <c r="F10" t="s">
        <v>12</v>
      </c>
      <c r="G10">
        <v>0</v>
      </c>
      <c r="H10">
        <v>0</v>
      </c>
      <c r="I10" t="s">
        <v>36</v>
      </c>
      <c r="J10" t="s">
        <v>37</v>
      </c>
    </row>
    <row r="11" spans="1:10" x14ac:dyDescent="0.2">
      <c r="A11" t="s">
        <v>15</v>
      </c>
      <c r="B11" t="s">
        <v>38</v>
      </c>
      <c r="C11">
        <v>1004501</v>
      </c>
      <c r="D11">
        <v>1005391</v>
      </c>
      <c r="E11" t="s">
        <v>11</v>
      </c>
      <c r="F11" t="s">
        <v>12</v>
      </c>
      <c r="G11">
        <v>0</v>
      </c>
      <c r="H11">
        <v>0</v>
      </c>
      <c r="I11" t="s">
        <v>39</v>
      </c>
      <c r="J11" t="s">
        <v>40</v>
      </c>
    </row>
    <row r="12" spans="1:10" x14ac:dyDescent="0.2">
      <c r="A12" t="s">
        <v>9</v>
      </c>
      <c r="B12" t="s">
        <v>41</v>
      </c>
      <c r="C12">
        <v>1004672</v>
      </c>
      <c r="D12">
        <v>1005379</v>
      </c>
      <c r="E12" t="s">
        <v>11</v>
      </c>
      <c r="F12" t="s">
        <v>12</v>
      </c>
      <c r="G12">
        <v>0</v>
      </c>
      <c r="H12">
        <v>0</v>
      </c>
      <c r="I12" t="s">
        <v>42</v>
      </c>
      <c r="J12" t="s">
        <v>43</v>
      </c>
    </row>
    <row r="13" spans="1:10" x14ac:dyDescent="0.2">
      <c r="A13" t="s">
        <v>9</v>
      </c>
      <c r="B13" t="s">
        <v>44</v>
      </c>
      <c r="C13">
        <v>1005358</v>
      </c>
      <c r="D13">
        <v>1005792</v>
      </c>
      <c r="E13" t="s">
        <v>11</v>
      </c>
      <c r="F13" t="s">
        <v>12</v>
      </c>
      <c r="G13">
        <v>0</v>
      </c>
      <c r="H13">
        <v>0</v>
      </c>
      <c r="I13" t="s">
        <v>45</v>
      </c>
      <c r="J13" t="s">
        <v>46</v>
      </c>
    </row>
    <row r="14" spans="1:10" x14ac:dyDescent="0.2">
      <c r="A14" t="s">
        <v>15</v>
      </c>
      <c r="B14" t="s">
        <v>47</v>
      </c>
      <c r="C14">
        <v>1005434</v>
      </c>
      <c r="D14">
        <v>1007746</v>
      </c>
      <c r="E14" t="s">
        <v>19</v>
      </c>
      <c r="F14" t="s">
        <v>12</v>
      </c>
      <c r="G14">
        <v>0</v>
      </c>
      <c r="H14">
        <v>0</v>
      </c>
      <c r="I14" t="s">
        <v>48</v>
      </c>
      <c r="J14" t="s">
        <v>49</v>
      </c>
    </row>
    <row r="15" spans="1:10" x14ac:dyDescent="0.2">
      <c r="A15" t="s">
        <v>9</v>
      </c>
      <c r="B15" t="s">
        <v>50</v>
      </c>
      <c r="C15">
        <v>1005943</v>
      </c>
      <c r="D15">
        <v>1006539</v>
      </c>
      <c r="E15" t="s">
        <v>19</v>
      </c>
      <c r="F15" t="s">
        <v>12</v>
      </c>
      <c r="G15">
        <v>0</v>
      </c>
      <c r="H15">
        <v>0</v>
      </c>
      <c r="I15" t="s">
        <v>51</v>
      </c>
      <c r="J15" t="s">
        <v>52</v>
      </c>
    </row>
    <row r="16" spans="1:10" x14ac:dyDescent="0.2">
      <c r="A16" t="s">
        <v>15</v>
      </c>
      <c r="B16" t="s">
        <v>53</v>
      </c>
      <c r="C16">
        <v>100666</v>
      </c>
      <c r="D16">
        <v>101295</v>
      </c>
      <c r="E16" t="s">
        <v>19</v>
      </c>
      <c r="F16" t="s">
        <v>12</v>
      </c>
      <c r="G16">
        <v>0</v>
      </c>
      <c r="H16">
        <v>0</v>
      </c>
      <c r="I16" t="s">
        <v>54</v>
      </c>
      <c r="J16" t="s">
        <v>55</v>
      </c>
    </row>
    <row r="17" spans="1:10" x14ac:dyDescent="0.2">
      <c r="A17" t="s">
        <v>9</v>
      </c>
      <c r="B17" t="s">
        <v>56</v>
      </c>
      <c r="C17">
        <v>1006880</v>
      </c>
      <c r="D17">
        <v>1008130</v>
      </c>
      <c r="E17" t="s">
        <v>11</v>
      </c>
      <c r="F17" t="s">
        <v>12</v>
      </c>
      <c r="G17">
        <v>0</v>
      </c>
      <c r="H17">
        <v>0</v>
      </c>
      <c r="I17" t="s">
        <v>57</v>
      </c>
      <c r="J17" t="s">
        <v>58</v>
      </c>
    </row>
    <row r="18" spans="1:10" x14ac:dyDescent="0.2">
      <c r="A18" t="s">
        <v>9</v>
      </c>
      <c r="B18" t="s">
        <v>59</v>
      </c>
      <c r="C18">
        <v>100811</v>
      </c>
      <c r="D18">
        <v>101854</v>
      </c>
      <c r="E18" t="s">
        <v>11</v>
      </c>
      <c r="F18" t="s">
        <v>12</v>
      </c>
      <c r="G18">
        <v>0</v>
      </c>
      <c r="H18">
        <v>0</v>
      </c>
      <c r="I18" t="s">
        <v>60</v>
      </c>
      <c r="J18" t="s">
        <v>61</v>
      </c>
    </row>
    <row r="19" spans="1:10" x14ac:dyDescent="0.2">
      <c r="A19" t="s">
        <v>15</v>
      </c>
      <c r="B19" t="s">
        <v>62</v>
      </c>
      <c r="C19">
        <v>1008136</v>
      </c>
      <c r="D19">
        <v>1008855</v>
      </c>
      <c r="E19" t="s">
        <v>19</v>
      </c>
      <c r="F19" t="s">
        <v>12</v>
      </c>
      <c r="G19">
        <v>0</v>
      </c>
      <c r="H19">
        <v>0</v>
      </c>
      <c r="I19" t="s">
        <v>63</v>
      </c>
      <c r="J19" t="s">
        <v>64</v>
      </c>
    </row>
    <row r="20" spans="1:10" x14ac:dyDescent="0.2">
      <c r="A20" t="s">
        <v>9</v>
      </c>
      <c r="B20" t="s">
        <v>65</v>
      </c>
      <c r="C20">
        <v>1008294</v>
      </c>
      <c r="D20">
        <v>1008620</v>
      </c>
      <c r="E20" t="s">
        <v>19</v>
      </c>
      <c r="F20" t="s">
        <v>12</v>
      </c>
      <c r="G20">
        <v>0</v>
      </c>
      <c r="H20">
        <v>0</v>
      </c>
      <c r="J20" t="s">
        <v>66</v>
      </c>
    </row>
    <row r="21" spans="1:10" x14ac:dyDescent="0.2">
      <c r="A21" t="s">
        <v>9</v>
      </c>
      <c r="B21" t="s">
        <v>67</v>
      </c>
      <c r="C21">
        <v>1008816</v>
      </c>
      <c r="D21">
        <v>1009781</v>
      </c>
      <c r="E21" t="s">
        <v>19</v>
      </c>
      <c r="F21" t="s">
        <v>12</v>
      </c>
      <c r="G21">
        <v>0</v>
      </c>
      <c r="H21">
        <v>0</v>
      </c>
      <c r="I21" t="s">
        <v>68</v>
      </c>
      <c r="J21" t="s">
        <v>69</v>
      </c>
    </row>
    <row r="22" spans="1:10" x14ac:dyDescent="0.2">
      <c r="A22" t="s">
        <v>15</v>
      </c>
      <c r="B22" t="s">
        <v>70</v>
      </c>
      <c r="C22">
        <v>1009003</v>
      </c>
      <c r="D22">
        <v>1009908</v>
      </c>
      <c r="E22" t="s">
        <v>11</v>
      </c>
      <c r="F22" t="s">
        <v>12</v>
      </c>
      <c r="G22">
        <v>0</v>
      </c>
      <c r="H22">
        <v>0</v>
      </c>
      <c r="I22" t="s">
        <v>39</v>
      </c>
      <c r="J22" t="s">
        <v>40</v>
      </c>
    </row>
    <row r="23" spans="1:10" x14ac:dyDescent="0.2">
      <c r="A23" t="s">
        <v>9</v>
      </c>
      <c r="B23" t="s">
        <v>71</v>
      </c>
      <c r="C23">
        <v>1009774</v>
      </c>
      <c r="D23">
        <v>1010424</v>
      </c>
      <c r="E23" t="s">
        <v>19</v>
      </c>
      <c r="F23" t="s">
        <v>12</v>
      </c>
      <c r="G23">
        <v>0</v>
      </c>
      <c r="H23">
        <v>0</v>
      </c>
      <c r="I23" t="s">
        <v>72</v>
      </c>
      <c r="J23" t="s">
        <v>73</v>
      </c>
    </row>
    <row r="24" spans="1:10" x14ac:dyDescent="0.2">
      <c r="A24" t="s">
        <v>15</v>
      </c>
      <c r="B24" t="s">
        <v>74</v>
      </c>
      <c r="C24">
        <v>1010014</v>
      </c>
      <c r="D24">
        <v>1010619</v>
      </c>
      <c r="E24" t="s">
        <v>11</v>
      </c>
      <c r="F24" t="s">
        <v>12</v>
      </c>
      <c r="G24">
        <v>0</v>
      </c>
      <c r="H24">
        <v>0</v>
      </c>
      <c r="I24" t="s">
        <v>75</v>
      </c>
      <c r="J24" t="s">
        <v>76</v>
      </c>
    </row>
    <row r="25" spans="1:10" x14ac:dyDescent="0.2">
      <c r="A25" t="s">
        <v>9</v>
      </c>
      <c r="B25" t="s">
        <v>77</v>
      </c>
      <c r="C25">
        <v>1010612</v>
      </c>
      <c r="D25">
        <v>1010890</v>
      </c>
      <c r="E25" t="s">
        <v>19</v>
      </c>
      <c r="F25" t="s">
        <v>12</v>
      </c>
      <c r="G25">
        <v>0</v>
      </c>
      <c r="H25">
        <v>0</v>
      </c>
      <c r="I25" t="s">
        <v>78</v>
      </c>
      <c r="J25" t="s">
        <v>79</v>
      </c>
    </row>
    <row r="26" spans="1:10" x14ac:dyDescent="0.2">
      <c r="A26" t="s">
        <v>15</v>
      </c>
      <c r="B26" t="s">
        <v>80</v>
      </c>
      <c r="C26">
        <v>1010684</v>
      </c>
      <c r="D26">
        <v>1011340</v>
      </c>
      <c r="E26" t="s">
        <v>19</v>
      </c>
      <c r="F26" t="s">
        <v>12</v>
      </c>
      <c r="G26">
        <v>0</v>
      </c>
      <c r="H26">
        <v>0</v>
      </c>
      <c r="I26" t="s">
        <v>81</v>
      </c>
      <c r="J26" t="s">
        <v>82</v>
      </c>
    </row>
    <row r="27" spans="1:10" x14ac:dyDescent="0.2">
      <c r="A27" t="s">
        <v>9</v>
      </c>
      <c r="B27" t="s">
        <v>83</v>
      </c>
      <c r="C27">
        <v>1011038</v>
      </c>
      <c r="D27">
        <v>1012213</v>
      </c>
      <c r="E27" t="s">
        <v>19</v>
      </c>
      <c r="F27" t="s">
        <v>12</v>
      </c>
      <c r="G27">
        <v>0</v>
      </c>
      <c r="H27">
        <v>0</v>
      </c>
      <c r="I27" t="s">
        <v>84</v>
      </c>
      <c r="J27" t="s">
        <v>85</v>
      </c>
    </row>
    <row r="28" spans="1:10" x14ac:dyDescent="0.2">
      <c r="A28" t="s">
        <v>15</v>
      </c>
      <c r="B28" t="s">
        <v>86</v>
      </c>
      <c r="C28">
        <v>1011799</v>
      </c>
      <c r="D28">
        <v>1013118</v>
      </c>
      <c r="E28" t="s">
        <v>19</v>
      </c>
      <c r="F28" t="s">
        <v>12</v>
      </c>
      <c r="G28">
        <v>0</v>
      </c>
      <c r="H28">
        <v>0</v>
      </c>
      <c r="I28" t="s">
        <v>87</v>
      </c>
      <c r="J28" t="s">
        <v>88</v>
      </c>
    </row>
    <row r="29" spans="1:10" x14ac:dyDescent="0.2">
      <c r="A29" t="s">
        <v>9</v>
      </c>
      <c r="B29" t="s">
        <v>89</v>
      </c>
      <c r="C29">
        <v>1012305</v>
      </c>
      <c r="D29">
        <v>1013096</v>
      </c>
      <c r="E29" t="s">
        <v>19</v>
      </c>
      <c r="F29" t="s">
        <v>12</v>
      </c>
      <c r="G29">
        <v>0</v>
      </c>
      <c r="H29">
        <v>0</v>
      </c>
      <c r="I29" t="s">
        <v>90</v>
      </c>
      <c r="J29" t="s">
        <v>91</v>
      </c>
    </row>
    <row r="30" spans="1:10" x14ac:dyDescent="0.2">
      <c r="A30" t="s">
        <v>9</v>
      </c>
      <c r="B30" t="s">
        <v>92</v>
      </c>
      <c r="C30">
        <v>1013096</v>
      </c>
      <c r="D30">
        <v>1014217</v>
      </c>
      <c r="E30" t="s">
        <v>19</v>
      </c>
      <c r="F30" t="s">
        <v>12</v>
      </c>
      <c r="G30">
        <v>0</v>
      </c>
      <c r="H30">
        <v>0</v>
      </c>
      <c r="I30" t="s">
        <v>93</v>
      </c>
      <c r="J30" t="s">
        <v>94</v>
      </c>
    </row>
    <row r="31" spans="1:10" x14ac:dyDescent="0.2">
      <c r="A31" t="s">
        <v>15</v>
      </c>
      <c r="B31" t="s">
        <v>95</v>
      </c>
      <c r="C31">
        <v>1013186</v>
      </c>
      <c r="D31">
        <v>1015348</v>
      </c>
      <c r="E31" t="s">
        <v>19</v>
      </c>
      <c r="F31" t="s">
        <v>12</v>
      </c>
      <c r="G31">
        <v>0</v>
      </c>
      <c r="H31">
        <v>0</v>
      </c>
      <c r="I31" t="s">
        <v>96</v>
      </c>
      <c r="J31" t="s">
        <v>97</v>
      </c>
    </row>
    <row r="32" spans="1:10" x14ac:dyDescent="0.2">
      <c r="A32" t="s">
        <v>9</v>
      </c>
      <c r="B32" t="s">
        <v>98</v>
      </c>
      <c r="C32">
        <v>1014214</v>
      </c>
      <c r="D32">
        <v>1016130</v>
      </c>
      <c r="E32" t="s">
        <v>19</v>
      </c>
      <c r="F32" t="s">
        <v>12</v>
      </c>
      <c r="G32">
        <v>0</v>
      </c>
      <c r="H32">
        <v>0</v>
      </c>
      <c r="I32" t="s">
        <v>99</v>
      </c>
      <c r="J32" t="s">
        <v>100</v>
      </c>
    </row>
    <row r="33" spans="1:10" x14ac:dyDescent="0.2">
      <c r="A33" t="s">
        <v>9</v>
      </c>
      <c r="B33" t="s">
        <v>101</v>
      </c>
      <c r="C33">
        <v>1016137</v>
      </c>
      <c r="D33">
        <v>1016607</v>
      </c>
      <c r="E33" t="s">
        <v>19</v>
      </c>
      <c r="F33" t="s">
        <v>12</v>
      </c>
      <c r="G33">
        <v>0</v>
      </c>
      <c r="H33">
        <v>0</v>
      </c>
      <c r="I33" t="s">
        <v>102</v>
      </c>
      <c r="J33" t="s">
        <v>103</v>
      </c>
    </row>
    <row r="34" spans="1:10" x14ac:dyDescent="0.2">
      <c r="A34" t="s">
        <v>15</v>
      </c>
      <c r="B34" t="s">
        <v>104</v>
      </c>
      <c r="C34">
        <v>1016331</v>
      </c>
      <c r="D34">
        <v>1017773</v>
      </c>
      <c r="E34" t="s">
        <v>19</v>
      </c>
      <c r="F34" t="s">
        <v>12</v>
      </c>
      <c r="G34">
        <v>0</v>
      </c>
      <c r="H34">
        <v>0</v>
      </c>
      <c r="I34" t="s">
        <v>105</v>
      </c>
      <c r="J34" t="s">
        <v>106</v>
      </c>
    </row>
    <row r="35" spans="1:10" x14ac:dyDescent="0.2">
      <c r="A35" t="s">
        <v>9</v>
      </c>
      <c r="B35" t="s">
        <v>107</v>
      </c>
      <c r="C35">
        <v>1016610</v>
      </c>
      <c r="D35">
        <v>1016927</v>
      </c>
      <c r="E35" t="s">
        <v>19</v>
      </c>
      <c r="F35" t="s">
        <v>12</v>
      </c>
      <c r="G35">
        <v>0</v>
      </c>
      <c r="H35">
        <v>0</v>
      </c>
      <c r="I35" t="s">
        <v>108</v>
      </c>
      <c r="J35" t="s">
        <v>109</v>
      </c>
    </row>
    <row r="36" spans="1:10" x14ac:dyDescent="0.2">
      <c r="A36" t="s">
        <v>9</v>
      </c>
      <c r="B36" t="s">
        <v>110</v>
      </c>
      <c r="C36">
        <v>1016996</v>
      </c>
      <c r="D36">
        <v>1018024</v>
      </c>
      <c r="E36" t="s">
        <v>19</v>
      </c>
      <c r="F36" t="s">
        <v>12</v>
      </c>
      <c r="G36">
        <v>0</v>
      </c>
      <c r="H36">
        <v>0</v>
      </c>
      <c r="I36" t="s">
        <v>111</v>
      </c>
      <c r="J36" t="s">
        <v>112</v>
      </c>
    </row>
    <row r="37" spans="1:10" x14ac:dyDescent="0.2">
      <c r="A37" t="s">
        <v>15</v>
      </c>
      <c r="B37" t="s">
        <v>113</v>
      </c>
      <c r="C37">
        <v>1017946</v>
      </c>
      <c r="D37">
        <v>1018428</v>
      </c>
      <c r="E37" t="s">
        <v>19</v>
      </c>
      <c r="F37" t="s">
        <v>12</v>
      </c>
      <c r="G37">
        <v>0</v>
      </c>
      <c r="H37">
        <v>0</v>
      </c>
      <c r="I37" t="s">
        <v>114</v>
      </c>
      <c r="J37" t="s">
        <v>115</v>
      </c>
    </row>
    <row r="38" spans="1:10" x14ac:dyDescent="0.2">
      <c r="A38" t="s">
        <v>15</v>
      </c>
      <c r="B38" t="s">
        <v>116</v>
      </c>
      <c r="C38">
        <v>101796</v>
      </c>
      <c r="D38">
        <v>102152</v>
      </c>
      <c r="E38" t="s">
        <v>11</v>
      </c>
      <c r="F38" t="s">
        <v>12</v>
      </c>
      <c r="G38">
        <v>0</v>
      </c>
      <c r="H38">
        <v>0</v>
      </c>
      <c r="I38" t="s">
        <v>117</v>
      </c>
      <c r="J38" t="s">
        <v>118</v>
      </c>
    </row>
    <row r="39" spans="1:10" x14ac:dyDescent="0.2">
      <c r="A39" t="s">
        <v>9</v>
      </c>
      <c r="B39" t="s">
        <v>119</v>
      </c>
      <c r="C39">
        <v>1018030</v>
      </c>
      <c r="D39">
        <v>1018644</v>
      </c>
      <c r="E39" t="s">
        <v>19</v>
      </c>
      <c r="F39" t="s">
        <v>12</v>
      </c>
      <c r="G39">
        <v>0</v>
      </c>
      <c r="H39">
        <v>0</v>
      </c>
      <c r="I39" t="s">
        <v>120</v>
      </c>
      <c r="J39" t="s">
        <v>121</v>
      </c>
    </row>
    <row r="40" spans="1:10" x14ac:dyDescent="0.2">
      <c r="A40" t="s">
        <v>15</v>
      </c>
      <c r="B40" t="s">
        <v>122</v>
      </c>
      <c r="C40">
        <v>1018626</v>
      </c>
      <c r="D40">
        <v>1020515</v>
      </c>
      <c r="E40" t="s">
        <v>19</v>
      </c>
      <c r="F40" t="s">
        <v>12</v>
      </c>
      <c r="G40">
        <v>0</v>
      </c>
      <c r="H40">
        <v>0</v>
      </c>
      <c r="I40" t="s">
        <v>48</v>
      </c>
      <c r="J40" t="s">
        <v>49</v>
      </c>
    </row>
    <row r="41" spans="1:10" x14ac:dyDescent="0.2">
      <c r="A41" t="s">
        <v>9</v>
      </c>
      <c r="B41" t="s">
        <v>123</v>
      </c>
      <c r="C41">
        <v>1018821</v>
      </c>
      <c r="D41">
        <v>1021397</v>
      </c>
      <c r="E41" t="s">
        <v>19</v>
      </c>
      <c r="F41" t="s">
        <v>12</v>
      </c>
      <c r="G41">
        <v>0</v>
      </c>
      <c r="H41">
        <v>0</v>
      </c>
      <c r="I41" t="s">
        <v>124</v>
      </c>
      <c r="J41" t="s">
        <v>125</v>
      </c>
    </row>
    <row r="42" spans="1:10" x14ac:dyDescent="0.2">
      <c r="A42" t="s">
        <v>9</v>
      </c>
      <c r="B42" t="s">
        <v>126</v>
      </c>
      <c r="C42">
        <v>101961</v>
      </c>
      <c r="D42">
        <v>102389</v>
      </c>
      <c r="E42" t="s">
        <v>11</v>
      </c>
      <c r="F42" t="s">
        <v>12</v>
      </c>
      <c r="G42">
        <v>0</v>
      </c>
      <c r="H42">
        <v>0</v>
      </c>
      <c r="J42" t="s">
        <v>127</v>
      </c>
    </row>
    <row r="43" spans="1:10" x14ac:dyDescent="0.2">
      <c r="A43" t="s">
        <v>15</v>
      </c>
      <c r="B43" t="s">
        <v>128</v>
      </c>
      <c r="C43">
        <v>1020875</v>
      </c>
      <c r="D43">
        <v>1021096</v>
      </c>
      <c r="E43" t="s">
        <v>19</v>
      </c>
      <c r="F43" t="s">
        <v>12</v>
      </c>
      <c r="G43">
        <v>0</v>
      </c>
      <c r="H43">
        <v>0</v>
      </c>
      <c r="J43" t="s">
        <v>129</v>
      </c>
    </row>
    <row r="44" spans="1:10" x14ac:dyDescent="0.2">
      <c r="A44" t="s">
        <v>15</v>
      </c>
      <c r="B44" t="s">
        <v>130</v>
      </c>
      <c r="C44">
        <v>1021280</v>
      </c>
      <c r="D44">
        <v>1022770</v>
      </c>
      <c r="E44" t="s">
        <v>19</v>
      </c>
      <c r="F44" t="s">
        <v>12</v>
      </c>
      <c r="G44">
        <v>0</v>
      </c>
      <c r="H44">
        <v>0</v>
      </c>
      <c r="I44" t="s">
        <v>131</v>
      </c>
      <c r="J44" t="s">
        <v>132</v>
      </c>
    </row>
    <row r="45" spans="1:10" x14ac:dyDescent="0.2">
      <c r="A45" t="s">
        <v>9</v>
      </c>
      <c r="B45" t="s">
        <v>133</v>
      </c>
      <c r="C45">
        <v>1021527</v>
      </c>
      <c r="D45">
        <v>1021997</v>
      </c>
      <c r="E45" t="s">
        <v>11</v>
      </c>
      <c r="F45" t="s">
        <v>12</v>
      </c>
      <c r="G45">
        <v>0</v>
      </c>
      <c r="H45">
        <v>0</v>
      </c>
      <c r="J45" t="s">
        <v>134</v>
      </c>
    </row>
    <row r="46" spans="1:10" x14ac:dyDescent="0.2">
      <c r="A46" t="s">
        <v>9</v>
      </c>
      <c r="B46" t="s">
        <v>135</v>
      </c>
      <c r="C46">
        <v>1022053</v>
      </c>
      <c r="D46">
        <v>1023570</v>
      </c>
      <c r="E46" t="s">
        <v>19</v>
      </c>
      <c r="F46" t="s">
        <v>12</v>
      </c>
      <c r="G46">
        <v>0</v>
      </c>
      <c r="H46">
        <v>0</v>
      </c>
      <c r="I46" t="s">
        <v>136</v>
      </c>
      <c r="J46" t="s">
        <v>137</v>
      </c>
    </row>
    <row r="47" spans="1:10" x14ac:dyDescent="0.2">
      <c r="A47" t="s">
        <v>15</v>
      </c>
      <c r="B47" t="s">
        <v>138</v>
      </c>
      <c r="C47">
        <v>1022843</v>
      </c>
      <c r="D47">
        <v>1023541</v>
      </c>
      <c r="E47" t="s">
        <v>19</v>
      </c>
      <c r="F47" t="s">
        <v>12</v>
      </c>
      <c r="G47">
        <v>0</v>
      </c>
      <c r="H47">
        <v>0</v>
      </c>
      <c r="I47" t="s">
        <v>139</v>
      </c>
      <c r="J47" t="s">
        <v>140</v>
      </c>
    </row>
    <row r="48" spans="1:10" x14ac:dyDescent="0.2">
      <c r="A48" t="s">
        <v>15</v>
      </c>
      <c r="B48" t="s">
        <v>141</v>
      </c>
      <c r="C48">
        <v>1023563</v>
      </c>
      <c r="D48">
        <v>1026682</v>
      </c>
      <c r="E48" t="s">
        <v>19</v>
      </c>
      <c r="F48" t="s">
        <v>12</v>
      </c>
      <c r="G48">
        <v>4</v>
      </c>
      <c r="H48">
        <v>55.472349999999999</v>
      </c>
      <c r="I48" t="s">
        <v>142</v>
      </c>
      <c r="J48" t="s">
        <v>143</v>
      </c>
    </row>
    <row r="49" spans="1:10" x14ac:dyDescent="0.2">
      <c r="A49" t="s">
        <v>9</v>
      </c>
      <c r="B49" t="s">
        <v>144</v>
      </c>
      <c r="C49">
        <v>1023611</v>
      </c>
      <c r="D49">
        <v>1024486</v>
      </c>
      <c r="E49" t="s">
        <v>19</v>
      </c>
      <c r="F49" t="s">
        <v>12</v>
      </c>
      <c r="G49">
        <v>0</v>
      </c>
      <c r="H49">
        <v>0</v>
      </c>
      <c r="I49" t="s">
        <v>145</v>
      </c>
      <c r="J49" t="s">
        <v>146</v>
      </c>
    </row>
    <row r="50" spans="1:10" x14ac:dyDescent="0.2">
      <c r="A50" t="s">
        <v>15</v>
      </c>
      <c r="B50" t="s">
        <v>147</v>
      </c>
      <c r="C50">
        <v>102445</v>
      </c>
      <c r="D50">
        <v>103119</v>
      </c>
      <c r="E50" t="s">
        <v>11</v>
      </c>
      <c r="F50" t="s">
        <v>12</v>
      </c>
      <c r="G50">
        <v>0</v>
      </c>
      <c r="H50">
        <v>0</v>
      </c>
      <c r="J50" t="s">
        <v>148</v>
      </c>
    </row>
    <row r="51" spans="1:10" x14ac:dyDescent="0.2">
      <c r="A51" t="s">
        <v>9</v>
      </c>
      <c r="B51" t="s">
        <v>149</v>
      </c>
      <c r="C51">
        <v>1024556</v>
      </c>
      <c r="D51">
        <v>1025020</v>
      </c>
      <c r="E51" t="s">
        <v>19</v>
      </c>
      <c r="F51" t="s">
        <v>12</v>
      </c>
      <c r="G51">
        <v>0</v>
      </c>
      <c r="H51">
        <v>0</v>
      </c>
      <c r="I51" t="s">
        <v>150</v>
      </c>
      <c r="J51" t="s">
        <v>151</v>
      </c>
    </row>
    <row r="52" spans="1:10" x14ac:dyDescent="0.2">
      <c r="A52" t="s">
        <v>9</v>
      </c>
      <c r="B52" t="s">
        <v>152</v>
      </c>
      <c r="C52">
        <v>1025017</v>
      </c>
      <c r="D52">
        <v>1026120</v>
      </c>
      <c r="E52" t="s">
        <v>19</v>
      </c>
      <c r="F52" t="s">
        <v>12</v>
      </c>
      <c r="G52">
        <v>0</v>
      </c>
      <c r="H52">
        <v>0</v>
      </c>
      <c r="I52" t="s">
        <v>153</v>
      </c>
      <c r="J52" t="s">
        <v>154</v>
      </c>
    </row>
    <row r="53" spans="1:10" x14ac:dyDescent="0.2">
      <c r="A53" t="s">
        <v>9</v>
      </c>
      <c r="B53" t="s">
        <v>155</v>
      </c>
      <c r="C53">
        <v>1026188</v>
      </c>
      <c r="D53">
        <v>1027612</v>
      </c>
      <c r="E53" t="s">
        <v>19</v>
      </c>
      <c r="F53" t="s">
        <v>12</v>
      </c>
      <c r="G53">
        <v>0</v>
      </c>
      <c r="H53">
        <v>0</v>
      </c>
      <c r="I53" t="s">
        <v>156</v>
      </c>
      <c r="J53" t="s">
        <v>157</v>
      </c>
    </row>
    <row r="54" spans="1:10" x14ac:dyDescent="0.2">
      <c r="A54" t="s">
        <v>15</v>
      </c>
      <c r="B54" t="s">
        <v>158</v>
      </c>
      <c r="C54">
        <v>1027022</v>
      </c>
      <c r="D54">
        <v>1027885</v>
      </c>
      <c r="E54" t="s">
        <v>19</v>
      </c>
      <c r="F54" t="s">
        <v>12</v>
      </c>
      <c r="G54">
        <v>0</v>
      </c>
      <c r="H54">
        <v>0</v>
      </c>
      <c r="I54" t="s">
        <v>159</v>
      </c>
      <c r="J54" t="s">
        <v>160</v>
      </c>
    </row>
    <row r="55" spans="1:10" x14ac:dyDescent="0.2">
      <c r="A55" t="s">
        <v>9</v>
      </c>
      <c r="B55" t="s">
        <v>161</v>
      </c>
      <c r="C55">
        <v>1027866</v>
      </c>
      <c r="D55">
        <v>1029029</v>
      </c>
      <c r="E55" t="s">
        <v>11</v>
      </c>
      <c r="F55" t="s">
        <v>12</v>
      </c>
      <c r="G55">
        <v>0</v>
      </c>
      <c r="H55">
        <v>0</v>
      </c>
      <c r="I55" t="s">
        <v>162</v>
      </c>
      <c r="J55" t="s">
        <v>163</v>
      </c>
    </row>
    <row r="56" spans="1:10" x14ac:dyDescent="0.2">
      <c r="A56" t="s">
        <v>15</v>
      </c>
      <c r="B56" t="s">
        <v>164</v>
      </c>
      <c r="C56">
        <v>1028277</v>
      </c>
      <c r="D56">
        <v>1029383</v>
      </c>
      <c r="E56" t="s">
        <v>11</v>
      </c>
      <c r="F56" t="s">
        <v>12</v>
      </c>
      <c r="G56">
        <v>1</v>
      </c>
      <c r="H56">
        <v>13.86809</v>
      </c>
      <c r="J56" t="s">
        <v>165</v>
      </c>
    </row>
    <row r="57" spans="1:10" x14ac:dyDescent="0.2">
      <c r="A57" t="s">
        <v>9</v>
      </c>
      <c r="B57" t="s">
        <v>166</v>
      </c>
      <c r="C57">
        <v>1029142</v>
      </c>
      <c r="D57">
        <v>1029651</v>
      </c>
      <c r="E57" t="s">
        <v>19</v>
      </c>
      <c r="F57" t="s">
        <v>12</v>
      </c>
      <c r="G57">
        <v>0</v>
      </c>
      <c r="H57">
        <v>0</v>
      </c>
      <c r="I57" t="s">
        <v>167</v>
      </c>
      <c r="J57" t="s">
        <v>168</v>
      </c>
    </row>
    <row r="58" spans="1:10" x14ac:dyDescent="0.2">
      <c r="A58" t="s">
        <v>15</v>
      </c>
      <c r="B58" t="s">
        <v>169</v>
      </c>
      <c r="C58">
        <v>1029543</v>
      </c>
      <c r="D58">
        <v>1031360</v>
      </c>
      <c r="E58" t="s">
        <v>11</v>
      </c>
      <c r="F58" t="s">
        <v>12</v>
      </c>
      <c r="G58">
        <v>2</v>
      </c>
      <c r="H58">
        <v>27.736170000000001</v>
      </c>
      <c r="I58" t="s">
        <v>170</v>
      </c>
      <c r="J58" t="s">
        <v>171</v>
      </c>
    </row>
    <row r="59" spans="1:10" x14ac:dyDescent="0.2">
      <c r="A59" t="s">
        <v>9</v>
      </c>
      <c r="B59" t="s">
        <v>172</v>
      </c>
      <c r="C59">
        <v>1029760</v>
      </c>
      <c r="D59">
        <v>1031481</v>
      </c>
      <c r="E59" t="s">
        <v>19</v>
      </c>
      <c r="F59" t="s">
        <v>12</v>
      </c>
      <c r="G59">
        <v>0</v>
      </c>
      <c r="H59">
        <v>0</v>
      </c>
      <c r="I59" t="s">
        <v>173</v>
      </c>
      <c r="J59" t="s">
        <v>174</v>
      </c>
    </row>
    <row r="60" spans="1:10" x14ac:dyDescent="0.2">
      <c r="A60" t="s">
        <v>9</v>
      </c>
      <c r="B60" t="s">
        <v>175</v>
      </c>
      <c r="C60">
        <v>103098</v>
      </c>
      <c r="D60">
        <v>105902</v>
      </c>
      <c r="E60" t="s">
        <v>11</v>
      </c>
      <c r="F60" t="s">
        <v>12</v>
      </c>
      <c r="G60">
        <v>0</v>
      </c>
      <c r="H60">
        <v>0</v>
      </c>
      <c r="I60" t="s">
        <v>176</v>
      </c>
      <c r="J60" t="s">
        <v>177</v>
      </c>
    </row>
    <row r="61" spans="1:10" x14ac:dyDescent="0.2">
      <c r="A61" t="s">
        <v>9</v>
      </c>
      <c r="B61" t="s">
        <v>178</v>
      </c>
      <c r="C61">
        <v>1031615</v>
      </c>
      <c r="D61">
        <v>1031872</v>
      </c>
      <c r="E61" t="s">
        <v>19</v>
      </c>
      <c r="F61" t="s">
        <v>12</v>
      </c>
      <c r="G61">
        <v>0</v>
      </c>
      <c r="H61">
        <v>0</v>
      </c>
      <c r="I61" t="s">
        <v>179</v>
      </c>
      <c r="J61" t="s">
        <v>180</v>
      </c>
    </row>
    <row r="62" spans="1:10" x14ac:dyDescent="0.2">
      <c r="A62" t="s">
        <v>15</v>
      </c>
      <c r="B62" t="s">
        <v>181</v>
      </c>
      <c r="C62">
        <v>103162</v>
      </c>
      <c r="D62">
        <v>104385</v>
      </c>
      <c r="E62" t="s">
        <v>11</v>
      </c>
      <c r="F62" t="s">
        <v>12</v>
      </c>
      <c r="G62">
        <v>0</v>
      </c>
      <c r="H62">
        <v>0</v>
      </c>
      <c r="J62" t="s">
        <v>182</v>
      </c>
    </row>
    <row r="63" spans="1:10" x14ac:dyDescent="0.2">
      <c r="A63" t="s">
        <v>15</v>
      </c>
      <c r="B63" t="s">
        <v>183</v>
      </c>
      <c r="C63">
        <v>1031679</v>
      </c>
      <c r="D63">
        <v>1032419</v>
      </c>
      <c r="E63" t="s">
        <v>11</v>
      </c>
      <c r="F63" t="s">
        <v>12</v>
      </c>
      <c r="G63">
        <v>0</v>
      </c>
      <c r="H63">
        <v>0</v>
      </c>
      <c r="I63" t="s">
        <v>184</v>
      </c>
      <c r="J63" t="s">
        <v>185</v>
      </c>
    </row>
    <row r="64" spans="1:10" x14ac:dyDescent="0.2">
      <c r="A64" t="s">
        <v>9</v>
      </c>
      <c r="B64" t="s">
        <v>186</v>
      </c>
      <c r="C64">
        <v>1032170</v>
      </c>
      <c r="D64">
        <v>1033138</v>
      </c>
      <c r="E64" t="s">
        <v>19</v>
      </c>
      <c r="F64" t="s">
        <v>12</v>
      </c>
      <c r="G64">
        <v>2</v>
      </c>
      <c r="H64">
        <v>27.736170000000001</v>
      </c>
      <c r="I64" t="s">
        <v>187</v>
      </c>
      <c r="J64" t="s">
        <v>188</v>
      </c>
    </row>
    <row r="65" spans="1:10" x14ac:dyDescent="0.2">
      <c r="A65" t="s">
        <v>15</v>
      </c>
      <c r="B65" t="s">
        <v>189</v>
      </c>
      <c r="C65">
        <v>1032448</v>
      </c>
      <c r="D65">
        <v>1033083</v>
      </c>
      <c r="E65" t="s">
        <v>19</v>
      </c>
      <c r="F65" t="s">
        <v>12</v>
      </c>
      <c r="G65">
        <v>0</v>
      </c>
      <c r="H65">
        <v>0</v>
      </c>
      <c r="I65" t="s">
        <v>190</v>
      </c>
      <c r="J65" t="s">
        <v>191</v>
      </c>
    </row>
    <row r="66" spans="1:10" x14ac:dyDescent="0.2">
      <c r="A66" t="s">
        <v>9</v>
      </c>
      <c r="B66" t="s">
        <v>192</v>
      </c>
      <c r="C66">
        <v>1033261</v>
      </c>
      <c r="D66">
        <v>1034013</v>
      </c>
      <c r="E66" t="s">
        <v>19</v>
      </c>
      <c r="F66" t="s">
        <v>12</v>
      </c>
      <c r="G66">
        <v>0</v>
      </c>
      <c r="H66">
        <v>0</v>
      </c>
      <c r="I66" t="s">
        <v>193</v>
      </c>
      <c r="J66" t="s">
        <v>194</v>
      </c>
    </row>
    <row r="67" spans="1:10" x14ac:dyDescent="0.2">
      <c r="A67" t="s">
        <v>15</v>
      </c>
      <c r="B67" t="s">
        <v>195</v>
      </c>
      <c r="C67">
        <v>1033307</v>
      </c>
      <c r="D67">
        <v>1034698</v>
      </c>
      <c r="E67" t="s">
        <v>11</v>
      </c>
      <c r="F67" t="s">
        <v>12</v>
      </c>
      <c r="G67">
        <v>0</v>
      </c>
      <c r="H67">
        <v>0</v>
      </c>
      <c r="I67" t="s">
        <v>196</v>
      </c>
      <c r="J67" t="s">
        <v>197</v>
      </c>
    </row>
    <row r="68" spans="1:10" x14ac:dyDescent="0.2">
      <c r="A68" t="s">
        <v>9</v>
      </c>
      <c r="B68" t="s">
        <v>198</v>
      </c>
      <c r="C68">
        <v>1034243</v>
      </c>
      <c r="D68">
        <v>1035118</v>
      </c>
      <c r="E68" t="s">
        <v>11</v>
      </c>
      <c r="F68" t="s">
        <v>12</v>
      </c>
      <c r="G68">
        <v>0</v>
      </c>
      <c r="H68">
        <v>0</v>
      </c>
      <c r="I68" t="s">
        <v>199</v>
      </c>
      <c r="J68" t="s">
        <v>200</v>
      </c>
    </row>
    <row r="69" spans="1:10" x14ac:dyDescent="0.2">
      <c r="A69" t="s">
        <v>15</v>
      </c>
      <c r="B69" t="s">
        <v>201</v>
      </c>
      <c r="C69">
        <v>1034707</v>
      </c>
      <c r="D69">
        <v>1035369</v>
      </c>
      <c r="E69" t="s">
        <v>11</v>
      </c>
      <c r="F69" t="s">
        <v>12</v>
      </c>
      <c r="G69">
        <v>0</v>
      </c>
      <c r="H69">
        <v>0</v>
      </c>
      <c r="J69" t="s">
        <v>202</v>
      </c>
    </row>
    <row r="70" spans="1:10" x14ac:dyDescent="0.2">
      <c r="A70" t="s">
        <v>9</v>
      </c>
      <c r="B70" t="s">
        <v>203</v>
      </c>
      <c r="C70">
        <v>1035251</v>
      </c>
      <c r="D70">
        <v>1037260</v>
      </c>
      <c r="E70" t="s">
        <v>11</v>
      </c>
      <c r="F70" t="s">
        <v>12</v>
      </c>
      <c r="G70">
        <v>0</v>
      </c>
      <c r="H70">
        <v>0</v>
      </c>
      <c r="I70" t="s">
        <v>204</v>
      </c>
      <c r="J70" t="s">
        <v>205</v>
      </c>
    </row>
    <row r="71" spans="1:10" x14ac:dyDescent="0.2">
      <c r="A71" t="s">
        <v>15</v>
      </c>
      <c r="B71" t="s">
        <v>206</v>
      </c>
      <c r="C71">
        <v>1035375</v>
      </c>
      <c r="D71">
        <v>1036538</v>
      </c>
      <c r="E71" t="s">
        <v>11</v>
      </c>
      <c r="F71" t="s">
        <v>12</v>
      </c>
      <c r="G71">
        <v>0</v>
      </c>
      <c r="H71">
        <v>0</v>
      </c>
      <c r="J71" t="s">
        <v>207</v>
      </c>
    </row>
    <row r="72" spans="1:10" x14ac:dyDescent="0.2">
      <c r="A72" t="s">
        <v>15</v>
      </c>
      <c r="B72" t="s">
        <v>208</v>
      </c>
      <c r="C72">
        <v>1036577</v>
      </c>
      <c r="D72">
        <v>1037284</v>
      </c>
      <c r="E72" t="s">
        <v>11</v>
      </c>
      <c r="F72" t="s">
        <v>12</v>
      </c>
      <c r="G72">
        <v>0</v>
      </c>
      <c r="H72">
        <v>0</v>
      </c>
      <c r="J72" t="s">
        <v>209</v>
      </c>
    </row>
    <row r="73" spans="1:10" x14ac:dyDescent="0.2">
      <c r="A73" t="s">
        <v>15</v>
      </c>
      <c r="B73" t="s">
        <v>210</v>
      </c>
      <c r="C73">
        <v>1037299</v>
      </c>
      <c r="D73">
        <v>1039413</v>
      </c>
      <c r="E73" t="s">
        <v>11</v>
      </c>
      <c r="F73" t="s">
        <v>12</v>
      </c>
      <c r="G73">
        <v>0</v>
      </c>
      <c r="H73">
        <v>0</v>
      </c>
      <c r="I73" t="s">
        <v>211</v>
      </c>
      <c r="J73" t="s">
        <v>212</v>
      </c>
    </row>
    <row r="74" spans="1:10" x14ac:dyDescent="0.2">
      <c r="A74" t="s">
        <v>9</v>
      </c>
      <c r="B74" t="s">
        <v>213</v>
      </c>
      <c r="C74">
        <v>1037891</v>
      </c>
      <c r="D74">
        <v>1038940</v>
      </c>
      <c r="E74" t="s">
        <v>11</v>
      </c>
      <c r="F74" t="s">
        <v>12</v>
      </c>
      <c r="G74">
        <v>0</v>
      </c>
      <c r="H74">
        <v>0</v>
      </c>
      <c r="I74" t="s">
        <v>214</v>
      </c>
      <c r="J74" t="s">
        <v>215</v>
      </c>
    </row>
    <row r="75" spans="1:10" x14ac:dyDescent="0.2">
      <c r="A75" t="s">
        <v>9</v>
      </c>
      <c r="B75" t="s">
        <v>216</v>
      </c>
      <c r="C75">
        <v>1039020</v>
      </c>
      <c r="D75">
        <v>1039832</v>
      </c>
      <c r="E75" t="s">
        <v>11</v>
      </c>
      <c r="F75" t="s">
        <v>12</v>
      </c>
      <c r="G75">
        <v>0</v>
      </c>
      <c r="H75">
        <v>0</v>
      </c>
      <c r="J75" t="s">
        <v>217</v>
      </c>
    </row>
    <row r="76" spans="1:10" x14ac:dyDescent="0.2">
      <c r="A76" t="s">
        <v>15</v>
      </c>
      <c r="B76" t="s">
        <v>218</v>
      </c>
      <c r="C76">
        <v>1039548</v>
      </c>
      <c r="D76">
        <v>1041218</v>
      </c>
      <c r="E76" t="s">
        <v>19</v>
      </c>
      <c r="F76" t="s">
        <v>12</v>
      </c>
      <c r="G76">
        <v>0</v>
      </c>
      <c r="H76">
        <v>0</v>
      </c>
      <c r="I76" t="s">
        <v>219</v>
      </c>
      <c r="J76" t="s">
        <v>220</v>
      </c>
    </row>
    <row r="77" spans="1:10" x14ac:dyDescent="0.2">
      <c r="A77" t="s">
        <v>9</v>
      </c>
      <c r="B77" t="s">
        <v>221</v>
      </c>
      <c r="C77">
        <v>1039857</v>
      </c>
      <c r="D77">
        <v>1040312</v>
      </c>
      <c r="E77" t="s">
        <v>11</v>
      </c>
      <c r="F77" t="s">
        <v>12</v>
      </c>
      <c r="G77">
        <v>0</v>
      </c>
      <c r="H77">
        <v>0</v>
      </c>
      <c r="I77" t="s">
        <v>222</v>
      </c>
      <c r="J77" t="s">
        <v>223</v>
      </c>
    </row>
    <row r="78" spans="1:10" x14ac:dyDescent="0.2">
      <c r="A78" t="s">
        <v>9</v>
      </c>
      <c r="B78" t="s">
        <v>224</v>
      </c>
      <c r="C78">
        <v>1040356</v>
      </c>
      <c r="D78">
        <v>1040805</v>
      </c>
      <c r="E78" t="s">
        <v>19</v>
      </c>
      <c r="F78" t="s">
        <v>12</v>
      </c>
      <c r="G78">
        <v>0</v>
      </c>
      <c r="H78">
        <v>0</v>
      </c>
      <c r="J78" t="s">
        <v>225</v>
      </c>
    </row>
    <row r="79" spans="1:10" x14ac:dyDescent="0.2">
      <c r="A79" t="s">
        <v>9</v>
      </c>
      <c r="B79" t="s">
        <v>226</v>
      </c>
      <c r="C79">
        <v>1040813</v>
      </c>
      <c r="D79">
        <v>1041733</v>
      </c>
      <c r="E79" t="s">
        <v>19</v>
      </c>
      <c r="F79" t="s">
        <v>12</v>
      </c>
      <c r="G79">
        <v>0</v>
      </c>
      <c r="H79">
        <v>0</v>
      </c>
      <c r="I79" t="s">
        <v>227</v>
      </c>
      <c r="J79" t="s">
        <v>228</v>
      </c>
    </row>
    <row r="80" spans="1:10" x14ac:dyDescent="0.2">
      <c r="A80" t="s">
        <v>15</v>
      </c>
      <c r="B80" t="s">
        <v>229</v>
      </c>
      <c r="C80">
        <v>1041477</v>
      </c>
      <c r="D80">
        <v>1043183</v>
      </c>
      <c r="E80" t="s">
        <v>19</v>
      </c>
      <c r="F80" t="s">
        <v>12</v>
      </c>
      <c r="G80">
        <v>0</v>
      </c>
      <c r="H80">
        <v>0</v>
      </c>
      <c r="I80" t="s">
        <v>230</v>
      </c>
      <c r="J80" t="s">
        <v>231</v>
      </c>
    </row>
    <row r="81" spans="1:10" x14ac:dyDescent="0.2">
      <c r="A81" t="s">
        <v>9</v>
      </c>
      <c r="B81" t="s">
        <v>232</v>
      </c>
      <c r="C81">
        <v>1042164</v>
      </c>
      <c r="D81">
        <v>1043018</v>
      </c>
      <c r="E81" t="s">
        <v>19</v>
      </c>
      <c r="F81" t="s">
        <v>12</v>
      </c>
      <c r="G81">
        <v>0</v>
      </c>
      <c r="H81">
        <v>0</v>
      </c>
      <c r="I81" t="s">
        <v>233</v>
      </c>
      <c r="J81" t="s">
        <v>234</v>
      </c>
    </row>
    <row r="82" spans="1:10" x14ac:dyDescent="0.2">
      <c r="A82" t="s">
        <v>15</v>
      </c>
      <c r="B82" t="s">
        <v>235</v>
      </c>
      <c r="C82">
        <v>1043207</v>
      </c>
      <c r="D82">
        <v>1043506</v>
      </c>
      <c r="E82" t="s">
        <v>19</v>
      </c>
      <c r="F82" t="s">
        <v>12</v>
      </c>
      <c r="G82">
        <v>0</v>
      </c>
      <c r="H82">
        <v>0</v>
      </c>
      <c r="I82" t="s">
        <v>236</v>
      </c>
      <c r="J82" t="s">
        <v>237</v>
      </c>
    </row>
    <row r="83" spans="1:10" x14ac:dyDescent="0.2">
      <c r="A83" t="s">
        <v>9</v>
      </c>
      <c r="B83" t="s">
        <v>238</v>
      </c>
      <c r="C83">
        <v>1043447</v>
      </c>
      <c r="D83">
        <v>1044274</v>
      </c>
      <c r="E83" t="s">
        <v>19</v>
      </c>
      <c r="F83" t="s">
        <v>12</v>
      </c>
      <c r="G83">
        <v>0</v>
      </c>
      <c r="H83">
        <v>0</v>
      </c>
      <c r="I83" t="s">
        <v>239</v>
      </c>
      <c r="J83" t="s">
        <v>240</v>
      </c>
    </row>
    <row r="84" spans="1:10" x14ac:dyDescent="0.2">
      <c r="A84" t="s">
        <v>15</v>
      </c>
      <c r="B84" t="s">
        <v>241</v>
      </c>
      <c r="C84">
        <v>1043516</v>
      </c>
      <c r="D84">
        <v>1044670</v>
      </c>
      <c r="E84" t="s">
        <v>19</v>
      </c>
      <c r="F84" t="s">
        <v>12</v>
      </c>
      <c r="G84">
        <v>0</v>
      </c>
      <c r="H84">
        <v>0</v>
      </c>
      <c r="I84" t="s">
        <v>48</v>
      </c>
      <c r="J84" t="s">
        <v>49</v>
      </c>
    </row>
    <row r="85" spans="1:10" x14ac:dyDescent="0.2">
      <c r="A85" t="s">
        <v>15</v>
      </c>
      <c r="B85" t="s">
        <v>242</v>
      </c>
      <c r="C85">
        <v>104398</v>
      </c>
      <c r="D85">
        <v>105114</v>
      </c>
      <c r="E85" t="s">
        <v>19</v>
      </c>
      <c r="F85" t="s">
        <v>12</v>
      </c>
      <c r="G85">
        <v>0</v>
      </c>
      <c r="H85">
        <v>0</v>
      </c>
      <c r="I85" t="s">
        <v>243</v>
      </c>
      <c r="J85" t="s">
        <v>244</v>
      </c>
    </row>
    <row r="86" spans="1:10" x14ac:dyDescent="0.2">
      <c r="A86" t="s">
        <v>9</v>
      </c>
      <c r="B86" t="s">
        <v>245</v>
      </c>
      <c r="C86">
        <v>1044317</v>
      </c>
      <c r="D86">
        <v>1045231</v>
      </c>
      <c r="E86" t="s">
        <v>19</v>
      </c>
      <c r="F86" t="s">
        <v>12</v>
      </c>
      <c r="G86">
        <v>0</v>
      </c>
      <c r="H86">
        <v>0</v>
      </c>
      <c r="I86" t="s">
        <v>246</v>
      </c>
      <c r="J86" t="s">
        <v>247</v>
      </c>
    </row>
    <row r="87" spans="1:10" x14ac:dyDescent="0.2">
      <c r="A87" t="s">
        <v>15</v>
      </c>
      <c r="B87" t="s">
        <v>248</v>
      </c>
      <c r="C87">
        <v>1044713</v>
      </c>
      <c r="D87">
        <v>1044967</v>
      </c>
      <c r="E87" t="s">
        <v>19</v>
      </c>
      <c r="F87" t="s">
        <v>12</v>
      </c>
      <c r="G87">
        <v>0</v>
      </c>
      <c r="H87">
        <v>0</v>
      </c>
      <c r="J87" t="s">
        <v>249</v>
      </c>
    </row>
    <row r="88" spans="1:10" x14ac:dyDescent="0.2">
      <c r="A88" t="s">
        <v>15</v>
      </c>
      <c r="B88" t="s">
        <v>250</v>
      </c>
      <c r="C88">
        <v>1044994</v>
      </c>
      <c r="D88">
        <v>1045752</v>
      </c>
      <c r="E88" t="s">
        <v>19</v>
      </c>
      <c r="F88" t="s">
        <v>12</v>
      </c>
      <c r="G88">
        <v>0</v>
      </c>
      <c r="H88">
        <v>0</v>
      </c>
      <c r="J88" t="s">
        <v>251</v>
      </c>
    </row>
    <row r="89" spans="1:10" x14ac:dyDescent="0.2">
      <c r="A89" t="s">
        <v>9</v>
      </c>
      <c r="B89" t="s">
        <v>252</v>
      </c>
      <c r="C89">
        <v>1045646</v>
      </c>
      <c r="D89">
        <v>1046194</v>
      </c>
      <c r="E89" t="s">
        <v>11</v>
      </c>
      <c r="F89" t="s">
        <v>12</v>
      </c>
      <c r="G89">
        <v>0</v>
      </c>
      <c r="H89">
        <v>0</v>
      </c>
      <c r="I89" t="s">
        <v>253</v>
      </c>
      <c r="J89" t="s">
        <v>254</v>
      </c>
    </row>
    <row r="90" spans="1:10" x14ac:dyDescent="0.2">
      <c r="A90" t="s">
        <v>15</v>
      </c>
      <c r="B90" t="s">
        <v>255</v>
      </c>
      <c r="C90">
        <v>1045749</v>
      </c>
      <c r="D90">
        <v>1046402</v>
      </c>
      <c r="E90" t="s">
        <v>19</v>
      </c>
      <c r="F90" t="s">
        <v>12</v>
      </c>
      <c r="G90">
        <v>0</v>
      </c>
      <c r="H90">
        <v>0</v>
      </c>
      <c r="I90" t="s">
        <v>256</v>
      </c>
      <c r="J90" t="s">
        <v>257</v>
      </c>
    </row>
    <row r="91" spans="1:10" x14ac:dyDescent="0.2">
      <c r="A91" t="s">
        <v>9</v>
      </c>
      <c r="B91" t="s">
        <v>258</v>
      </c>
      <c r="C91">
        <v>1046275</v>
      </c>
      <c r="D91">
        <v>1046568</v>
      </c>
      <c r="E91" t="s">
        <v>19</v>
      </c>
      <c r="F91" t="s">
        <v>12</v>
      </c>
      <c r="G91">
        <v>0</v>
      </c>
      <c r="H91">
        <v>0</v>
      </c>
      <c r="J91" t="s">
        <v>259</v>
      </c>
    </row>
    <row r="92" spans="1:10" x14ac:dyDescent="0.2">
      <c r="A92" t="s">
        <v>15</v>
      </c>
      <c r="B92" t="s">
        <v>260</v>
      </c>
      <c r="C92">
        <v>1046389</v>
      </c>
      <c r="D92">
        <v>1047219</v>
      </c>
      <c r="E92" t="s">
        <v>19</v>
      </c>
      <c r="F92" t="s">
        <v>12</v>
      </c>
      <c r="G92">
        <v>0</v>
      </c>
      <c r="H92">
        <v>0</v>
      </c>
      <c r="I92" t="s">
        <v>261</v>
      </c>
      <c r="J92" t="s">
        <v>262</v>
      </c>
    </row>
    <row r="93" spans="1:10" x14ac:dyDescent="0.2">
      <c r="A93" t="s">
        <v>9</v>
      </c>
      <c r="B93" t="s">
        <v>263</v>
      </c>
      <c r="C93">
        <v>1046609</v>
      </c>
      <c r="D93">
        <v>1047130</v>
      </c>
      <c r="E93" t="s">
        <v>19</v>
      </c>
      <c r="F93" t="s">
        <v>12</v>
      </c>
      <c r="G93">
        <v>0</v>
      </c>
      <c r="H93">
        <v>0</v>
      </c>
      <c r="I93" t="s">
        <v>264</v>
      </c>
      <c r="J93" t="s">
        <v>265</v>
      </c>
    </row>
    <row r="94" spans="1:10" x14ac:dyDescent="0.2">
      <c r="A94" t="s">
        <v>9</v>
      </c>
      <c r="B94" t="s">
        <v>266</v>
      </c>
      <c r="C94">
        <v>1047140</v>
      </c>
      <c r="D94">
        <v>1047988</v>
      </c>
      <c r="E94" t="s">
        <v>19</v>
      </c>
      <c r="F94" t="s">
        <v>12</v>
      </c>
      <c r="G94">
        <v>0</v>
      </c>
      <c r="H94">
        <v>0</v>
      </c>
      <c r="I94" t="s">
        <v>267</v>
      </c>
      <c r="J94" t="s">
        <v>268</v>
      </c>
    </row>
    <row r="95" spans="1:10" x14ac:dyDescent="0.2">
      <c r="A95" t="s">
        <v>15</v>
      </c>
      <c r="B95" t="s">
        <v>269</v>
      </c>
      <c r="C95">
        <v>1047234</v>
      </c>
      <c r="D95">
        <v>1049270</v>
      </c>
      <c r="E95" t="s">
        <v>19</v>
      </c>
      <c r="F95" t="s">
        <v>12</v>
      </c>
      <c r="G95">
        <v>1</v>
      </c>
      <c r="H95">
        <v>13.86809</v>
      </c>
      <c r="I95" t="s">
        <v>270</v>
      </c>
      <c r="J95" t="s">
        <v>271</v>
      </c>
    </row>
    <row r="96" spans="1:10" x14ac:dyDescent="0.2">
      <c r="A96" t="s">
        <v>9</v>
      </c>
      <c r="B96" t="s">
        <v>272</v>
      </c>
      <c r="C96">
        <v>1048213</v>
      </c>
      <c r="D96">
        <v>1050159</v>
      </c>
      <c r="E96" t="s">
        <v>11</v>
      </c>
      <c r="F96" t="s">
        <v>12</v>
      </c>
      <c r="G96">
        <v>0</v>
      </c>
      <c r="H96">
        <v>0</v>
      </c>
      <c r="I96" t="s">
        <v>273</v>
      </c>
      <c r="J96" t="s">
        <v>274</v>
      </c>
    </row>
    <row r="97" spans="1:10" x14ac:dyDescent="0.2">
      <c r="A97" t="s">
        <v>15</v>
      </c>
      <c r="B97" t="s">
        <v>275</v>
      </c>
      <c r="C97">
        <v>1049284</v>
      </c>
      <c r="D97">
        <v>1049742</v>
      </c>
      <c r="E97" t="s">
        <v>19</v>
      </c>
      <c r="F97" t="s">
        <v>12</v>
      </c>
      <c r="G97">
        <v>0</v>
      </c>
      <c r="H97">
        <v>0</v>
      </c>
      <c r="I97" t="s">
        <v>276</v>
      </c>
      <c r="J97" t="s">
        <v>277</v>
      </c>
    </row>
    <row r="98" spans="1:10" x14ac:dyDescent="0.2">
      <c r="A98" t="s">
        <v>15</v>
      </c>
      <c r="B98" t="s">
        <v>278</v>
      </c>
      <c r="C98">
        <v>1049742</v>
      </c>
      <c r="D98">
        <v>1050269</v>
      </c>
      <c r="E98" t="s">
        <v>19</v>
      </c>
      <c r="F98" t="s">
        <v>12</v>
      </c>
      <c r="G98">
        <v>0</v>
      </c>
      <c r="H98">
        <v>0</v>
      </c>
      <c r="I98" t="s">
        <v>276</v>
      </c>
      <c r="J98" t="s">
        <v>277</v>
      </c>
    </row>
    <row r="99" spans="1:10" x14ac:dyDescent="0.2">
      <c r="A99" t="s">
        <v>15</v>
      </c>
      <c r="B99" t="s">
        <v>279</v>
      </c>
      <c r="C99">
        <v>1050278</v>
      </c>
      <c r="D99">
        <v>1052440</v>
      </c>
      <c r="E99" t="s">
        <v>19</v>
      </c>
      <c r="F99" t="s">
        <v>12</v>
      </c>
      <c r="G99">
        <v>0</v>
      </c>
      <c r="H99">
        <v>0</v>
      </c>
      <c r="I99" t="s">
        <v>280</v>
      </c>
      <c r="J99" t="s">
        <v>281</v>
      </c>
    </row>
    <row r="100" spans="1:10" x14ac:dyDescent="0.2">
      <c r="A100" t="s">
        <v>9</v>
      </c>
      <c r="B100" t="s">
        <v>282</v>
      </c>
      <c r="C100">
        <v>1050494</v>
      </c>
      <c r="D100">
        <v>1051138</v>
      </c>
      <c r="E100" t="s">
        <v>11</v>
      </c>
      <c r="F100" t="s">
        <v>12</v>
      </c>
      <c r="G100">
        <v>2</v>
      </c>
      <c r="H100">
        <v>27.736170000000001</v>
      </c>
      <c r="I100" t="s">
        <v>283</v>
      </c>
      <c r="J100" t="s">
        <v>284</v>
      </c>
    </row>
    <row r="101" spans="1:10" x14ac:dyDescent="0.2">
      <c r="A101" t="s">
        <v>9</v>
      </c>
      <c r="B101" t="s">
        <v>285</v>
      </c>
      <c r="C101">
        <v>1051265</v>
      </c>
      <c r="D101">
        <v>1052227</v>
      </c>
      <c r="E101" t="s">
        <v>11</v>
      </c>
      <c r="F101" t="s">
        <v>12</v>
      </c>
      <c r="G101">
        <v>0</v>
      </c>
      <c r="H101">
        <v>0</v>
      </c>
      <c r="I101" t="s">
        <v>286</v>
      </c>
      <c r="J101" t="s">
        <v>287</v>
      </c>
    </row>
    <row r="102" spans="1:10" x14ac:dyDescent="0.2">
      <c r="A102" t="s">
        <v>9</v>
      </c>
      <c r="B102" t="s">
        <v>288</v>
      </c>
      <c r="C102">
        <v>1052327</v>
      </c>
      <c r="D102">
        <v>1053808</v>
      </c>
      <c r="E102" t="s">
        <v>19</v>
      </c>
      <c r="F102" t="s">
        <v>12</v>
      </c>
      <c r="G102">
        <v>0</v>
      </c>
      <c r="H102">
        <v>0</v>
      </c>
      <c r="I102" t="s">
        <v>289</v>
      </c>
      <c r="J102" t="s">
        <v>290</v>
      </c>
    </row>
    <row r="103" spans="1:10" x14ac:dyDescent="0.2">
      <c r="A103" t="s">
        <v>15</v>
      </c>
      <c r="B103" t="s">
        <v>291</v>
      </c>
      <c r="C103">
        <v>1052489</v>
      </c>
      <c r="D103">
        <v>1052848</v>
      </c>
      <c r="E103" t="s">
        <v>19</v>
      </c>
      <c r="F103" t="s">
        <v>12</v>
      </c>
      <c r="G103">
        <v>0</v>
      </c>
      <c r="H103">
        <v>0</v>
      </c>
      <c r="I103" t="s">
        <v>292</v>
      </c>
      <c r="J103" t="s">
        <v>293</v>
      </c>
    </row>
    <row r="104" spans="1:10" x14ac:dyDescent="0.2">
      <c r="A104" t="s">
        <v>15</v>
      </c>
      <c r="B104" t="s">
        <v>294</v>
      </c>
      <c r="C104">
        <v>1052859</v>
      </c>
      <c r="D104">
        <v>1053128</v>
      </c>
      <c r="E104" t="s">
        <v>19</v>
      </c>
      <c r="F104" t="s">
        <v>12</v>
      </c>
      <c r="G104">
        <v>0</v>
      </c>
      <c r="H104">
        <v>0</v>
      </c>
      <c r="I104" t="s">
        <v>236</v>
      </c>
      <c r="J104" t="s">
        <v>237</v>
      </c>
    </row>
    <row r="105" spans="1:10" x14ac:dyDescent="0.2">
      <c r="A105" t="s">
        <v>15</v>
      </c>
      <c r="B105" t="s">
        <v>295</v>
      </c>
      <c r="C105">
        <v>1053398</v>
      </c>
      <c r="D105">
        <v>1054927</v>
      </c>
      <c r="E105" t="s">
        <v>11</v>
      </c>
      <c r="F105" t="s">
        <v>12</v>
      </c>
      <c r="G105">
        <v>0</v>
      </c>
      <c r="H105">
        <v>0</v>
      </c>
      <c r="I105" t="s">
        <v>296</v>
      </c>
      <c r="J105" t="s">
        <v>297</v>
      </c>
    </row>
    <row r="106" spans="1:10" x14ac:dyDescent="0.2">
      <c r="A106" t="s">
        <v>9</v>
      </c>
      <c r="B106" t="s">
        <v>298</v>
      </c>
      <c r="C106">
        <v>1054370</v>
      </c>
      <c r="D106">
        <v>1054813</v>
      </c>
      <c r="E106" t="s">
        <v>11</v>
      </c>
      <c r="F106" t="s">
        <v>12</v>
      </c>
      <c r="G106">
        <v>0</v>
      </c>
      <c r="H106">
        <v>0</v>
      </c>
      <c r="I106" t="s">
        <v>299</v>
      </c>
      <c r="J106" t="s">
        <v>300</v>
      </c>
    </row>
    <row r="107" spans="1:10" x14ac:dyDescent="0.2">
      <c r="A107" t="s">
        <v>15</v>
      </c>
      <c r="B107" t="s">
        <v>301</v>
      </c>
      <c r="C107">
        <v>1054920</v>
      </c>
      <c r="D107">
        <v>1055876</v>
      </c>
      <c r="E107" t="s">
        <v>11</v>
      </c>
      <c r="F107" t="s">
        <v>12</v>
      </c>
      <c r="G107">
        <v>0</v>
      </c>
      <c r="H107">
        <v>0</v>
      </c>
      <c r="I107" t="s">
        <v>302</v>
      </c>
      <c r="J107" t="s">
        <v>303</v>
      </c>
    </row>
    <row r="108" spans="1:10" x14ac:dyDescent="0.2">
      <c r="A108" t="s">
        <v>9</v>
      </c>
      <c r="B108" t="s">
        <v>304</v>
      </c>
      <c r="C108">
        <v>1054961</v>
      </c>
      <c r="D108">
        <v>1056625</v>
      </c>
      <c r="E108" t="s">
        <v>19</v>
      </c>
      <c r="F108" t="s">
        <v>12</v>
      </c>
      <c r="G108">
        <v>0</v>
      </c>
      <c r="H108">
        <v>0</v>
      </c>
      <c r="I108" t="s">
        <v>305</v>
      </c>
      <c r="J108" t="s">
        <v>306</v>
      </c>
    </row>
    <row r="109" spans="1:10" x14ac:dyDescent="0.2">
      <c r="A109" t="s">
        <v>15</v>
      </c>
      <c r="B109" t="s">
        <v>307</v>
      </c>
      <c r="C109">
        <v>105513</v>
      </c>
      <c r="D109">
        <v>106820</v>
      </c>
      <c r="E109" t="s">
        <v>11</v>
      </c>
      <c r="F109" t="s">
        <v>12</v>
      </c>
      <c r="G109">
        <v>0</v>
      </c>
      <c r="H109">
        <v>0</v>
      </c>
      <c r="I109" t="s">
        <v>308</v>
      </c>
      <c r="J109" t="s">
        <v>309</v>
      </c>
    </row>
    <row r="110" spans="1:10" x14ac:dyDescent="0.2">
      <c r="A110" t="s">
        <v>15</v>
      </c>
      <c r="B110" t="s">
        <v>310</v>
      </c>
      <c r="C110">
        <v>1055878</v>
      </c>
      <c r="D110">
        <v>1056669</v>
      </c>
      <c r="E110" t="s">
        <v>11</v>
      </c>
      <c r="F110" t="s">
        <v>12</v>
      </c>
      <c r="G110">
        <v>0</v>
      </c>
      <c r="H110">
        <v>0</v>
      </c>
      <c r="I110" t="s">
        <v>311</v>
      </c>
      <c r="J110" t="s">
        <v>303</v>
      </c>
    </row>
    <row r="111" spans="1:10" x14ac:dyDescent="0.2">
      <c r="A111" t="s">
        <v>15</v>
      </c>
      <c r="B111" t="s">
        <v>312</v>
      </c>
      <c r="C111">
        <v>1056666</v>
      </c>
      <c r="D111">
        <v>1058048</v>
      </c>
      <c r="E111" t="s">
        <v>11</v>
      </c>
      <c r="F111" t="s">
        <v>12</v>
      </c>
      <c r="G111">
        <v>0</v>
      </c>
      <c r="H111">
        <v>0</v>
      </c>
      <c r="I111" t="s">
        <v>313</v>
      </c>
      <c r="J111" t="s">
        <v>314</v>
      </c>
    </row>
    <row r="112" spans="1:10" x14ac:dyDescent="0.2">
      <c r="A112" t="s">
        <v>9</v>
      </c>
      <c r="B112" t="s">
        <v>315</v>
      </c>
      <c r="C112">
        <v>1056821</v>
      </c>
      <c r="D112">
        <v>1058407</v>
      </c>
      <c r="E112" t="s">
        <v>19</v>
      </c>
      <c r="F112" t="s">
        <v>12</v>
      </c>
      <c r="G112">
        <v>0</v>
      </c>
      <c r="H112">
        <v>0</v>
      </c>
      <c r="I112" t="s">
        <v>316</v>
      </c>
      <c r="J112" t="s">
        <v>317</v>
      </c>
    </row>
    <row r="113" spans="1:10" x14ac:dyDescent="0.2">
      <c r="A113" t="s">
        <v>15</v>
      </c>
      <c r="B113" t="s">
        <v>318</v>
      </c>
      <c r="C113">
        <v>1058312</v>
      </c>
      <c r="D113">
        <v>1059955</v>
      </c>
      <c r="E113" t="s">
        <v>11</v>
      </c>
      <c r="F113" t="s">
        <v>12</v>
      </c>
      <c r="G113">
        <v>0</v>
      </c>
      <c r="H113">
        <v>0</v>
      </c>
      <c r="I113" t="s">
        <v>319</v>
      </c>
      <c r="J113" t="s">
        <v>320</v>
      </c>
    </row>
    <row r="114" spans="1:10" x14ac:dyDescent="0.2">
      <c r="A114" t="s">
        <v>9</v>
      </c>
      <c r="B114" t="s">
        <v>321</v>
      </c>
      <c r="C114">
        <v>1058502</v>
      </c>
      <c r="D114">
        <v>1059716</v>
      </c>
      <c r="E114" t="s">
        <v>19</v>
      </c>
      <c r="F114" t="s">
        <v>12</v>
      </c>
      <c r="G114">
        <v>0</v>
      </c>
      <c r="H114">
        <v>0</v>
      </c>
      <c r="I114" t="s">
        <v>322</v>
      </c>
      <c r="J114" t="s">
        <v>323</v>
      </c>
    </row>
    <row r="115" spans="1:10" x14ac:dyDescent="0.2">
      <c r="A115" t="s">
        <v>9</v>
      </c>
      <c r="B115" t="s">
        <v>324</v>
      </c>
      <c r="C115">
        <v>1059719</v>
      </c>
      <c r="D115">
        <v>1060855</v>
      </c>
      <c r="E115" t="s">
        <v>19</v>
      </c>
      <c r="F115" t="s">
        <v>12</v>
      </c>
      <c r="G115">
        <v>0</v>
      </c>
      <c r="H115">
        <v>0</v>
      </c>
      <c r="I115" t="s">
        <v>325</v>
      </c>
      <c r="J115" t="s">
        <v>326</v>
      </c>
    </row>
    <row r="116" spans="1:10" x14ac:dyDescent="0.2">
      <c r="A116" t="s">
        <v>15</v>
      </c>
      <c r="B116" t="s">
        <v>327</v>
      </c>
      <c r="C116">
        <v>1060107</v>
      </c>
      <c r="D116">
        <v>1060814</v>
      </c>
      <c r="E116" t="s">
        <v>19</v>
      </c>
      <c r="F116" t="s">
        <v>12</v>
      </c>
      <c r="G116">
        <v>0</v>
      </c>
      <c r="H116">
        <v>0</v>
      </c>
      <c r="I116" t="s">
        <v>328</v>
      </c>
      <c r="J116" t="s">
        <v>329</v>
      </c>
    </row>
    <row r="117" spans="1:10" x14ac:dyDescent="0.2">
      <c r="A117" t="s">
        <v>15</v>
      </c>
      <c r="B117" t="s">
        <v>330</v>
      </c>
      <c r="C117">
        <v>1060861</v>
      </c>
      <c r="D117">
        <v>1061448</v>
      </c>
      <c r="E117" t="s">
        <v>19</v>
      </c>
      <c r="F117" t="s">
        <v>12</v>
      </c>
      <c r="G117">
        <v>0</v>
      </c>
      <c r="H117">
        <v>0</v>
      </c>
      <c r="J117" t="s">
        <v>331</v>
      </c>
    </row>
    <row r="118" spans="1:10" x14ac:dyDescent="0.2">
      <c r="A118" t="s">
        <v>9</v>
      </c>
      <c r="B118" t="s">
        <v>332</v>
      </c>
      <c r="C118">
        <v>1061324</v>
      </c>
      <c r="D118">
        <v>1062895</v>
      </c>
      <c r="E118" t="s">
        <v>11</v>
      </c>
      <c r="F118" t="s">
        <v>12</v>
      </c>
      <c r="G118">
        <v>0</v>
      </c>
      <c r="H118">
        <v>0</v>
      </c>
      <c r="I118" t="s">
        <v>333</v>
      </c>
      <c r="J118" t="s">
        <v>334</v>
      </c>
    </row>
    <row r="119" spans="1:10" x14ac:dyDescent="0.2">
      <c r="A119" t="s">
        <v>15</v>
      </c>
      <c r="B119" t="s">
        <v>335</v>
      </c>
      <c r="C119">
        <v>1061510</v>
      </c>
      <c r="D119">
        <v>1062166</v>
      </c>
      <c r="E119" t="s">
        <v>19</v>
      </c>
      <c r="F119" t="s">
        <v>12</v>
      </c>
      <c r="G119">
        <v>0</v>
      </c>
      <c r="H119">
        <v>0</v>
      </c>
      <c r="I119" t="s">
        <v>336</v>
      </c>
      <c r="J119" t="s">
        <v>337</v>
      </c>
    </row>
    <row r="120" spans="1:10" x14ac:dyDescent="0.2">
      <c r="A120" t="s">
        <v>15</v>
      </c>
      <c r="B120" t="s">
        <v>338</v>
      </c>
      <c r="C120">
        <v>1062171</v>
      </c>
      <c r="D120">
        <v>1062452</v>
      </c>
      <c r="E120" t="s">
        <v>19</v>
      </c>
      <c r="F120" t="s">
        <v>12</v>
      </c>
      <c r="G120">
        <v>0</v>
      </c>
      <c r="H120">
        <v>0</v>
      </c>
      <c r="J120" t="s">
        <v>339</v>
      </c>
    </row>
    <row r="121" spans="1:10" x14ac:dyDescent="0.2">
      <c r="A121" t="s">
        <v>15</v>
      </c>
      <c r="B121" t="s">
        <v>340</v>
      </c>
      <c r="C121">
        <v>1062449</v>
      </c>
      <c r="D121">
        <v>1062802</v>
      </c>
      <c r="E121" t="s">
        <v>19</v>
      </c>
      <c r="F121" t="s">
        <v>12</v>
      </c>
      <c r="G121">
        <v>0</v>
      </c>
      <c r="H121">
        <v>0</v>
      </c>
      <c r="J121" t="s">
        <v>339</v>
      </c>
    </row>
    <row r="122" spans="1:10" x14ac:dyDescent="0.2">
      <c r="A122" t="s">
        <v>15</v>
      </c>
      <c r="B122" t="s">
        <v>341</v>
      </c>
      <c r="C122">
        <v>1062830</v>
      </c>
      <c r="D122">
        <v>1063627</v>
      </c>
      <c r="E122" t="s">
        <v>19</v>
      </c>
      <c r="F122" t="s">
        <v>12</v>
      </c>
      <c r="G122">
        <v>0</v>
      </c>
      <c r="H122">
        <v>0</v>
      </c>
      <c r="I122" t="s">
        <v>239</v>
      </c>
      <c r="J122" t="s">
        <v>240</v>
      </c>
    </row>
    <row r="123" spans="1:10" x14ac:dyDescent="0.2">
      <c r="A123" t="s">
        <v>9</v>
      </c>
      <c r="B123" t="s">
        <v>342</v>
      </c>
      <c r="C123">
        <v>1063143</v>
      </c>
      <c r="D123">
        <v>1064813</v>
      </c>
      <c r="E123" t="s">
        <v>11</v>
      </c>
      <c r="F123" t="s">
        <v>12</v>
      </c>
      <c r="G123">
        <v>2</v>
      </c>
      <c r="H123">
        <v>27.736170000000001</v>
      </c>
      <c r="I123" t="s">
        <v>343</v>
      </c>
      <c r="J123" t="s">
        <v>344</v>
      </c>
    </row>
    <row r="124" spans="1:10" x14ac:dyDescent="0.2">
      <c r="A124" t="s">
        <v>15</v>
      </c>
      <c r="B124" t="s">
        <v>345</v>
      </c>
      <c r="C124">
        <v>1063637</v>
      </c>
      <c r="D124">
        <v>1064320</v>
      </c>
      <c r="E124" t="s">
        <v>19</v>
      </c>
      <c r="F124" t="s">
        <v>12</v>
      </c>
      <c r="G124">
        <v>0</v>
      </c>
      <c r="H124">
        <v>0</v>
      </c>
      <c r="J124" t="s">
        <v>346</v>
      </c>
    </row>
    <row r="125" spans="1:10" x14ac:dyDescent="0.2">
      <c r="A125" t="s">
        <v>15</v>
      </c>
      <c r="B125" t="s">
        <v>347</v>
      </c>
      <c r="C125">
        <v>1064363</v>
      </c>
      <c r="D125">
        <v>1065886</v>
      </c>
      <c r="E125" t="s">
        <v>19</v>
      </c>
      <c r="F125" t="s">
        <v>12</v>
      </c>
      <c r="G125">
        <v>0</v>
      </c>
      <c r="H125">
        <v>0</v>
      </c>
      <c r="I125" t="s">
        <v>348</v>
      </c>
      <c r="J125" t="s">
        <v>349</v>
      </c>
    </row>
    <row r="126" spans="1:10" x14ac:dyDescent="0.2">
      <c r="A126" t="s">
        <v>9</v>
      </c>
      <c r="B126" t="s">
        <v>350</v>
      </c>
      <c r="C126">
        <v>1065041</v>
      </c>
      <c r="D126">
        <v>1069843</v>
      </c>
      <c r="E126" t="s">
        <v>11</v>
      </c>
      <c r="F126" t="s">
        <v>12</v>
      </c>
      <c r="G126">
        <v>0</v>
      </c>
      <c r="H126">
        <v>0</v>
      </c>
      <c r="J126" t="s">
        <v>351</v>
      </c>
    </row>
    <row r="127" spans="1:10" x14ac:dyDescent="0.2">
      <c r="A127" t="s">
        <v>15</v>
      </c>
      <c r="B127" t="s">
        <v>352</v>
      </c>
      <c r="C127">
        <v>1065897</v>
      </c>
      <c r="D127">
        <v>1066499</v>
      </c>
      <c r="E127" t="s">
        <v>19</v>
      </c>
      <c r="F127" t="s">
        <v>12</v>
      </c>
      <c r="G127">
        <v>0</v>
      </c>
      <c r="H127">
        <v>0</v>
      </c>
      <c r="J127" t="s">
        <v>353</v>
      </c>
    </row>
    <row r="128" spans="1:10" x14ac:dyDescent="0.2">
      <c r="A128" t="s">
        <v>9</v>
      </c>
      <c r="B128" t="s">
        <v>354</v>
      </c>
      <c r="C128">
        <v>106649</v>
      </c>
      <c r="D128">
        <v>107311</v>
      </c>
      <c r="E128" t="s">
        <v>19</v>
      </c>
      <c r="F128" t="s">
        <v>12</v>
      </c>
      <c r="G128">
        <v>0</v>
      </c>
      <c r="H128">
        <v>0</v>
      </c>
      <c r="I128" t="s">
        <v>355</v>
      </c>
      <c r="J128" t="s">
        <v>356</v>
      </c>
    </row>
    <row r="129" spans="1:10" x14ac:dyDescent="0.2">
      <c r="A129" t="s">
        <v>15</v>
      </c>
      <c r="B129" t="s">
        <v>357</v>
      </c>
      <c r="C129">
        <v>1066673</v>
      </c>
      <c r="D129">
        <v>1068799</v>
      </c>
      <c r="E129" t="s">
        <v>19</v>
      </c>
      <c r="F129" t="s">
        <v>12</v>
      </c>
      <c r="G129">
        <v>0</v>
      </c>
      <c r="H129">
        <v>0</v>
      </c>
      <c r="I129" t="s">
        <v>358</v>
      </c>
      <c r="J129" t="s">
        <v>359</v>
      </c>
    </row>
    <row r="130" spans="1:10" x14ac:dyDescent="0.2">
      <c r="A130" t="s">
        <v>15</v>
      </c>
      <c r="B130" t="s">
        <v>360</v>
      </c>
      <c r="C130">
        <v>106851</v>
      </c>
      <c r="D130">
        <v>107891</v>
      </c>
      <c r="E130" t="s">
        <v>11</v>
      </c>
      <c r="F130" t="s">
        <v>12</v>
      </c>
      <c r="G130">
        <v>0</v>
      </c>
      <c r="H130">
        <v>0</v>
      </c>
      <c r="I130" t="s">
        <v>361</v>
      </c>
      <c r="J130" t="s">
        <v>362</v>
      </c>
    </row>
    <row r="131" spans="1:10" x14ac:dyDescent="0.2">
      <c r="A131" t="s">
        <v>15</v>
      </c>
      <c r="B131" t="s">
        <v>363</v>
      </c>
      <c r="C131">
        <v>1068927</v>
      </c>
      <c r="D131">
        <v>1069958</v>
      </c>
      <c r="E131" t="s">
        <v>11</v>
      </c>
      <c r="F131" t="s">
        <v>12</v>
      </c>
      <c r="G131">
        <v>0</v>
      </c>
      <c r="H131">
        <v>0</v>
      </c>
      <c r="I131" t="s">
        <v>364</v>
      </c>
      <c r="J131" t="s">
        <v>365</v>
      </c>
    </row>
    <row r="132" spans="1:10" x14ac:dyDescent="0.2">
      <c r="A132" t="s">
        <v>9</v>
      </c>
      <c r="B132" t="s">
        <v>366</v>
      </c>
      <c r="C132">
        <v>1069965</v>
      </c>
      <c r="D132">
        <v>1070759</v>
      </c>
      <c r="E132" t="s">
        <v>11</v>
      </c>
      <c r="F132" t="s">
        <v>12</v>
      </c>
      <c r="G132">
        <v>0</v>
      </c>
      <c r="H132">
        <v>0</v>
      </c>
      <c r="I132" t="s">
        <v>367</v>
      </c>
      <c r="J132" t="s">
        <v>368</v>
      </c>
    </row>
    <row r="133" spans="1:10" x14ac:dyDescent="0.2">
      <c r="A133" t="s">
        <v>15</v>
      </c>
      <c r="B133" t="s">
        <v>369</v>
      </c>
      <c r="C133">
        <v>1070018</v>
      </c>
      <c r="D133">
        <v>1070989</v>
      </c>
      <c r="E133" t="s">
        <v>19</v>
      </c>
      <c r="F133" t="s">
        <v>12</v>
      </c>
      <c r="G133">
        <v>0</v>
      </c>
      <c r="H133">
        <v>0</v>
      </c>
      <c r="I133" t="s">
        <v>370</v>
      </c>
      <c r="J133" t="s">
        <v>371</v>
      </c>
    </row>
    <row r="134" spans="1:10" x14ac:dyDescent="0.2">
      <c r="A134" t="s">
        <v>9</v>
      </c>
      <c r="B134" t="s">
        <v>372</v>
      </c>
      <c r="C134">
        <v>1070933</v>
      </c>
      <c r="D134">
        <v>1071859</v>
      </c>
      <c r="E134" t="s">
        <v>11</v>
      </c>
      <c r="F134" t="s">
        <v>12</v>
      </c>
      <c r="G134">
        <v>0</v>
      </c>
      <c r="H134">
        <v>0</v>
      </c>
      <c r="I134" t="s">
        <v>373</v>
      </c>
      <c r="J134" t="s">
        <v>374</v>
      </c>
    </row>
    <row r="135" spans="1:10" x14ac:dyDescent="0.2">
      <c r="A135" t="s">
        <v>15</v>
      </c>
      <c r="B135" t="s">
        <v>375</v>
      </c>
      <c r="C135">
        <v>1070997</v>
      </c>
      <c r="D135">
        <v>1072214</v>
      </c>
      <c r="E135" t="s">
        <v>19</v>
      </c>
      <c r="F135" t="s">
        <v>12</v>
      </c>
      <c r="G135">
        <v>0</v>
      </c>
      <c r="H135">
        <v>0</v>
      </c>
      <c r="I135" t="s">
        <v>376</v>
      </c>
      <c r="J135" t="s">
        <v>377</v>
      </c>
    </row>
    <row r="136" spans="1:10" x14ac:dyDescent="0.2">
      <c r="A136" t="s">
        <v>9</v>
      </c>
      <c r="B136" t="s">
        <v>378</v>
      </c>
      <c r="C136">
        <v>1071904</v>
      </c>
      <c r="D136">
        <v>1073169</v>
      </c>
      <c r="E136" t="s">
        <v>11</v>
      </c>
      <c r="F136" t="s">
        <v>12</v>
      </c>
      <c r="G136">
        <v>0</v>
      </c>
      <c r="H136">
        <v>0</v>
      </c>
      <c r="I136" t="s">
        <v>379</v>
      </c>
      <c r="J136" t="s">
        <v>380</v>
      </c>
    </row>
    <row r="137" spans="1:10" x14ac:dyDescent="0.2">
      <c r="A137" t="s">
        <v>9</v>
      </c>
      <c r="B137" t="s">
        <v>381</v>
      </c>
      <c r="C137">
        <v>1073170</v>
      </c>
      <c r="D137">
        <v>1073766</v>
      </c>
      <c r="E137" t="s">
        <v>11</v>
      </c>
      <c r="F137" t="s">
        <v>12</v>
      </c>
      <c r="G137">
        <v>0</v>
      </c>
      <c r="H137">
        <v>0</v>
      </c>
      <c r="I137" t="s">
        <v>382</v>
      </c>
      <c r="J137" t="s">
        <v>383</v>
      </c>
    </row>
    <row r="138" spans="1:10" x14ac:dyDescent="0.2">
      <c r="A138" t="s">
        <v>9</v>
      </c>
      <c r="B138" t="s">
        <v>384</v>
      </c>
      <c r="C138">
        <v>1073829</v>
      </c>
      <c r="D138">
        <v>1074320</v>
      </c>
      <c r="E138" t="s">
        <v>11</v>
      </c>
      <c r="F138" t="s">
        <v>12</v>
      </c>
      <c r="G138">
        <v>0</v>
      </c>
      <c r="H138">
        <v>0</v>
      </c>
      <c r="I138" t="s">
        <v>385</v>
      </c>
      <c r="J138" t="s">
        <v>386</v>
      </c>
    </row>
    <row r="139" spans="1:10" x14ac:dyDescent="0.2">
      <c r="A139" t="s">
        <v>9</v>
      </c>
      <c r="B139" t="s">
        <v>387</v>
      </c>
      <c r="C139">
        <v>1074353</v>
      </c>
      <c r="D139">
        <v>1075867</v>
      </c>
      <c r="E139" t="s">
        <v>11</v>
      </c>
      <c r="F139" t="s">
        <v>12</v>
      </c>
      <c r="G139">
        <v>0</v>
      </c>
      <c r="H139">
        <v>0</v>
      </c>
      <c r="I139" t="s">
        <v>385</v>
      </c>
      <c r="J139" t="s">
        <v>388</v>
      </c>
    </row>
    <row r="140" spans="1:10" x14ac:dyDescent="0.2">
      <c r="A140" t="s">
        <v>9</v>
      </c>
      <c r="B140" t="s">
        <v>389</v>
      </c>
      <c r="C140">
        <v>107463</v>
      </c>
      <c r="D140">
        <v>108080</v>
      </c>
      <c r="E140" t="s">
        <v>11</v>
      </c>
      <c r="F140" t="s">
        <v>12</v>
      </c>
      <c r="G140">
        <v>0</v>
      </c>
      <c r="H140">
        <v>0</v>
      </c>
      <c r="I140" t="s">
        <v>390</v>
      </c>
      <c r="J140" t="s">
        <v>391</v>
      </c>
    </row>
    <row r="141" spans="1:10" x14ac:dyDescent="0.2">
      <c r="A141" t="s">
        <v>9</v>
      </c>
      <c r="B141" t="s">
        <v>392</v>
      </c>
      <c r="C141">
        <v>1075995</v>
      </c>
      <c r="D141">
        <v>1077320</v>
      </c>
      <c r="E141" t="s">
        <v>19</v>
      </c>
      <c r="F141" t="s">
        <v>12</v>
      </c>
      <c r="G141">
        <v>0</v>
      </c>
      <c r="H141">
        <v>0</v>
      </c>
      <c r="I141" t="s">
        <v>393</v>
      </c>
      <c r="J141" t="s">
        <v>394</v>
      </c>
    </row>
    <row r="142" spans="1:10" x14ac:dyDescent="0.2">
      <c r="A142" t="s">
        <v>9</v>
      </c>
      <c r="B142" t="s">
        <v>395</v>
      </c>
      <c r="C142">
        <v>1077421</v>
      </c>
      <c r="D142">
        <v>1078095</v>
      </c>
      <c r="E142" t="s">
        <v>19</v>
      </c>
      <c r="F142" t="s">
        <v>12</v>
      </c>
      <c r="G142">
        <v>0</v>
      </c>
      <c r="H142">
        <v>0</v>
      </c>
      <c r="I142" t="s">
        <v>396</v>
      </c>
      <c r="J142" t="s">
        <v>397</v>
      </c>
    </row>
    <row r="143" spans="1:10" x14ac:dyDescent="0.2">
      <c r="A143" t="s">
        <v>9</v>
      </c>
      <c r="B143" t="s">
        <v>398</v>
      </c>
      <c r="C143">
        <v>1078369</v>
      </c>
      <c r="D143">
        <v>1079253</v>
      </c>
      <c r="E143" t="s">
        <v>11</v>
      </c>
      <c r="F143" t="s">
        <v>12</v>
      </c>
      <c r="G143">
        <v>0</v>
      </c>
      <c r="H143">
        <v>0</v>
      </c>
      <c r="I143" t="s">
        <v>399</v>
      </c>
      <c r="J143" t="s">
        <v>400</v>
      </c>
    </row>
    <row r="144" spans="1:10" x14ac:dyDescent="0.2">
      <c r="A144" t="s">
        <v>15</v>
      </c>
      <c r="B144" t="s">
        <v>401</v>
      </c>
      <c r="C144">
        <v>107928</v>
      </c>
      <c r="D144">
        <v>108284</v>
      </c>
      <c r="E144" t="s">
        <v>19</v>
      </c>
      <c r="F144" t="s">
        <v>12</v>
      </c>
      <c r="G144">
        <v>0</v>
      </c>
      <c r="H144">
        <v>0</v>
      </c>
      <c r="I144" t="s">
        <v>402</v>
      </c>
      <c r="J144" t="s">
        <v>403</v>
      </c>
    </row>
    <row r="145" spans="1:10" x14ac:dyDescent="0.2">
      <c r="A145" t="s">
        <v>9</v>
      </c>
      <c r="B145" t="s">
        <v>404</v>
      </c>
      <c r="C145">
        <v>1079302</v>
      </c>
      <c r="D145">
        <v>1079739</v>
      </c>
      <c r="E145" t="s">
        <v>19</v>
      </c>
      <c r="F145" t="s">
        <v>12</v>
      </c>
      <c r="G145">
        <v>0</v>
      </c>
      <c r="H145">
        <v>0</v>
      </c>
      <c r="J145" t="s">
        <v>405</v>
      </c>
    </row>
    <row r="146" spans="1:10" x14ac:dyDescent="0.2">
      <c r="A146" t="s">
        <v>9</v>
      </c>
      <c r="B146" t="s">
        <v>406</v>
      </c>
      <c r="C146">
        <v>1079901</v>
      </c>
      <c r="D146">
        <v>1080317</v>
      </c>
      <c r="E146" t="s">
        <v>19</v>
      </c>
      <c r="F146" t="s">
        <v>12</v>
      </c>
      <c r="G146">
        <v>0</v>
      </c>
      <c r="H146">
        <v>0</v>
      </c>
      <c r="I146" t="s">
        <v>407</v>
      </c>
      <c r="J146" t="s">
        <v>408</v>
      </c>
    </row>
    <row r="147" spans="1:10" x14ac:dyDescent="0.2">
      <c r="A147" t="s">
        <v>9</v>
      </c>
      <c r="B147" t="s">
        <v>409</v>
      </c>
      <c r="C147">
        <v>1080358</v>
      </c>
      <c r="D147">
        <v>1080999</v>
      </c>
      <c r="E147" t="s">
        <v>19</v>
      </c>
      <c r="F147" t="s">
        <v>12</v>
      </c>
      <c r="G147">
        <v>0</v>
      </c>
      <c r="H147">
        <v>0</v>
      </c>
      <c r="I147" t="s">
        <v>410</v>
      </c>
      <c r="J147" t="s">
        <v>411</v>
      </c>
    </row>
    <row r="148" spans="1:10" x14ac:dyDescent="0.2">
      <c r="A148" t="s">
        <v>9</v>
      </c>
      <c r="B148" t="s">
        <v>412</v>
      </c>
      <c r="C148">
        <v>1081026</v>
      </c>
      <c r="D148">
        <v>1081718</v>
      </c>
      <c r="E148" t="s">
        <v>19</v>
      </c>
      <c r="F148" t="s">
        <v>12</v>
      </c>
      <c r="G148">
        <v>0</v>
      </c>
      <c r="H148">
        <v>0</v>
      </c>
      <c r="I148" t="s">
        <v>413</v>
      </c>
      <c r="J148" t="s">
        <v>414</v>
      </c>
    </row>
    <row r="149" spans="1:10" x14ac:dyDescent="0.2">
      <c r="A149" t="s">
        <v>9</v>
      </c>
      <c r="B149" t="s">
        <v>415</v>
      </c>
      <c r="C149">
        <v>1081720</v>
      </c>
      <c r="D149">
        <v>1082349</v>
      </c>
      <c r="E149" t="s">
        <v>19</v>
      </c>
      <c r="F149" t="s">
        <v>12</v>
      </c>
      <c r="G149">
        <v>0</v>
      </c>
      <c r="H149">
        <v>0</v>
      </c>
      <c r="I149" t="s">
        <v>416</v>
      </c>
      <c r="J149" t="s">
        <v>417</v>
      </c>
    </row>
    <row r="150" spans="1:10" x14ac:dyDescent="0.2">
      <c r="A150" t="s">
        <v>9</v>
      </c>
      <c r="B150" t="s">
        <v>418</v>
      </c>
      <c r="C150">
        <v>1082361</v>
      </c>
      <c r="D150">
        <v>1083407</v>
      </c>
      <c r="E150" t="s">
        <v>19</v>
      </c>
      <c r="F150" t="s">
        <v>12</v>
      </c>
      <c r="G150">
        <v>0</v>
      </c>
      <c r="H150">
        <v>0</v>
      </c>
      <c r="I150" t="s">
        <v>419</v>
      </c>
      <c r="J150" t="s">
        <v>420</v>
      </c>
    </row>
    <row r="151" spans="1:10" x14ac:dyDescent="0.2">
      <c r="A151" t="s">
        <v>9</v>
      </c>
      <c r="B151" t="s">
        <v>421</v>
      </c>
      <c r="C151">
        <v>108282</v>
      </c>
      <c r="D151">
        <v>108920</v>
      </c>
      <c r="E151" t="s">
        <v>11</v>
      </c>
      <c r="F151" t="s">
        <v>12</v>
      </c>
      <c r="G151">
        <v>0</v>
      </c>
      <c r="H151">
        <v>0</v>
      </c>
      <c r="I151" t="s">
        <v>422</v>
      </c>
      <c r="J151" t="s">
        <v>423</v>
      </c>
    </row>
    <row r="152" spans="1:10" x14ac:dyDescent="0.2">
      <c r="A152" t="s">
        <v>15</v>
      </c>
      <c r="B152" t="s">
        <v>424</v>
      </c>
      <c r="C152">
        <v>108299</v>
      </c>
      <c r="D152">
        <v>109837</v>
      </c>
      <c r="E152" t="s">
        <v>19</v>
      </c>
      <c r="F152" t="s">
        <v>12</v>
      </c>
      <c r="G152">
        <v>0</v>
      </c>
      <c r="H152">
        <v>0</v>
      </c>
      <c r="I152" t="s">
        <v>425</v>
      </c>
      <c r="J152" t="s">
        <v>426</v>
      </c>
    </row>
    <row r="153" spans="1:10" x14ac:dyDescent="0.2">
      <c r="A153" t="s">
        <v>9</v>
      </c>
      <c r="B153" t="s">
        <v>427</v>
      </c>
      <c r="C153">
        <v>1083407</v>
      </c>
      <c r="D153">
        <v>1085731</v>
      </c>
      <c r="E153" t="s">
        <v>19</v>
      </c>
      <c r="F153" t="s">
        <v>12</v>
      </c>
      <c r="G153">
        <v>0</v>
      </c>
      <c r="H153">
        <v>0</v>
      </c>
      <c r="I153" t="s">
        <v>428</v>
      </c>
      <c r="J153" t="s">
        <v>429</v>
      </c>
    </row>
    <row r="154" spans="1:10" x14ac:dyDescent="0.2">
      <c r="A154" t="s">
        <v>9</v>
      </c>
      <c r="B154" t="s">
        <v>430</v>
      </c>
      <c r="C154">
        <v>1085740</v>
      </c>
      <c r="D154">
        <v>1086327</v>
      </c>
      <c r="E154" t="s">
        <v>19</v>
      </c>
      <c r="F154" t="s">
        <v>12</v>
      </c>
      <c r="G154">
        <v>0</v>
      </c>
      <c r="H154">
        <v>0</v>
      </c>
      <c r="I154" t="s">
        <v>431</v>
      </c>
      <c r="J154" t="s">
        <v>432</v>
      </c>
    </row>
    <row r="155" spans="1:10" x14ac:dyDescent="0.2">
      <c r="A155" t="s">
        <v>9</v>
      </c>
      <c r="B155" t="s">
        <v>433</v>
      </c>
      <c r="C155">
        <v>1086327</v>
      </c>
      <c r="D155">
        <v>1086941</v>
      </c>
      <c r="E155" t="s">
        <v>19</v>
      </c>
      <c r="F155" t="s">
        <v>12</v>
      </c>
      <c r="G155">
        <v>0</v>
      </c>
      <c r="H155">
        <v>0</v>
      </c>
      <c r="I155" t="s">
        <v>434</v>
      </c>
      <c r="J155" t="s">
        <v>435</v>
      </c>
    </row>
    <row r="156" spans="1:10" x14ac:dyDescent="0.2">
      <c r="A156" t="s">
        <v>9</v>
      </c>
      <c r="B156" t="s">
        <v>436</v>
      </c>
      <c r="C156">
        <v>1087790</v>
      </c>
      <c r="D156">
        <v>1088020</v>
      </c>
      <c r="E156" t="s">
        <v>11</v>
      </c>
      <c r="F156" t="s">
        <v>12</v>
      </c>
      <c r="G156">
        <v>0</v>
      </c>
      <c r="H156">
        <v>0</v>
      </c>
      <c r="J156" t="s">
        <v>339</v>
      </c>
    </row>
    <row r="157" spans="1:10" x14ac:dyDescent="0.2">
      <c r="A157" t="s">
        <v>9</v>
      </c>
      <c r="B157" t="s">
        <v>437</v>
      </c>
      <c r="C157">
        <v>1088017</v>
      </c>
      <c r="D157">
        <v>1089819</v>
      </c>
      <c r="E157" t="s">
        <v>11</v>
      </c>
      <c r="F157" t="s">
        <v>12</v>
      </c>
      <c r="G157">
        <v>0</v>
      </c>
      <c r="H157">
        <v>0</v>
      </c>
      <c r="I157" t="s">
        <v>438</v>
      </c>
      <c r="J157" t="s">
        <v>439</v>
      </c>
    </row>
    <row r="158" spans="1:10" x14ac:dyDescent="0.2">
      <c r="A158" t="s">
        <v>9</v>
      </c>
      <c r="B158" t="s">
        <v>440</v>
      </c>
      <c r="C158">
        <v>108920</v>
      </c>
      <c r="D158">
        <v>109468</v>
      </c>
      <c r="E158" t="s">
        <v>11</v>
      </c>
      <c r="F158" t="s">
        <v>12</v>
      </c>
      <c r="G158">
        <v>0</v>
      </c>
      <c r="H158">
        <v>0</v>
      </c>
      <c r="I158" t="s">
        <v>441</v>
      </c>
      <c r="J158" t="s">
        <v>442</v>
      </c>
    </row>
    <row r="159" spans="1:10" x14ac:dyDescent="0.2">
      <c r="A159" t="s">
        <v>9</v>
      </c>
      <c r="B159" t="s">
        <v>443</v>
      </c>
      <c r="C159">
        <v>1090208</v>
      </c>
      <c r="D159">
        <v>1091617</v>
      </c>
      <c r="E159" t="s">
        <v>11</v>
      </c>
      <c r="F159" t="s">
        <v>12</v>
      </c>
      <c r="G159">
        <v>0</v>
      </c>
      <c r="H159">
        <v>0</v>
      </c>
      <c r="I159" t="s">
        <v>444</v>
      </c>
      <c r="J159" t="s">
        <v>445</v>
      </c>
    </row>
    <row r="160" spans="1:10" x14ac:dyDescent="0.2">
      <c r="A160" t="s">
        <v>9</v>
      </c>
      <c r="B160" t="s">
        <v>446</v>
      </c>
      <c r="C160">
        <v>1091621</v>
      </c>
      <c r="D160">
        <v>1091962</v>
      </c>
      <c r="E160" t="s">
        <v>11</v>
      </c>
      <c r="F160" t="s">
        <v>12</v>
      </c>
      <c r="G160">
        <v>0</v>
      </c>
      <c r="H160">
        <v>0</v>
      </c>
      <c r="I160" t="s">
        <v>447</v>
      </c>
      <c r="J160" t="s">
        <v>448</v>
      </c>
    </row>
    <row r="161" spans="1:10" x14ac:dyDescent="0.2">
      <c r="A161" t="s">
        <v>9</v>
      </c>
      <c r="B161" t="s">
        <v>449</v>
      </c>
      <c r="C161">
        <v>1091951</v>
      </c>
      <c r="D161">
        <v>1092841</v>
      </c>
      <c r="E161" t="s">
        <v>19</v>
      </c>
      <c r="F161" t="s">
        <v>12</v>
      </c>
      <c r="G161">
        <v>0</v>
      </c>
      <c r="H161">
        <v>0</v>
      </c>
      <c r="I161" t="s">
        <v>450</v>
      </c>
      <c r="J161" t="s">
        <v>451</v>
      </c>
    </row>
    <row r="162" spans="1:10" x14ac:dyDescent="0.2">
      <c r="A162" t="s">
        <v>9</v>
      </c>
      <c r="B162" t="s">
        <v>452</v>
      </c>
      <c r="C162">
        <v>1093147</v>
      </c>
      <c r="D162">
        <v>1094136</v>
      </c>
      <c r="E162" t="s">
        <v>11</v>
      </c>
      <c r="F162" t="s">
        <v>12</v>
      </c>
      <c r="G162">
        <v>0</v>
      </c>
      <c r="H162">
        <v>0</v>
      </c>
      <c r="I162" t="s">
        <v>453</v>
      </c>
      <c r="J162" t="s">
        <v>454</v>
      </c>
    </row>
    <row r="163" spans="1:10" x14ac:dyDescent="0.2">
      <c r="A163" t="s">
        <v>9</v>
      </c>
      <c r="B163" t="s">
        <v>455</v>
      </c>
      <c r="C163">
        <v>1094196</v>
      </c>
      <c r="D163">
        <v>1094708</v>
      </c>
      <c r="E163" t="s">
        <v>11</v>
      </c>
      <c r="F163" t="s">
        <v>12</v>
      </c>
      <c r="G163">
        <v>0</v>
      </c>
      <c r="H163">
        <v>0</v>
      </c>
      <c r="I163" t="s">
        <v>456</v>
      </c>
      <c r="J163" t="s">
        <v>457</v>
      </c>
    </row>
    <row r="164" spans="1:10" x14ac:dyDescent="0.2">
      <c r="A164" t="s">
        <v>9</v>
      </c>
      <c r="B164" t="s">
        <v>458</v>
      </c>
      <c r="C164">
        <v>1094719</v>
      </c>
      <c r="D164">
        <v>1095198</v>
      </c>
      <c r="E164" t="s">
        <v>11</v>
      </c>
      <c r="F164" t="s">
        <v>12</v>
      </c>
      <c r="G164">
        <v>0</v>
      </c>
      <c r="H164">
        <v>0</v>
      </c>
      <c r="I164" t="s">
        <v>459</v>
      </c>
      <c r="J164" t="s">
        <v>460</v>
      </c>
    </row>
    <row r="165" spans="1:10" x14ac:dyDescent="0.2">
      <c r="A165" t="s">
        <v>9</v>
      </c>
      <c r="B165" t="s">
        <v>461</v>
      </c>
      <c r="C165">
        <v>109478</v>
      </c>
      <c r="D165">
        <v>109966</v>
      </c>
      <c r="E165" t="s">
        <v>11</v>
      </c>
      <c r="F165" t="s">
        <v>12</v>
      </c>
      <c r="G165">
        <v>0</v>
      </c>
      <c r="H165">
        <v>0</v>
      </c>
      <c r="J165" t="s">
        <v>462</v>
      </c>
    </row>
    <row r="166" spans="1:10" x14ac:dyDescent="0.2">
      <c r="A166" t="s">
        <v>9</v>
      </c>
      <c r="B166" t="s">
        <v>463</v>
      </c>
      <c r="C166">
        <v>1095195</v>
      </c>
      <c r="D166">
        <v>1095440</v>
      </c>
      <c r="E166" t="s">
        <v>11</v>
      </c>
      <c r="F166" t="s">
        <v>12</v>
      </c>
      <c r="G166">
        <v>0</v>
      </c>
      <c r="H166">
        <v>0</v>
      </c>
      <c r="I166" t="s">
        <v>464</v>
      </c>
      <c r="J166" t="s">
        <v>465</v>
      </c>
    </row>
    <row r="167" spans="1:10" x14ac:dyDescent="0.2">
      <c r="A167" t="s">
        <v>9</v>
      </c>
      <c r="B167" t="s">
        <v>466</v>
      </c>
      <c r="C167">
        <v>1095442</v>
      </c>
      <c r="D167">
        <v>1095894</v>
      </c>
      <c r="E167" t="s">
        <v>11</v>
      </c>
      <c r="F167" t="s">
        <v>12</v>
      </c>
      <c r="G167">
        <v>0</v>
      </c>
      <c r="H167">
        <v>0</v>
      </c>
      <c r="I167" t="s">
        <v>467</v>
      </c>
      <c r="J167" t="s">
        <v>468</v>
      </c>
    </row>
    <row r="168" spans="1:10" x14ac:dyDescent="0.2">
      <c r="A168" t="s">
        <v>9</v>
      </c>
      <c r="B168" t="s">
        <v>469</v>
      </c>
      <c r="C168">
        <v>1095909</v>
      </c>
      <c r="D168">
        <v>1096883</v>
      </c>
      <c r="E168" t="s">
        <v>19</v>
      </c>
      <c r="F168" t="s">
        <v>12</v>
      </c>
      <c r="G168">
        <v>0</v>
      </c>
      <c r="H168">
        <v>0</v>
      </c>
      <c r="I168" t="s">
        <v>470</v>
      </c>
      <c r="J168" t="s">
        <v>471</v>
      </c>
    </row>
    <row r="169" spans="1:10" x14ac:dyDescent="0.2">
      <c r="A169" t="s">
        <v>9</v>
      </c>
      <c r="B169" t="s">
        <v>472</v>
      </c>
      <c r="C169">
        <v>1097112</v>
      </c>
      <c r="D169">
        <v>1097528</v>
      </c>
      <c r="E169" t="s">
        <v>11</v>
      </c>
      <c r="F169" t="s">
        <v>12</v>
      </c>
      <c r="G169">
        <v>0</v>
      </c>
      <c r="H169">
        <v>0</v>
      </c>
      <c r="J169" t="s">
        <v>473</v>
      </c>
    </row>
    <row r="170" spans="1:10" x14ac:dyDescent="0.2">
      <c r="A170" t="s">
        <v>9</v>
      </c>
      <c r="B170" t="s">
        <v>474</v>
      </c>
      <c r="C170">
        <v>1097641</v>
      </c>
      <c r="D170">
        <v>1099947</v>
      </c>
      <c r="E170" t="s">
        <v>11</v>
      </c>
      <c r="F170" t="s">
        <v>12</v>
      </c>
      <c r="G170">
        <v>0</v>
      </c>
      <c r="H170">
        <v>0</v>
      </c>
      <c r="I170" t="s">
        <v>475</v>
      </c>
      <c r="J170" t="s">
        <v>476</v>
      </c>
    </row>
    <row r="171" spans="1:10" x14ac:dyDescent="0.2">
      <c r="A171" t="s">
        <v>15</v>
      </c>
      <c r="B171" t="s">
        <v>477</v>
      </c>
      <c r="C171">
        <v>110031</v>
      </c>
      <c r="D171">
        <v>110681</v>
      </c>
      <c r="E171" t="s">
        <v>19</v>
      </c>
      <c r="F171" t="s">
        <v>12</v>
      </c>
      <c r="G171">
        <v>0</v>
      </c>
      <c r="H171">
        <v>0</v>
      </c>
      <c r="I171" t="s">
        <v>478</v>
      </c>
      <c r="J171" t="s">
        <v>479</v>
      </c>
    </row>
    <row r="172" spans="1:10" x14ac:dyDescent="0.2">
      <c r="A172" t="s">
        <v>9</v>
      </c>
      <c r="B172" t="s">
        <v>480</v>
      </c>
      <c r="C172">
        <v>1100408</v>
      </c>
      <c r="D172">
        <v>1101169</v>
      </c>
      <c r="E172" t="s">
        <v>11</v>
      </c>
      <c r="F172" t="s">
        <v>12</v>
      </c>
      <c r="G172">
        <v>0</v>
      </c>
      <c r="H172">
        <v>0</v>
      </c>
      <c r="I172" t="s">
        <v>481</v>
      </c>
      <c r="J172" t="s">
        <v>482</v>
      </c>
    </row>
    <row r="173" spans="1:10" x14ac:dyDescent="0.2">
      <c r="A173" t="s">
        <v>9</v>
      </c>
      <c r="B173" t="s">
        <v>483</v>
      </c>
      <c r="C173">
        <v>110105</v>
      </c>
      <c r="D173">
        <v>111493</v>
      </c>
      <c r="E173" t="s">
        <v>11</v>
      </c>
      <c r="F173" t="s">
        <v>12</v>
      </c>
      <c r="G173">
        <v>0</v>
      </c>
      <c r="H173">
        <v>0</v>
      </c>
      <c r="I173" t="s">
        <v>484</v>
      </c>
      <c r="J173" t="s">
        <v>485</v>
      </c>
    </row>
    <row r="174" spans="1:10" x14ac:dyDescent="0.2">
      <c r="A174" t="s">
        <v>9</v>
      </c>
      <c r="B174" t="s">
        <v>486</v>
      </c>
      <c r="C174">
        <v>1101242</v>
      </c>
      <c r="D174">
        <v>1102057</v>
      </c>
      <c r="E174" t="s">
        <v>19</v>
      </c>
      <c r="F174" t="s">
        <v>12</v>
      </c>
      <c r="G174">
        <v>0</v>
      </c>
      <c r="H174">
        <v>0</v>
      </c>
      <c r="J174" t="s">
        <v>487</v>
      </c>
    </row>
    <row r="175" spans="1:10" x14ac:dyDescent="0.2">
      <c r="A175" t="s">
        <v>9</v>
      </c>
      <c r="B175" t="s">
        <v>488</v>
      </c>
      <c r="C175">
        <v>1102361</v>
      </c>
      <c r="D175">
        <v>1104412</v>
      </c>
      <c r="E175" t="s">
        <v>19</v>
      </c>
      <c r="F175" t="s">
        <v>12</v>
      </c>
      <c r="G175">
        <v>0</v>
      </c>
      <c r="H175">
        <v>0</v>
      </c>
      <c r="I175" t="s">
        <v>489</v>
      </c>
      <c r="J175" t="s">
        <v>490</v>
      </c>
    </row>
    <row r="176" spans="1:10" x14ac:dyDescent="0.2">
      <c r="A176" t="s">
        <v>9</v>
      </c>
      <c r="B176" t="s">
        <v>491</v>
      </c>
      <c r="C176">
        <v>1104549</v>
      </c>
      <c r="D176">
        <v>1105646</v>
      </c>
      <c r="E176" t="s">
        <v>11</v>
      </c>
      <c r="F176" t="s">
        <v>12</v>
      </c>
      <c r="G176">
        <v>0</v>
      </c>
      <c r="H176">
        <v>0</v>
      </c>
      <c r="I176" t="s">
        <v>492</v>
      </c>
      <c r="J176" t="s">
        <v>493</v>
      </c>
    </row>
    <row r="177" spans="1:10" x14ac:dyDescent="0.2">
      <c r="A177" t="s">
        <v>9</v>
      </c>
      <c r="B177" t="s">
        <v>494</v>
      </c>
      <c r="C177">
        <v>1105823</v>
      </c>
      <c r="D177">
        <v>1106464</v>
      </c>
      <c r="E177" t="s">
        <v>11</v>
      </c>
      <c r="F177" t="s">
        <v>12</v>
      </c>
      <c r="G177">
        <v>0</v>
      </c>
      <c r="H177">
        <v>0</v>
      </c>
      <c r="I177" t="s">
        <v>495</v>
      </c>
      <c r="J177" t="s">
        <v>496</v>
      </c>
    </row>
    <row r="178" spans="1:10" x14ac:dyDescent="0.2">
      <c r="A178" t="s">
        <v>9</v>
      </c>
      <c r="B178" t="s">
        <v>497</v>
      </c>
      <c r="C178">
        <v>1106562</v>
      </c>
      <c r="D178">
        <v>1108673</v>
      </c>
      <c r="E178" t="s">
        <v>11</v>
      </c>
      <c r="F178" t="s">
        <v>12</v>
      </c>
      <c r="G178">
        <v>0</v>
      </c>
      <c r="H178">
        <v>0</v>
      </c>
      <c r="I178" t="s">
        <v>498</v>
      </c>
      <c r="J178" t="s">
        <v>499</v>
      </c>
    </row>
    <row r="179" spans="1:10" x14ac:dyDescent="0.2">
      <c r="A179" t="s">
        <v>9</v>
      </c>
      <c r="B179" t="s">
        <v>500</v>
      </c>
      <c r="C179">
        <v>1108745</v>
      </c>
      <c r="D179">
        <v>1109350</v>
      </c>
      <c r="E179" t="s">
        <v>19</v>
      </c>
      <c r="F179" t="s">
        <v>12</v>
      </c>
      <c r="G179">
        <v>0</v>
      </c>
      <c r="H179">
        <v>0</v>
      </c>
      <c r="I179" t="s">
        <v>501</v>
      </c>
      <c r="J179" t="s">
        <v>502</v>
      </c>
    </row>
    <row r="180" spans="1:10" x14ac:dyDescent="0.2">
      <c r="A180" t="s">
        <v>15</v>
      </c>
      <c r="B180" t="s">
        <v>503</v>
      </c>
      <c r="C180">
        <v>110880</v>
      </c>
      <c r="D180">
        <v>112649</v>
      </c>
      <c r="E180" t="s">
        <v>11</v>
      </c>
      <c r="F180" t="s">
        <v>12</v>
      </c>
      <c r="G180">
        <v>0</v>
      </c>
      <c r="H180">
        <v>0</v>
      </c>
      <c r="I180" t="s">
        <v>504</v>
      </c>
      <c r="J180" t="s">
        <v>505</v>
      </c>
    </row>
    <row r="181" spans="1:10" x14ac:dyDescent="0.2">
      <c r="A181" t="s">
        <v>9</v>
      </c>
      <c r="B181" t="s">
        <v>506</v>
      </c>
      <c r="C181">
        <v>1109436</v>
      </c>
      <c r="D181">
        <v>1109903</v>
      </c>
      <c r="E181" t="s">
        <v>11</v>
      </c>
      <c r="F181" t="s">
        <v>12</v>
      </c>
      <c r="G181">
        <v>0</v>
      </c>
      <c r="H181">
        <v>0</v>
      </c>
      <c r="J181" t="s">
        <v>507</v>
      </c>
    </row>
    <row r="182" spans="1:10" x14ac:dyDescent="0.2">
      <c r="A182" t="s">
        <v>9</v>
      </c>
      <c r="B182" t="s">
        <v>508</v>
      </c>
      <c r="C182">
        <v>1109930</v>
      </c>
      <c r="D182">
        <v>1111228</v>
      </c>
      <c r="E182" t="s">
        <v>19</v>
      </c>
      <c r="F182" t="s">
        <v>12</v>
      </c>
      <c r="G182">
        <v>0</v>
      </c>
      <c r="H182">
        <v>0</v>
      </c>
      <c r="I182" t="s">
        <v>509</v>
      </c>
      <c r="J182" t="s">
        <v>510</v>
      </c>
    </row>
    <row r="183" spans="1:10" x14ac:dyDescent="0.2">
      <c r="A183" t="s">
        <v>9</v>
      </c>
      <c r="B183" t="s">
        <v>511</v>
      </c>
      <c r="C183">
        <v>11103</v>
      </c>
      <c r="D183">
        <v>13520</v>
      </c>
      <c r="E183" t="s">
        <v>11</v>
      </c>
      <c r="F183" t="s">
        <v>12</v>
      </c>
      <c r="G183">
        <v>0</v>
      </c>
      <c r="H183">
        <v>0</v>
      </c>
      <c r="I183" t="s">
        <v>512</v>
      </c>
      <c r="J183" t="s">
        <v>513</v>
      </c>
    </row>
    <row r="184" spans="1:10" x14ac:dyDescent="0.2">
      <c r="A184" t="s">
        <v>9</v>
      </c>
      <c r="B184" t="s">
        <v>514</v>
      </c>
      <c r="C184">
        <v>1111531</v>
      </c>
      <c r="D184">
        <v>1112817</v>
      </c>
      <c r="E184" t="s">
        <v>19</v>
      </c>
      <c r="F184" t="s">
        <v>12</v>
      </c>
      <c r="G184">
        <v>0</v>
      </c>
      <c r="H184">
        <v>0</v>
      </c>
      <c r="I184" t="s">
        <v>509</v>
      </c>
      <c r="J184" t="s">
        <v>510</v>
      </c>
    </row>
    <row r="185" spans="1:10" x14ac:dyDescent="0.2">
      <c r="A185" t="s">
        <v>9</v>
      </c>
      <c r="B185" t="s">
        <v>515</v>
      </c>
      <c r="C185">
        <v>1113077</v>
      </c>
      <c r="D185">
        <v>1113808</v>
      </c>
      <c r="E185" t="s">
        <v>19</v>
      </c>
      <c r="F185" t="s">
        <v>12</v>
      </c>
      <c r="G185">
        <v>0</v>
      </c>
      <c r="H185">
        <v>0</v>
      </c>
      <c r="J185" t="s">
        <v>516</v>
      </c>
    </row>
    <row r="186" spans="1:10" x14ac:dyDescent="0.2">
      <c r="A186" t="s">
        <v>9</v>
      </c>
      <c r="B186" t="s">
        <v>517</v>
      </c>
      <c r="C186">
        <v>1113801</v>
      </c>
      <c r="D186">
        <v>1114364</v>
      </c>
      <c r="E186" t="s">
        <v>19</v>
      </c>
      <c r="F186" t="s">
        <v>12</v>
      </c>
      <c r="G186">
        <v>0</v>
      </c>
      <c r="H186">
        <v>0</v>
      </c>
      <c r="I186" t="s">
        <v>518</v>
      </c>
      <c r="J186" t="s">
        <v>519</v>
      </c>
    </row>
    <row r="187" spans="1:10" x14ac:dyDescent="0.2">
      <c r="A187" t="s">
        <v>9</v>
      </c>
      <c r="B187" t="s">
        <v>520</v>
      </c>
      <c r="C187">
        <v>1114895</v>
      </c>
      <c r="D187">
        <v>1116202</v>
      </c>
      <c r="E187" t="s">
        <v>11</v>
      </c>
      <c r="F187" t="s">
        <v>12</v>
      </c>
      <c r="G187">
        <v>0</v>
      </c>
      <c r="H187">
        <v>0</v>
      </c>
      <c r="I187" t="s">
        <v>521</v>
      </c>
      <c r="J187" t="s">
        <v>522</v>
      </c>
    </row>
    <row r="188" spans="1:10" x14ac:dyDescent="0.2">
      <c r="A188" t="s">
        <v>9</v>
      </c>
      <c r="B188" t="s">
        <v>523</v>
      </c>
      <c r="C188">
        <v>111557</v>
      </c>
      <c r="D188">
        <v>112753</v>
      </c>
      <c r="E188" t="s">
        <v>19</v>
      </c>
      <c r="F188" t="s">
        <v>12</v>
      </c>
      <c r="G188">
        <v>1</v>
      </c>
      <c r="H188">
        <v>13.86809</v>
      </c>
      <c r="I188" t="s">
        <v>524</v>
      </c>
      <c r="J188" t="s">
        <v>525</v>
      </c>
    </row>
    <row r="189" spans="1:10" x14ac:dyDescent="0.2">
      <c r="A189" t="s">
        <v>9</v>
      </c>
      <c r="B189" t="s">
        <v>526</v>
      </c>
      <c r="C189">
        <v>1116202</v>
      </c>
      <c r="D189">
        <v>1118328</v>
      </c>
      <c r="E189" t="s">
        <v>11</v>
      </c>
      <c r="F189" t="s">
        <v>12</v>
      </c>
      <c r="G189">
        <v>0</v>
      </c>
      <c r="H189">
        <v>0</v>
      </c>
      <c r="I189" t="s">
        <v>527</v>
      </c>
      <c r="J189" t="s">
        <v>528</v>
      </c>
    </row>
    <row r="190" spans="1:10" x14ac:dyDescent="0.2">
      <c r="A190" t="s">
        <v>9</v>
      </c>
      <c r="B190" t="s">
        <v>529</v>
      </c>
      <c r="C190">
        <v>1118454</v>
      </c>
      <c r="D190">
        <v>1119002</v>
      </c>
      <c r="E190" t="s">
        <v>11</v>
      </c>
      <c r="F190" t="s">
        <v>12</v>
      </c>
      <c r="G190">
        <v>0</v>
      </c>
      <c r="H190">
        <v>0</v>
      </c>
      <c r="I190" t="s">
        <v>530</v>
      </c>
      <c r="J190" t="s">
        <v>531</v>
      </c>
    </row>
    <row r="191" spans="1:10" x14ac:dyDescent="0.2">
      <c r="A191" t="s">
        <v>9</v>
      </c>
      <c r="B191" t="s">
        <v>532</v>
      </c>
      <c r="C191">
        <v>1119081</v>
      </c>
      <c r="D191">
        <v>1119956</v>
      </c>
      <c r="E191" t="s">
        <v>19</v>
      </c>
      <c r="F191" t="s">
        <v>12</v>
      </c>
      <c r="G191">
        <v>0</v>
      </c>
      <c r="H191">
        <v>0</v>
      </c>
      <c r="I191" t="s">
        <v>39</v>
      </c>
      <c r="J191" t="s">
        <v>40</v>
      </c>
    </row>
    <row r="192" spans="1:10" x14ac:dyDescent="0.2">
      <c r="A192" t="s">
        <v>9</v>
      </c>
      <c r="B192" t="s">
        <v>533</v>
      </c>
      <c r="C192">
        <v>1120204</v>
      </c>
      <c r="D192">
        <v>1121295</v>
      </c>
      <c r="E192" t="s">
        <v>11</v>
      </c>
      <c r="F192" t="s">
        <v>12</v>
      </c>
      <c r="G192">
        <v>0</v>
      </c>
      <c r="H192">
        <v>0</v>
      </c>
      <c r="I192" t="s">
        <v>292</v>
      </c>
      <c r="J192" t="s">
        <v>293</v>
      </c>
    </row>
    <row r="193" spans="1:10" x14ac:dyDescent="0.2">
      <c r="A193" t="s">
        <v>9</v>
      </c>
      <c r="B193" t="s">
        <v>534</v>
      </c>
      <c r="C193">
        <v>1121465</v>
      </c>
      <c r="D193">
        <v>1121596</v>
      </c>
      <c r="E193" t="s">
        <v>11</v>
      </c>
      <c r="F193" t="s">
        <v>12</v>
      </c>
      <c r="G193">
        <v>0</v>
      </c>
      <c r="H193">
        <v>0</v>
      </c>
      <c r="J193" t="s">
        <v>339</v>
      </c>
    </row>
    <row r="194" spans="1:10" x14ac:dyDescent="0.2">
      <c r="A194" t="s">
        <v>9</v>
      </c>
      <c r="B194" t="s">
        <v>535</v>
      </c>
      <c r="C194">
        <v>1121596</v>
      </c>
      <c r="D194">
        <v>1121994</v>
      </c>
      <c r="E194" t="s">
        <v>11</v>
      </c>
      <c r="F194" t="s">
        <v>12</v>
      </c>
      <c r="G194">
        <v>0</v>
      </c>
      <c r="H194">
        <v>0</v>
      </c>
      <c r="I194" t="s">
        <v>536</v>
      </c>
      <c r="J194" t="s">
        <v>537</v>
      </c>
    </row>
    <row r="195" spans="1:10" x14ac:dyDescent="0.2">
      <c r="A195" t="s">
        <v>9</v>
      </c>
      <c r="B195" t="s">
        <v>538</v>
      </c>
      <c r="C195">
        <v>1122126</v>
      </c>
      <c r="D195">
        <v>1122671</v>
      </c>
      <c r="E195" t="s">
        <v>11</v>
      </c>
      <c r="F195" t="s">
        <v>12</v>
      </c>
      <c r="G195">
        <v>0</v>
      </c>
      <c r="H195">
        <v>0</v>
      </c>
      <c r="I195" t="s">
        <v>539</v>
      </c>
      <c r="J195" t="s">
        <v>540</v>
      </c>
    </row>
    <row r="196" spans="1:10" x14ac:dyDescent="0.2">
      <c r="A196" t="s">
        <v>9</v>
      </c>
      <c r="B196" t="s">
        <v>541</v>
      </c>
      <c r="C196">
        <v>1122690</v>
      </c>
      <c r="D196">
        <v>1124768</v>
      </c>
      <c r="E196" t="s">
        <v>11</v>
      </c>
      <c r="F196" t="s">
        <v>12</v>
      </c>
      <c r="G196">
        <v>0</v>
      </c>
      <c r="H196">
        <v>0</v>
      </c>
      <c r="I196" t="s">
        <v>542</v>
      </c>
      <c r="J196" t="s">
        <v>543</v>
      </c>
    </row>
    <row r="197" spans="1:10" x14ac:dyDescent="0.2">
      <c r="A197" t="s">
        <v>9</v>
      </c>
      <c r="B197" t="s">
        <v>544</v>
      </c>
      <c r="C197">
        <v>1124839</v>
      </c>
      <c r="D197">
        <v>1125168</v>
      </c>
      <c r="E197" t="s">
        <v>11</v>
      </c>
      <c r="F197" t="s">
        <v>12</v>
      </c>
      <c r="G197">
        <v>0</v>
      </c>
      <c r="H197">
        <v>0</v>
      </c>
      <c r="I197" t="s">
        <v>545</v>
      </c>
      <c r="J197" t="s">
        <v>546</v>
      </c>
    </row>
    <row r="198" spans="1:10" x14ac:dyDescent="0.2">
      <c r="A198" t="s">
        <v>9</v>
      </c>
      <c r="B198" t="s">
        <v>547</v>
      </c>
      <c r="C198">
        <v>1125183</v>
      </c>
      <c r="D198">
        <v>1125785</v>
      </c>
      <c r="E198" t="s">
        <v>11</v>
      </c>
      <c r="F198" t="s">
        <v>12</v>
      </c>
      <c r="G198">
        <v>0</v>
      </c>
      <c r="H198">
        <v>0</v>
      </c>
      <c r="I198" t="s">
        <v>548</v>
      </c>
      <c r="J198" t="s">
        <v>549</v>
      </c>
    </row>
    <row r="199" spans="1:10" x14ac:dyDescent="0.2">
      <c r="A199" t="s">
        <v>9</v>
      </c>
      <c r="B199" t="s">
        <v>550</v>
      </c>
      <c r="C199">
        <v>1125895</v>
      </c>
      <c r="D199">
        <v>1126143</v>
      </c>
      <c r="E199" t="s">
        <v>19</v>
      </c>
      <c r="F199" t="s">
        <v>12</v>
      </c>
      <c r="G199">
        <v>0</v>
      </c>
      <c r="H199">
        <v>0</v>
      </c>
      <c r="J199" t="s">
        <v>551</v>
      </c>
    </row>
    <row r="200" spans="1:10" x14ac:dyDescent="0.2">
      <c r="A200" t="s">
        <v>9</v>
      </c>
      <c r="B200" t="s">
        <v>552</v>
      </c>
      <c r="C200">
        <v>1126281</v>
      </c>
      <c r="D200">
        <v>1126718</v>
      </c>
      <c r="E200" t="s">
        <v>11</v>
      </c>
      <c r="F200" t="s">
        <v>12</v>
      </c>
      <c r="G200">
        <v>0</v>
      </c>
      <c r="H200">
        <v>0</v>
      </c>
      <c r="I200" t="s">
        <v>553</v>
      </c>
      <c r="J200" t="s">
        <v>554</v>
      </c>
    </row>
    <row r="201" spans="1:10" x14ac:dyDescent="0.2">
      <c r="A201" t="s">
        <v>9</v>
      </c>
      <c r="B201" t="s">
        <v>555</v>
      </c>
      <c r="C201">
        <v>1126812</v>
      </c>
      <c r="D201">
        <v>1127555</v>
      </c>
      <c r="E201" t="s">
        <v>19</v>
      </c>
      <c r="F201" t="s">
        <v>12</v>
      </c>
      <c r="G201">
        <v>0</v>
      </c>
      <c r="H201">
        <v>0</v>
      </c>
      <c r="I201" t="s">
        <v>556</v>
      </c>
      <c r="J201" t="s">
        <v>557</v>
      </c>
    </row>
    <row r="202" spans="1:10" x14ac:dyDescent="0.2">
      <c r="A202" t="s">
        <v>15</v>
      </c>
      <c r="B202" t="s">
        <v>558</v>
      </c>
      <c r="C202">
        <v>112691</v>
      </c>
      <c r="D202">
        <v>114403</v>
      </c>
      <c r="E202" t="s">
        <v>19</v>
      </c>
      <c r="F202" t="s">
        <v>12</v>
      </c>
      <c r="G202">
        <v>0</v>
      </c>
      <c r="H202">
        <v>0</v>
      </c>
      <c r="I202" t="s">
        <v>559</v>
      </c>
      <c r="J202" t="s">
        <v>560</v>
      </c>
    </row>
    <row r="203" spans="1:10" x14ac:dyDescent="0.2">
      <c r="A203" t="s">
        <v>9</v>
      </c>
      <c r="B203" t="s">
        <v>561</v>
      </c>
      <c r="C203">
        <v>112750</v>
      </c>
      <c r="D203">
        <v>113949</v>
      </c>
      <c r="E203" t="s">
        <v>19</v>
      </c>
      <c r="F203" t="s">
        <v>12</v>
      </c>
      <c r="G203">
        <v>1</v>
      </c>
      <c r="H203">
        <v>13.86809</v>
      </c>
      <c r="I203" t="s">
        <v>562</v>
      </c>
      <c r="J203" t="s">
        <v>563</v>
      </c>
    </row>
    <row r="204" spans="1:10" x14ac:dyDescent="0.2">
      <c r="A204" t="s">
        <v>9</v>
      </c>
      <c r="B204" t="s">
        <v>564</v>
      </c>
      <c r="C204">
        <v>1127714</v>
      </c>
      <c r="D204">
        <v>1128775</v>
      </c>
      <c r="E204" t="s">
        <v>11</v>
      </c>
      <c r="F204" t="s">
        <v>12</v>
      </c>
      <c r="G204">
        <v>0</v>
      </c>
      <c r="H204">
        <v>0</v>
      </c>
      <c r="I204" t="s">
        <v>565</v>
      </c>
      <c r="J204" t="s">
        <v>566</v>
      </c>
    </row>
    <row r="205" spans="1:10" x14ac:dyDescent="0.2">
      <c r="A205" t="s">
        <v>9</v>
      </c>
      <c r="B205" t="s">
        <v>567</v>
      </c>
      <c r="C205">
        <v>1128900</v>
      </c>
      <c r="D205">
        <v>1129967</v>
      </c>
      <c r="E205" t="s">
        <v>19</v>
      </c>
      <c r="F205" t="s">
        <v>12</v>
      </c>
      <c r="G205">
        <v>0</v>
      </c>
      <c r="H205">
        <v>0</v>
      </c>
      <c r="I205" t="s">
        <v>187</v>
      </c>
      <c r="J205" t="s">
        <v>568</v>
      </c>
    </row>
    <row r="206" spans="1:10" x14ac:dyDescent="0.2">
      <c r="A206" t="s">
        <v>9</v>
      </c>
      <c r="B206" t="s">
        <v>569</v>
      </c>
      <c r="C206">
        <v>1130089</v>
      </c>
      <c r="D206">
        <v>1130547</v>
      </c>
      <c r="E206" t="s">
        <v>11</v>
      </c>
      <c r="F206" t="s">
        <v>12</v>
      </c>
      <c r="G206">
        <v>0</v>
      </c>
      <c r="H206">
        <v>0</v>
      </c>
      <c r="I206" t="s">
        <v>114</v>
      </c>
      <c r="J206" t="s">
        <v>115</v>
      </c>
    </row>
    <row r="207" spans="1:10" x14ac:dyDescent="0.2">
      <c r="A207" t="s">
        <v>9</v>
      </c>
      <c r="B207" t="s">
        <v>570</v>
      </c>
      <c r="C207">
        <v>1130556</v>
      </c>
      <c r="D207">
        <v>1131416</v>
      </c>
      <c r="E207" t="s">
        <v>19</v>
      </c>
      <c r="F207" t="s">
        <v>12</v>
      </c>
      <c r="G207">
        <v>0</v>
      </c>
      <c r="H207">
        <v>0</v>
      </c>
      <c r="I207" t="s">
        <v>571</v>
      </c>
      <c r="J207" t="s">
        <v>572</v>
      </c>
    </row>
    <row r="208" spans="1:10" x14ac:dyDescent="0.2">
      <c r="A208" t="s">
        <v>9</v>
      </c>
      <c r="B208" t="s">
        <v>573</v>
      </c>
      <c r="C208">
        <v>1131567</v>
      </c>
      <c r="D208">
        <v>1131998</v>
      </c>
      <c r="E208" t="s">
        <v>11</v>
      </c>
      <c r="F208" t="s">
        <v>12</v>
      </c>
      <c r="G208">
        <v>0</v>
      </c>
      <c r="H208">
        <v>0</v>
      </c>
      <c r="I208" t="s">
        <v>574</v>
      </c>
      <c r="J208" t="s">
        <v>575</v>
      </c>
    </row>
    <row r="209" spans="1:10" x14ac:dyDescent="0.2">
      <c r="A209" t="s">
        <v>9</v>
      </c>
      <c r="B209" t="s">
        <v>576</v>
      </c>
      <c r="C209">
        <v>1132052</v>
      </c>
      <c r="D209">
        <v>1132354</v>
      </c>
      <c r="E209" t="s">
        <v>19</v>
      </c>
      <c r="F209" t="s">
        <v>12</v>
      </c>
      <c r="G209">
        <v>0</v>
      </c>
      <c r="H209">
        <v>0</v>
      </c>
      <c r="I209" t="s">
        <v>577</v>
      </c>
      <c r="J209" t="s">
        <v>578</v>
      </c>
    </row>
    <row r="210" spans="1:10" x14ac:dyDescent="0.2">
      <c r="A210" t="s">
        <v>9</v>
      </c>
      <c r="B210" t="s">
        <v>579</v>
      </c>
      <c r="C210">
        <v>1132405</v>
      </c>
      <c r="D210">
        <v>1133148</v>
      </c>
      <c r="E210" t="s">
        <v>11</v>
      </c>
      <c r="F210" t="s">
        <v>12</v>
      </c>
      <c r="G210">
        <v>0</v>
      </c>
      <c r="H210">
        <v>0</v>
      </c>
      <c r="J210" t="s">
        <v>580</v>
      </c>
    </row>
    <row r="211" spans="1:10" x14ac:dyDescent="0.2">
      <c r="A211" t="s">
        <v>9</v>
      </c>
      <c r="B211" t="s">
        <v>581</v>
      </c>
      <c r="C211">
        <v>1133295</v>
      </c>
      <c r="D211">
        <v>1135316</v>
      </c>
      <c r="E211" t="s">
        <v>11</v>
      </c>
      <c r="F211" t="s">
        <v>12</v>
      </c>
      <c r="G211">
        <v>0</v>
      </c>
      <c r="H211">
        <v>0</v>
      </c>
      <c r="I211" t="s">
        <v>470</v>
      </c>
      <c r="J211" t="s">
        <v>471</v>
      </c>
    </row>
    <row r="212" spans="1:10" x14ac:dyDescent="0.2">
      <c r="A212" t="s">
        <v>15</v>
      </c>
      <c r="B212" t="s">
        <v>582</v>
      </c>
      <c r="C212">
        <v>1134</v>
      </c>
      <c r="D212">
        <v>3110</v>
      </c>
      <c r="E212" t="s">
        <v>11</v>
      </c>
      <c r="F212" t="s">
        <v>12</v>
      </c>
      <c r="G212">
        <v>0</v>
      </c>
      <c r="H212">
        <v>0</v>
      </c>
      <c r="J212" t="s">
        <v>583</v>
      </c>
    </row>
    <row r="213" spans="1:10" x14ac:dyDescent="0.2">
      <c r="A213" t="s">
        <v>9</v>
      </c>
      <c r="B213" t="s">
        <v>584</v>
      </c>
      <c r="C213">
        <v>1135858</v>
      </c>
      <c r="D213">
        <v>1136199</v>
      </c>
      <c r="E213" t="s">
        <v>11</v>
      </c>
      <c r="F213" t="s">
        <v>12</v>
      </c>
      <c r="G213">
        <v>0</v>
      </c>
      <c r="H213">
        <v>0</v>
      </c>
      <c r="I213" t="s">
        <v>585</v>
      </c>
      <c r="J213" t="s">
        <v>586</v>
      </c>
    </row>
    <row r="214" spans="1:10" x14ac:dyDescent="0.2">
      <c r="A214" t="s">
        <v>9</v>
      </c>
      <c r="B214" t="s">
        <v>587</v>
      </c>
      <c r="C214">
        <v>1136296</v>
      </c>
      <c r="D214">
        <v>1137297</v>
      </c>
      <c r="E214" t="s">
        <v>11</v>
      </c>
      <c r="F214" t="s">
        <v>12</v>
      </c>
      <c r="G214">
        <v>0</v>
      </c>
      <c r="H214">
        <v>0</v>
      </c>
      <c r="I214" t="s">
        <v>588</v>
      </c>
      <c r="J214" t="s">
        <v>589</v>
      </c>
    </row>
    <row r="215" spans="1:10" x14ac:dyDescent="0.2">
      <c r="A215" t="s">
        <v>9</v>
      </c>
      <c r="B215" t="s">
        <v>590</v>
      </c>
      <c r="C215">
        <v>1137311</v>
      </c>
      <c r="D215">
        <v>1137808</v>
      </c>
      <c r="E215" t="s">
        <v>11</v>
      </c>
      <c r="F215" t="s">
        <v>12</v>
      </c>
      <c r="G215">
        <v>0</v>
      </c>
      <c r="H215">
        <v>0</v>
      </c>
      <c r="I215" t="s">
        <v>591</v>
      </c>
      <c r="J215" t="s">
        <v>592</v>
      </c>
    </row>
    <row r="216" spans="1:10" x14ac:dyDescent="0.2">
      <c r="A216" t="s">
        <v>9</v>
      </c>
      <c r="B216" t="s">
        <v>593</v>
      </c>
      <c r="C216">
        <v>1137853</v>
      </c>
      <c r="D216">
        <v>1139082</v>
      </c>
      <c r="E216" t="s">
        <v>11</v>
      </c>
      <c r="F216" t="s">
        <v>12</v>
      </c>
      <c r="G216">
        <v>0</v>
      </c>
      <c r="H216">
        <v>0</v>
      </c>
      <c r="I216" t="s">
        <v>594</v>
      </c>
      <c r="J216" t="s">
        <v>595</v>
      </c>
    </row>
    <row r="217" spans="1:10" x14ac:dyDescent="0.2">
      <c r="A217" t="s">
        <v>9</v>
      </c>
      <c r="B217" t="s">
        <v>596</v>
      </c>
      <c r="C217">
        <v>113933</v>
      </c>
      <c r="D217">
        <v>114700</v>
      </c>
      <c r="E217" t="s">
        <v>19</v>
      </c>
      <c r="F217" t="s">
        <v>12</v>
      </c>
      <c r="G217">
        <v>0</v>
      </c>
      <c r="H217">
        <v>0</v>
      </c>
      <c r="I217" t="s">
        <v>597</v>
      </c>
      <c r="J217" t="s">
        <v>598</v>
      </c>
    </row>
    <row r="218" spans="1:10" x14ac:dyDescent="0.2">
      <c r="A218" t="s">
        <v>9</v>
      </c>
      <c r="B218" t="s">
        <v>599</v>
      </c>
      <c r="C218">
        <v>1139733</v>
      </c>
      <c r="D218">
        <v>1142912</v>
      </c>
      <c r="E218" t="s">
        <v>11</v>
      </c>
      <c r="F218" t="s">
        <v>12</v>
      </c>
      <c r="G218">
        <v>0</v>
      </c>
      <c r="H218">
        <v>0</v>
      </c>
      <c r="I218" t="s">
        <v>600</v>
      </c>
      <c r="J218" t="s">
        <v>601</v>
      </c>
    </row>
    <row r="219" spans="1:10" x14ac:dyDescent="0.2">
      <c r="A219" t="s">
        <v>9</v>
      </c>
      <c r="B219" t="s">
        <v>602</v>
      </c>
      <c r="C219">
        <v>1143002</v>
      </c>
      <c r="D219">
        <v>1143832</v>
      </c>
      <c r="E219" t="s">
        <v>19</v>
      </c>
      <c r="F219" t="s">
        <v>12</v>
      </c>
      <c r="G219">
        <v>0</v>
      </c>
      <c r="H219">
        <v>0</v>
      </c>
      <c r="I219" t="s">
        <v>603</v>
      </c>
      <c r="J219" t="s">
        <v>604</v>
      </c>
    </row>
    <row r="220" spans="1:10" x14ac:dyDescent="0.2">
      <c r="A220" t="s">
        <v>9</v>
      </c>
      <c r="B220" t="s">
        <v>605</v>
      </c>
      <c r="C220">
        <v>1144116</v>
      </c>
      <c r="D220">
        <v>1144658</v>
      </c>
      <c r="E220" t="s">
        <v>11</v>
      </c>
      <c r="F220" t="s">
        <v>12</v>
      </c>
      <c r="G220">
        <v>0</v>
      </c>
      <c r="H220">
        <v>0</v>
      </c>
      <c r="I220" t="s">
        <v>606</v>
      </c>
      <c r="J220" t="s">
        <v>607</v>
      </c>
    </row>
    <row r="221" spans="1:10" x14ac:dyDescent="0.2">
      <c r="A221" t="s">
        <v>9</v>
      </c>
      <c r="B221" t="s">
        <v>608</v>
      </c>
      <c r="C221">
        <v>1144671</v>
      </c>
      <c r="D221">
        <v>1145510</v>
      </c>
      <c r="E221" t="s">
        <v>11</v>
      </c>
      <c r="F221" t="s">
        <v>12</v>
      </c>
      <c r="G221">
        <v>0</v>
      </c>
      <c r="H221">
        <v>0</v>
      </c>
      <c r="I221" t="s">
        <v>159</v>
      </c>
      <c r="J221" t="s">
        <v>160</v>
      </c>
    </row>
    <row r="222" spans="1:10" x14ac:dyDescent="0.2">
      <c r="A222" t="s">
        <v>9</v>
      </c>
      <c r="B222" t="s">
        <v>609</v>
      </c>
      <c r="C222">
        <v>1145507</v>
      </c>
      <c r="D222">
        <v>1145995</v>
      </c>
      <c r="E222" t="s">
        <v>19</v>
      </c>
      <c r="F222" t="s">
        <v>12</v>
      </c>
      <c r="G222">
        <v>0</v>
      </c>
      <c r="H222">
        <v>0</v>
      </c>
      <c r="J222" t="s">
        <v>610</v>
      </c>
    </row>
    <row r="223" spans="1:10" x14ac:dyDescent="0.2">
      <c r="A223" t="s">
        <v>9</v>
      </c>
      <c r="B223" t="s">
        <v>611</v>
      </c>
      <c r="C223">
        <v>1146259</v>
      </c>
      <c r="D223">
        <v>1147248</v>
      </c>
      <c r="E223" t="s">
        <v>19</v>
      </c>
      <c r="F223" t="s">
        <v>12</v>
      </c>
      <c r="G223">
        <v>0</v>
      </c>
      <c r="H223">
        <v>0</v>
      </c>
      <c r="I223" t="s">
        <v>612</v>
      </c>
      <c r="J223" t="s">
        <v>613</v>
      </c>
    </row>
    <row r="224" spans="1:10" x14ac:dyDescent="0.2">
      <c r="A224" t="s">
        <v>9</v>
      </c>
      <c r="B224" t="s">
        <v>614</v>
      </c>
      <c r="C224">
        <v>1147494</v>
      </c>
      <c r="D224">
        <v>1147859</v>
      </c>
      <c r="E224" t="s">
        <v>11</v>
      </c>
      <c r="F224" t="s">
        <v>12</v>
      </c>
      <c r="G224">
        <v>0</v>
      </c>
      <c r="H224">
        <v>0</v>
      </c>
      <c r="I224" t="s">
        <v>615</v>
      </c>
      <c r="J224" t="s">
        <v>616</v>
      </c>
    </row>
    <row r="225" spans="1:10" x14ac:dyDescent="0.2">
      <c r="A225" t="s">
        <v>9</v>
      </c>
      <c r="B225" t="s">
        <v>617</v>
      </c>
      <c r="C225">
        <v>114761</v>
      </c>
      <c r="D225">
        <v>115696</v>
      </c>
      <c r="E225" t="s">
        <v>19</v>
      </c>
      <c r="F225" t="s">
        <v>12</v>
      </c>
      <c r="G225">
        <v>0</v>
      </c>
      <c r="H225">
        <v>0</v>
      </c>
      <c r="I225" t="s">
        <v>618</v>
      </c>
      <c r="J225" t="s">
        <v>619</v>
      </c>
    </row>
    <row r="226" spans="1:10" x14ac:dyDescent="0.2">
      <c r="A226" t="s">
        <v>9</v>
      </c>
      <c r="B226" t="s">
        <v>620</v>
      </c>
      <c r="C226">
        <v>1147856</v>
      </c>
      <c r="D226">
        <v>1148998</v>
      </c>
      <c r="E226" t="s">
        <v>11</v>
      </c>
      <c r="F226" t="s">
        <v>12</v>
      </c>
      <c r="G226">
        <v>2</v>
      </c>
      <c r="H226">
        <v>27.736170000000001</v>
      </c>
      <c r="I226" t="s">
        <v>621</v>
      </c>
      <c r="J226" t="s">
        <v>622</v>
      </c>
    </row>
    <row r="227" spans="1:10" x14ac:dyDescent="0.2">
      <c r="A227" t="s">
        <v>9</v>
      </c>
      <c r="B227" t="s">
        <v>623</v>
      </c>
      <c r="C227">
        <v>1149033</v>
      </c>
      <c r="D227">
        <v>1149398</v>
      </c>
      <c r="E227" t="s">
        <v>11</v>
      </c>
      <c r="F227" t="s">
        <v>12</v>
      </c>
      <c r="G227">
        <v>0</v>
      </c>
      <c r="H227">
        <v>0</v>
      </c>
      <c r="I227" t="s">
        <v>624</v>
      </c>
      <c r="J227" t="s">
        <v>625</v>
      </c>
    </row>
    <row r="228" spans="1:10" x14ac:dyDescent="0.2">
      <c r="A228" t="s">
        <v>9</v>
      </c>
      <c r="B228" t="s">
        <v>626</v>
      </c>
      <c r="C228">
        <v>1149395</v>
      </c>
      <c r="D228">
        <v>1149979</v>
      </c>
      <c r="E228" t="s">
        <v>11</v>
      </c>
      <c r="F228" t="s">
        <v>12</v>
      </c>
      <c r="G228">
        <v>0</v>
      </c>
      <c r="H228">
        <v>0</v>
      </c>
      <c r="I228" t="s">
        <v>627</v>
      </c>
      <c r="J228" t="s">
        <v>628</v>
      </c>
    </row>
    <row r="229" spans="1:10" x14ac:dyDescent="0.2">
      <c r="A229" t="s">
        <v>9</v>
      </c>
      <c r="B229" t="s">
        <v>629</v>
      </c>
      <c r="C229">
        <v>1149990</v>
      </c>
      <c r="D229">
        <v>1151309</v>
      </c>
      <c r="E229" t="s">
        <v>11</v>
      </c>
      <c r="F229" t="s">
        <v>12</v>
      </c>
      <c r="G229">
        <v>0</v>
      </c>
      <c r="H229">
        <v>0</v>
      </c>
      <c r="J229" t="s">
        <v>630</v>
      </c>
    </row>
    <row r="230" spans="1:10" x14ac:dyDescent="0.2">
      <c r="A230" t="s">
        <v>9</v>
      </c>
      <c r="B230" t="s">
        <v>631</v>
      </c>
      <c r="C230">
        <v>1151321</v>
      </c>
      <c r="D230">
        <v>1152625</v>
      </c>
      <c r="E230" t="s">
        <v>11</v>
      </c>
      <c r="F230" t="s">
        <v>12</v>
      </c>
      <c r="G230">
        <v>0</v>
      </c>
      <c r="H230">
        <v>0</v>
      </c>
      <c r="J230" t="s">
        <v>630</v>
      </c>
    </row>
    <row r="231" spans="1:10" x14ac:dyDescent="0.2">
      <c r="A231" t="s">
        <v>15</v>
      </c>
      <c r="B231" t="s">
        <v>632</v>
      </c>
      <c r="C231">
        <v>115142</v>
      </c>
      <c r="D231">
        <v>115426</v>
      </c>
      <c r="E231" t="s">
        <v>11</v>
      </c>
      <c r="F231" t="s">
        <v>12</v>
      </c>
      <c r="G231">
        <v>0</v>
      </c>
      <c r="H231">
        <v>0</v>
      </c>
      <c r="I231" t="s">
        <v>633</v>
      </c>
      <c r="J231" t="s">
        <v>634</v>
      </c>
    </row>
    <row r="232" spans="1:10" x14ac:dyDescent="0.2">
      <c r="A232" t="s">
        <v>9</v>
      </c>
      <c r="B232" t="s">
        <v>635</v>
      </c>
      <c r="C232">
        <v>1152625</v>
      </c>
      <c r="D232">
        <v>1154235</v>
      </c>
      <c r="E232" t="s">
        <v>11</v>
      </c>
      <c r="F232" t="s">
        <v>12</v>
      </c>
      <c r="G232">
        <v>0</v>
      </c>
      <c r="H232">
        <v>0</v>
      </c>
      <c r="I232" t="s">
        <v>636</v>
      </c>
      <c r="J232" t="s">
        <v>637</v>
      </c>
    </row>
    <row r="233" spans="1:10" x14ac:dyDescent="0.2">
      <c r="A233" t="s">
        <v>15</v>
      </c>
      <c r="B233" t="s">
        <v>638</v>
      </c>
      <c r="C233">
        <v>115371</v>
      </c>
      <c r="D233">
        <v>116414</v>
      </c>
      <c r="E233" t="s">
        <v>11</v>
      </c>
      <c r="F233" t="s">
        <v>12</v>
      </c>
      <c r="G233">
        <v>0</v>
      </c>
      <c r="H233">
        <v>0</v>
      </c>
      <c r="J233" t="s">
        <v>639</v>
      </c>
    </row>
    <row r="234" spans="1:10" x14ac:dyDescent="0.2">
      <c r="A234" t="s">
        <v>9</v>
      </c>
      <c r="B234" t="s">
        <v>640</v>
      </c>
      <c r="C234">
        <v>1154258</v>
      </c>
      <c r="D234">
        <v>1155595</v>
      </c>
      <c r="E234" t="s">
        <v>11</v>
      </c>
      <c r="F234" t="s">
        <v>12</v>
      </c>
      <c r="G234">
        <v>0</v>
      </c>
      <c r="H234">
        <v>0</v>
      </c>
      <c r="I234" t="s">
        <v>641</v>
      </c>
      <c r="J234" t="s">
        <v>642</v>
      </c>
    </row>
    <row r="235" spans="1:10" x14ac:dyDescent="0.2">
      <c r="A235" t="s">
        <v>9</v>
      </c>
      <c r="B235" t="s">
        <v>643</v>
      </c>
      <c r="C235">
        <v>1155624</v>
      </c>
      <c r="D235">
        <v>1157228</v>
      </c>
      <c r="E235" t="s">
        <v>19</v>
      </c>
      <c r="F235" t="s">
        <v>12</v>
      </c>
      <c r="G235">
        <v>0</v>
      </c>
      <c r="H235">
        <v>0</v>
      </c>
      <c r="J235" t="s">
        <v>630</v>
      </c>
    </row>
    <row r="236" spans="1:10" x14ac:dyDescent="0.2">
      <c r="A236" t="s">
        <v>9</v>
      </c>
      <c r="B236" t="s">
        <v>644</v>
      </c>
      <c r="C236">
        <v>1157232</v>
      </c>
      <c r="D236">
        <v>1158044</v>
      </c>
      <c r="E236" t="s">
        <v>19</v>
      </c>
      <c r="F236" t="s">
        <v>12</v>
      </c>
      <c r="G236">
        <v>0</v>
      </c>
      <c r="H236">
        <v>0</v>
      </c>
      <c r="I236" t="s">
        <v>645</v>
      </c>
      <c r="J236" t="s">
        <v>646</v>
      </c>
    </row>
    <row r="237" spans="1:10" x14ac:dyDescent="0.2">
      <c r="A237" t="s">
        <v>9</v>
      </c>
      <c r="B237" t="s">
        <v>647</v>
      </c>
      <c r="C237">
        <v>1158668</v>
      </c>
      <c r="D237">
        <v>1160299</v>
      </c>
      <c r="E237" t="s">
        <v>11</v>
      </c>
      <c r="F237" t="s">
        <v>12</v>
      </c>
      <c r="G237">
        <v>0</v>
      </c>
      <c r="H237">
        <v>0</v>
      </c>
      <c r="I237" t="s">
        <v>648</v>
      </c>
      <c r="J237" t="s">
        <v>649</v>
      </c>
    </row>
    <row r="238" spans="1:10" x14ac:dyDescent="0.2">
      <c r="A238" t="s">
        <v>9</v>
      </c>
      <c r="B238" t="s">
        <v>650</v>
      </c>
      <c r="C238">
        <v>115930</v>
      </c>
      <c r="D238">
        <v>118584</v>
      </c>
      <c r="E238" t="s">
        <v>11</v>
      </c>
      <c r="F238" t="s">
        <v>12</v>
      </c>
      <c r="G238">
        <v>0</v>
      </c>
      <c r="H238">
        <v>0</v>
      </c>
      <c r="I238" t="s">
        <v>651</v>
      </c>
      <c r="J238" t="s">
        <v>652</v>
      </c>
    </row>
    <row r="239" spans="1:10" x14ac:dyDescent="0.2">
      <c r="A239" t="s">
        <v>9</v>
      </c>
      <c r="B239" t="s">
        <v>653</v>
      </c>
      <c r="C239">
        <v>1160448</v>
      </c>
      <c r="D239">
        <v>1161368</v>
      </c>
      <c r="E239" t="s">
        <v>11</v>
      </c>
      <c r="F239" t="s">
        <v>12</v>
      </c>
      <c r="G239">
        <v>0</v>
      </c>
      <c r="H239">
        <v>0</v>
      </c>
      <c r="I239" t="s">
        <v>654</v>
      </c>
      <c r="J239" t="s">
        <v>655</v>
      </c>
    </row>
    <row r="240" spans="1:10" x14ac:dyDescent="0.2">
      <c r="A240" t="s">
        <v>9</v>
      </c>
      <c r="B240" t="s">
        <v>656</v>
      </c>
      <c r="C240">
        <v>1161382</v>
      </c>
      <c r="D240">
        <v>1162284</v>
      </c>
      <c r="E240" t="s">
        <v>11</v>
      </c>
      <c r="F240" t="s">
        <v>12</v>
      </c>
      <c r="G240">
        <v>0</v>
      </c>
      <c r="H240">
        <v>0</v>
      </c>
      <c r="I240" t="s">
        <v>657</v>
      </c>
      <c r="J240" t="s">
        <v>658</v>
      </c>
    </row>
    <row r="241" spans="1:10" x14ac:dyDescent="0.2">
      <c r="A241" t="s">
        <v>9</v>
      </c>
      <c r="B241" t="s">
        <v>659</v>
      </c>
      <c r="C241">
        <v>1162312</v>
      </c>
      <c r="D241">
        <v>1163283</v>
      </c>
      <c r="E241" t="s">
        <v>11</v>
      </c>
      <c r="F241" t="s">
        <v>12</v>
      </c>
      <c r="G241">
        <v>0</v>
      </c>
      <c r="H241">
        <v>0</v>
      </c>
      <c r="I241" t="s">
        <v>660</v>
      </c>
      <c r="J241" t="s">
        <v>661</v>
      </c>
    </row>
    <row r="242" spans="1:10" x14ac:dyDescent="0.2">
      <c r="A242" t="s">
        <v>9</v>
      </c>
      <c r="B242" t="s">
        <v>662</v>
      </c>
      <c r="C242">
        <v>1163280</v>
      </c>
      <c r="D242">
        <v>1164272</v>
      </c>
      <c r="E242" t="s">
        <v>11</v>
      </c>
      <c r="F242" t="s">
        <v>12</v>
      </c>
      <c r="G242">
        <v>0</v>
      </c>
      <c r="H242">
        <v>0</v>
      </c>
      <c r="I242" t="s">
        <v>663</v>
      </c>
      <c r="J242" t="s">
        <v>664</v>
      </c>
    </row>
    <row r="243" spans="1:10" x14ac:dyDescent="0.2">
      <c r="A243" t="s">
        <v>9</v>
      </c>
      <c r="B243" t="s">
        <v>665</v>
      </c>
      <c r="C243">
        <v>1164422</v>
      </c>
      <c r="D243">
        <v>1165369</v>
      </c>
      <c r="E243" t="s">
        <v>11</v>
      </c>
      <c r="F243" t="s">
        <v>12</v>
      </c>
      <c r="G243">
        <v>0</v>
      </c>
      <c r="H243">
        <v>0</v>
      </c>
      <c r="I243" t="s">
        <v>666</v>
      </c>
      <c r="J243" t="s">
        <v>667</v>
      </c>
    </row>
    <row r="244" spans="1:10" x14ac:dyDescent="0.2">
      <c r="A244" t="s">
        <v>9</v>
      </c>
      <c r="B244" t="s">
        <v>668</v>
      </c>
      <c r="C244">
        <v>1165467</v>
      </c>
      <c r="D244">
        <v>1167611</v>
      </c>
      <c r="E244" t="s">
        <v>19</v>
      </c>
      <c r="F244" t="s">
        <v>12</v>
      </c>
      <c r="G244">
        <v>0</v>
      </c>
      <c r="H244">
        <v>0</v>
      </c>
      <c r="I244" t="s">
        <v>669</v>
      </c>
      <c r="J244" t="s">
        <v>670</v>
      </c>
    </row>
    <row r="245" spans="1:10" x14ac:dyDescent="0.2">
      <c r="A245" t="s">
        <v>9</v>
      </c>
      <c r="B245" t="s">
        <v>671</v>
      </c>
      <c r="C245">
        <v>1167747</v>
      </c>
      <c r="D245">
        <v>1168943</v>
      </c>
      <c r="E245" t="s">
        <v>19</v>
      </c>
      <c r="F245" t="s">
        <v>12</v>
      </c>
      <c r="G245">
        <v>0</v>
      </c>
      <c r="H245">
        <v>0</v>
      </c>
      <c r="I245" t="s">
        <v>672</v>
      </c>
      <c r="J245" t="s">
        <v>673</v>
      </c>
    </row>
    <row r="246" spans="1:10" x14ac:dyDescent="0.2">
      <c r="A246" t="s">
        <v>15</v>
      </c>
      <c r="B246" t="s">
        <v>674</v>
      </c>
      <c r="C246">
        <v>116846</v>
      </c>
      <c r="D246">
        <v>117352</v>
      </c>
      <c r="E246" t="s">
        <v>11</v>
      </c>
      <c r="F246" t="s">
        <v>12</v>
      </c>
      <c r="G246">
        <v>0</v>
      </c>
      <c r="H246">
        <v>0</v>
      </c>
      <c r="I246" t="s">
        <v>675</v>
      </c>
      <c r="J246" t="s">
        <v>676</v>
      </c>
    </row>
    <row r="247" spans="1:10" x14ac:dyDescent="0.2">
      <c r="A247" t="s">
        <v>9</v>
      </c>
      <c r="B247" t="s">
        <v>677</v>
      </c>
      <c r="C247">
        <v>1169296</v>
      </c>
      <c r="D247">
        <v>1169748</v>
      </c>
      <c r="E247" t="s">
        <v>11</v>
      </c>
      <c r="F247" t="s">
        <v>12</v>
      </c>
      <c r="G247">
        <v>0</v>
      </c>
      <c r="H247">
        <v>0</v>
      </c>
      <c r="I247" t="s">
        <v>678</v>
      </c>
      <c r="J247" t="s">
        <v>679</v>
      </c>
    </row>
    <row r="248" spans="1:10" x14ac:dyDescent="0.2">
      <c r="A248" t="s">
        <v>9</v>
      </c>
      <c r="B248" t="s">
        <v>680</v>
      </c>
      <c r="C248">
        <v>1169871</v>
      </c>
      <c r="D248">
        <v>1170281</v>
      </c>
      <c r="E248" t="s">
        <v>19</v>
      </c>
      <c r="F248" t="s">
        <v>12</v>
      </c>
      <c r="G248">
        <v>0</v>
      </c>
      <c r="H248">
        <v>0</v>
      </c>
      <c r="J248" t="s">
        <v>681</v>
      </c>
    </row>
    <row r="249" spans="1:10" x14ac:dyDescent="0.2">
      <c r="A249" t="s">
        <v>9</v>
      </c>
      <c r="B249" t="s">
        <v>682</v>
      </c>
      <c r="C249">
        <v>1170719</v>
      </c>
      <c r="D249">
        <v>1171684</v>
      </c>
      <c r="E249" t="s">
        <v>11</v>
      </c>
      <c r="F249" t="s">
        <v>12</v>
      </c>
      <c r="G249">
        <v>0</v>
      </c>
      <c r="H249">
        <v>0</v>
      </c>
      <c r="J249" t="s">
        <v>683</v>
      </c>
    </row>
    <row r="250" spans="1:10" x14ac:dyDescent="0.2">
      <c r="A250" t="s">
        <v>9</v>
      </c>
      <c r="B250" t="s">
        <v>684</v>
      </c>
      <c r="C250">
        <v>1171799</v>
      </c>
      <c r="D250">
        <v>1172743</v>
      </c>
      <c r="E250" t="s">
        <v>11</v>
      </c>
      <c r="F250" t="s">
        <v>12</v>
      </c>
      <c r="G250">
        <v>0</v>
      </c>
      <c r="H250">
        <v>0</v>
      </c>
      <c r="J250" t="s">
        <v>685</v>
      </c>
    </row>
    <row r="251" spans="1:10" x14ac:dyDescent="0.2">
      <c r="A251" t="s">
        <v>9</v>
      </c>
      <c r="B251" t="s">
        <v>686</v>
      </c>
      <c r="C251">
        <v>1172740</v>
      </c>
      <c r="D251">
        <v>1173534</v>
      </c>
      <c r="E251" t="s">
        <v>11</v>
      </c>
      <c r="F251" t="s">
        <v>12</v>
      </c>
      <c r="G251">
        <v>0</v>
      </c>
      <c r="H251">
        <v>0</v>
      </c>
      <c r="I251" t="s">
        <v>687</v>
      </c>
      <c r="J251" t="s">
        <v>688</v>
      </c>
    </row>
    <row r="252" spans="1:10" x14ac:dyDescent="0.2">
      <c r="A252" t="s">
        <v>9</v>
      </c>
      <c r="B252" t="s">
        <v>689</v>
      </c>
      <c r="C252">
        <v>1173701</v>
      </c>
      <c r="D252">
        <v>1175170</v>
      </c>
      <c r="E252" t="s">
        <v>11</v>
      </c>
      <c r="F252" t="s">
        <v>12</v>
      </c>
      <c r="G252">
        <v>0</v>
      </c>
      <c r="H252">
        <v>0</v>
      </c>
      <c r="I252" t="s">
        <v>470</v>
      </c>
      <c r="J252" t="s">
        <v>471</v>
      </c>
    </row>
    <row r="253" spans="1:10" x14ac:dyDescent="0.2">
      <c r="A253" t="s">
        <v>15</v>
      </c>
      <c r="B253" t="s">
        <v>690</v>
      </c>
      <c r="C253">
        <v>117393</v>
      </c>
      <c r="D253">
        <v>118871</v>
      </c>
      <c r="E253" t="s">
        <v>11</v>
      </c>
      <c r="F253" t="s">
        <v>12</v>
      </c>
      <c r="G253">
        <v>0</v>
      </c>
      <c r="H253">
        <v>0</v>
      </c>
      <c r="I253" t="s">
        <v>691</v>
      </c>
      <c r="J253" t="s">
        <v>692</v>
      </c>
    </row>
    <row r="254" spans="1:10" x14ac:dyDescent="0.2">
      <c r="A254" t="s">
        <v>9</v>
      </c>
      <c r="B254" t="s">
        <v>693</v>
      </c>
      <c r="C254">
        <v>1175203</v>
      </c>
      <c r="D254">
        <v>1176153</v>
      </c>
      <c r="E254" t="s">
        <v>19</v>
      </c>
      <c r="F254" t="s">
        <v>12</v>
      </c>
      <c r="G254">
        <v>0</v>
      </c>
      <c r="H254">
        <v>0</v>
      </c>
      <c r="I254" t="s">
        <v>694</v>
      </c>
      <c r="J254" t="s">
        <v>695</v>
      </c>
    </row>
    <row r="255" spans="1:10" x14ac:dyDescent="0.2">
      <c r="A255" t="s">
        <v>9</v>
      </c>
      <c r="B255" t="s">
        <v>696</v>
      </c>
      <c r="C255">
        <v>1176340</v>
      </c>
      <c r="D255">
        <v>1176960</v>
      </c>
      <c r="E255" t="s">
        <v>11</v>
      </c>
      <c r="F255" t="s">
        <v>12</v>
      </c>
      <c r="G255">
        <v>0</v>
      </c>
      <c r="H255">
        <v>0</v>
      </c>
      <c r="I255" t="s">
        <v>697</v>
      </c>
      <c r="J255" t="s">
        <v>698</v>
      </c>
    </row>
    <row r="256" spans="1:10" x14ac:dyDescent="0.2">
      <c r="A256" t="s">
        <v>9</v>
      </c>
      <c r="B256" t="s">
        <v>699</v>
      </c>
      <c r="C256">
        <v>1177056</v>
      </c>
      <c r="D256">
        <v>1177652</v>
      </c>
      <c r="E256" t="s">
        <v>11</v>
      </c>
      <c r="F256" t="s">
        <v>12</v>
      </c>
      <c r="G256">
        <v>0</v>
      </c>
      <c r="H256">
        <v>0</v>
      </c>
      <c r="I256" t="s">
        <v>700</v>
      </c>
      <c r="J256" t="s">
        <v>701</v>
      </c>
    </row>
    <row r="257" spans="1:10" x14ac:dyDescent="0.2">
      <c r="A257" t="s">
        <v>9</v>
      </c>
      <c r="B257" t="s">
        <v>702</v>
      </c>
      <c r="C257">
        <v>1177677</v>
      </c>
      <c r="D257">
        <v>1179026</v>
      </c>
      <c r="E257" t="s">
        <v>11</v>
      </c>
      <c r="F257" t="s">
        <v>12</v>
      </c>
      <c r="G257">
        <v>2</v>
      </c>
      <c r="H257">
        <v>27.736170000000001</v>
      </c>
      <c r="I257" t="s">
        <v>703</v>
      </c>
      <c r="J257" t="s">
        <v>704</v>
      </c>
    </row>
    <row r="258" spans="1:10" x14ac:dyDescent="0.2">
      <c r="A258" t="s">
        <v>9</v>
      </c>
      <c r="B258" t="s">
        <v>705</v>
      </c>
      <c r="C258">
        <v>1179130</v>
      </c>
      <c r="D258">
        <v>1180437</v>
      </c>
      <c r="E258" t="s">
        <v>11</v>
      </c>
      <c r="F258" t="s">
        <v>12</v>
      </c>
      <c r="G258">
        <v>0</v>
      </c>
      <c r="H258">
        <v>0</v>
      </c>
      <c r="I258" t="s">
        <v>706</v>
      </c>
      <c r="J258" t="s">
        <v>707</v>
      </c>
    </row>
    <row r="259" spans="1:10" x14ac:dyDescent="0.2">
      <c r="A259" t="s">
        <v>9</v>
      </c>
      <c r="B259" t="s">
        <v>708</v>
      </c>
      <c r="C259">
        <v>1180544</v>
      </c>
      <c r="D259">
        <v>1181824</v>
      </c>
      <c r="E259" t="s">
        <v>19</v>
      </c>
      <c r="F259" t="s">
        <v>12</v>
      </c>
      <c r="G259">
        <v>0</v>
      </c>
      <c r="H259">
        <v>0</v>
      </c>
      <c r="I259" t="s">
        <v>709</v>
      </c>
      <c r="J259" t="s">
        <v>710</v>
      </c>
    </row>
    <row r="260" spans="1:10" x14ac:dyDescent="0.2">
      <c r="A260" t="s">
        <v>9</v>
      </c>
      <c r="B260" t="s">
        <v>711</v>
      </c>
      <c r="C260">
        <v>1181957</v>
      </c>
      <c r="D260">
        <v>1183009</v>
      </c>
      <c r="E260" t="s">
        <v>11</v>
      </c>
      <c r="F260" t="s">
        <v>12</v>
      </c>
      <c r="G260">
        <v>0</v>
      </c>
      <c r="H260">
        <v>0</v>
      </c>
      <c r="I260" t="s">
        <v>712</v>
      </c>
      <c r="J260" t="s">
        <v>713</v>
      </c>
    </row>
    <row r="261" spans="1:10" x14ac:dyDescent="0.2">
      <c r="A261" t="s">
        <v>9</v>
      </c>
      <c r="B261" t="s">
        <v>714</v>
      </c>
      <c r="C261">
        <v>1182993</v>
      </c>
      <c r="D261">
        <v>1184147</v>
      </c>
      <c r="E261" t="s">
        <v>11</v>
      </c>
      <c r="F261" t="s">
        <v>12</v>
      </c>
      <c r="G261">
        <v>1</v>
      </c>
      <c r="H261">
        <v>13.86809</v>
      </c>
      <c r="I261" t="s">
        <v>715</v>
      </c>
      <c r="J261" t="s">
        <v>716</v>
      </c>
    </row>
    <row r="262" spans="1:10" x14ac:dyDescent="0.2">
      <c r="A262" t="s">
        <v>9</v>
      </c>
      <c r="B262" t="s">
        <v>717</v>
      </c>
      <c r="C262">
        <v>1184150</v>
      </c>
      <c r="D262">
        <v>1184947</v>
      </c>
      <c r="E262" t="s">
        <v>11</v>
      </c>
      <c r="F262" t="s">
        <v>12</v>
      </c>
      <c r="G262">
        <v>1</v>
      </c>
      <c r="H262">
        <v>13.86809</v>
      </c>
      <c r="I262" t="s">
        <v>715</v>
      </c>
      <c r="J262" t="s">
        <v>716</v>
      </c>
    </row>
    <row r="263" spans="1:10" x14ac:dyDescent="0.2">
      <c r="A263" t="s">
        <v>9</v>
      </c>
      <c r="B263" t="s">
        <v>718</v>
      </c>
      <c r="C263">
        <v>1184944</v>
      </c>
      <c r="D263">
        <v>1185639</v>
      </c>
      <c r="E263" t="s">
        <v>11</v>
      </c>
      <c r="F263" t="s">
        <v>12</v>
      </c>
      <c r="G263">
        <v>0</v>
      </c>
      <c r="H263">
        <v>0</v>
      </c>
      <c r="I263" t="s">
        <v>719</v>
      </c>
      <c r="J263" t="s">
        <v>720</v>
      </c>
    </row>
    <row r="264" spans="1:10" x14ac:dyDescent="0.2">
      <c r="A264" t="s">
        <v>9</v>
      </c>
      <c r="B264" t="s">
        <v>721</v>
      </c>
      <c r="C264">
        <v>1185721</v>
      </c>
      <c r="D264">
        <v>1185891</v>
      </c>
      <c r="E264" t="s">
        <v>19</v>
      </c>
      <c r="F264" t="s">
        <v>12</v>
      </c>
      <c r="G264">
        <v>0</v>
      </c>
      <c r="H264">
        <v>0</v>
      </c>
      <c r="I264" t="s">
        <v>722</v>
      </c>
      <c r="J264" t="s">
        <v>723</v>
      </c>
    </row>
    <row r="265" spans="1:10" x14ac:dyDescent="0.2">
      <c r="A265" t="s">
        <v>9</v>
      </c>
      <c r="B265" t="s">
        <v>724</v>
      </c>
      <c r="C265">
        <v>1186157</v>
      </c>
      <c r="D265">
        <v>1187020</v>
      </c>
      <c r="E265" t="s">
        <v>11</v>
      </c>
      <c r="F265" t="s">
        <v>12</v>
      </c>
      <c r="G265">
        <v>0</v>
      </c>
      <c r="H265">
        <v>0</v>
      </c>
      <c r="I265" t="s">
        <v>722</v>
      </c>
      <c r="J265" t="s">
        <v>725</v>
      </c>
    </row>
    <row r="266" spans="1:10" x14ac:dyDescent="0.2">
      <c r="A266" t="s">
        <v>9</v>
      </c>
      <c r="B266" t="s">
        <v>726</v>
      </c>
      <c r="C266">
        <v>118690</v>
      </c>
      <c r="D266">
        <v>119004</v>
      </c>
      <c r="E266" t="s">
        <v>19</v>
      </c>
      <c r="F266" t="s">
        <v>12</v>
      </c>
      <c r="G266">
        <v>0</v>
      </c>
      <c r="H266">
        <v>0</v>
      </c>
      <c r="I266" t="s">
        <v>727</v>
      </c>
      <c r="J266" t="s">
        <v>728</v>
      </c>
    </row>
    <row r="267" spans="1:10" x14ac:dyDescent="0.2">
      <c r="A267" t="s">
        <v>9</v>
      </c>
      <c r="B267" t="s">
        <v>729</v>
      </c>
      <c r="C267">
        <v>1187239</v>
      </c>
      <c r="D267">
        <v>1187658</v>
      </c>
      <c r="E267" t="s">
        <v>11</v>
      </c>
      <c r="F267" t="s">
        <v>12</v>
      </c>
      <c r="G267">
        <v>0</v>
      </c>
      <c r="H267">
        <v>0</v>
      </c>
      <c r="I267" t="s">
        <v>730</v>
      </c>
      <c r="J267" t="s">
        <v>731</v>
      </c>
    </row>
    <row r="268" spans="1:10" x14ac:dyDescent="0.2">
      <c r="A268" t="s">
        <v>9</v>
      </c>
      <c r="B268" t="s">
        <v>732</v>
      </c>
      <c r="C268">
        <v>1187655</v>
      </c>
      <c r="D268">
        <v>1188380</v>
      </c>
      <c r="E268" t="s">
        <v>11</v>
      </c>
      <c r="F268" t="s">
        <v>12</v>
      </c>
      <c r="G268">
        <v>0</v>
      </c>
      <c r="H268">
        <v>0</v>
      </c>
      <c r="I268" t="s">
        <v>239</v>
      </c>
      <c r="J268" t="s">
        <v>240</v>
      </c>
    </row>
    <row r="269" spans="1:10" x14ac:dyDescent="0.2">
      <c r="A269" t="s">
        <v>9</v>
      </c>
      <c r="B269" t="s">
        <v>733</v>
      </c>
      <c r="C269">
        <v>1188394</v>
      </c>
      <c r="D269">
        <v>1189671</v>
      </c>
      <c r="E269" t="s">
        <v>11</v>
      </c>
      <c r="F269" t="s">
        <v>12</v>
      </c>
      <c r="G269">
        <v>0</v>
      </c>
      <c r="H269">
        <v>0</v>
      </c>
      <c r="I269" t="s">
        <v>734</v>
      </c>
      <c r="J269" t="s">
        <v>735</v>
      </c>
    </row>
    <row r="270" spans="1:10" x14ac:dyDescent="0.2">
      <c r="A270" t="s">
        <v>15</v>
      </c>
      <c r="B270" t="s">
        <v>736</v>
      </c>
      <c r="C270">
        <v>118874</v>
      </c>
      <c r="D270">
        <v>119311</v>
      </c>
      <c r="E270" t="s">
        <v>11</v>
      </c>
      <c r="F270" t="s">
        <v>12</v>
      </c>
      <c r="G270">
        <v>0</v>
      </c>
      <c r="H270">
        <v>0</v>
      </c>
      <c r="I270" t="s">
        <v>737</v>
      </c>
      <c r="J270" t="s">
        <v>738</v>
      </c>
    </row>
    <row r="271" spans="1:10" x14ac:dyDescent="0.2">
      <c r="A271" t="s">
        <v>9</v>
      </c>
      <c r="B271" t="s">
        <v>739</v>
      </c>
      <c r="C271">
        <v>1189671</v>
      </c>
      <c r="D271">
        <v>1190480</v>
      </c>
      <c r="E271" t="s">
        <v>11</v>
      </c>
      <c r="F271" t="s">
        <v>12</v>
      </c>
      <c r="G271">
        <v>0</v>
      </c>
      <c r="H271">
        <v>0</v>
      </c>
      <c r="J271" t="s">
        <v>740</v>
      </c>
    </row>
    <row r="272" spans="1:10" x14ac:dyDescent="0.2">
      <c r="A272" t="s">
        <v>9</v>
      </c>
      <c r="B272" t="s">
        <v>741</v>
      </c>
      <c r="C272">
        <v>1190470</v>
      </c>
      <c r="D272">
        <v>1191711</v>
      </c>
      <c r="E272" t="s">
        <v>11</v>
      </c>
      <c r="F272" t="s">
        <v>12</v>
      </c>
      <c r="G272">
        <v>0</v>
      </c>
      <c r="H272">
        <v>0</v>
      </c>
      <c r="I272" t="s">
        <v>742</v>
      </c>
      <c r="J272" t="s">
        <v>743</v>
      </c>
    </row>
    <row r="273" spans="1:10" x14ac:dyDescent="0.2">
      <c r="A273" t="s">
        <v>9</v>
      </c>
      <c r="B273" t="s">
        <v>744</v>
      </c>
      <c r="C273">
        <v>1191714</v>
      </c>
      <c r="D273">
        <v>1192253</v>
      </c>
      <c r="E273" t="s">
        <v>11</v>
      </c>
      <c r="F273" t="s">
        <v>12</v>
      </c>
      <c r="G273">
        <v>0</v>
      </c>
      <c r="H273">
        <v>0</v>
      </c>
      <c r="J273" t="s">
        <v>745</v>
      </c>
    </row>
    <row r="274" spans="1:10" x14ac:dyDescent="0.2">
      <c r="A274" t="s">
        <v>9</v>
      </c>
      <c r="B274" t="s">
        <v>746</v>
      </c>
      <c r="C274">
        <v>1192216</v>
      </c>
      <c r="D274">
        <v>1192752</v>
      </c>
      <c r="E274" t="s">
        <v>11</v>
      </c>
      <c r="F274" t="s">
        <v>12</v>
      </c>
      <c r="G274">
        <v>0</v>
      </c>
      <c r="H274">
        <v>0</v>
      </c>
      <c r="J274" t="s">
        <v>747</v>
      </c>
    </row>
    <row r="275" spans="1:10" x14ac:dyDescent="0.2">
      <c r="A275" t="s">
        <v>9</v>
      </c>
      <c r="B275" t="s">
        <v>748</v>
      </c>
      <c r="C275">
        <v>119229</v>
      </c>
      <c r="D275">
        <v>120482</v>
      </c>
      <c r="E275" t="s">
        <v>11</v>
      </c>
      <c r="F275" t="s">
        <v>12</v>
      </c>
      <c r="G275">
        <v>0</v>
      </c>
      <c r="H275">
        <v>0</v>
      </c>
      <c r="I275" t="s">
        <v>749</v>
      </c>
      <c r="J275" t="s">
        <v>750</v>
      </c>
    </row>
    <row r="276" spans="1:10" x14ac:dyDescent="0.2">
      <c r="A276" t="s">
        <v>9</v>
      </c>
      <c r="B276" t="s">
        <v>751</v>
      </c>
      <c r="C276">
        <v>1192749</v>
      </c>
      <c r="D276">
        <v>1193276</v>
      </c>
      <c r="E276" t="s">
        <v>11</v>
      </c>
      <c r="F276" t="s">
        <v>12</v>
      </c>
      <c r="G276">
        <v>0</v>
      </c>
      <c r="H276">
        <v>0</v>
      </c>
      <c r="J276" t="s">
        <v>66</v>
      </c>
    </row>
    <row r="277" spans="1:10" x14ac:dyDescent="0.2">
      <c r="A277" t="s">
        <v>15</v>
      </c>
      <c r="B277" t="s">
        <v>752</v>
      </c>
      <c r="C277">
        <v>119317</v>
      </c>
      <c r="D277">
        <v>121086</v>
      </c>
      <c r="E277" t="s">
        <v>11</v>
      </c>
      <c r="F277" t="s">
        <v>12</v>
      </c>
      <c r="G277">
        <v>0</v>
      </c>
      <c r="H277">
        <v>0</v>
      </c>
      <c r="I277" t="s">
        <v>753</v>
      </c>
      <c r="J277" t="s">
        <v>754</v>
      </c>
    </row>
    <row r="278" spans="1:10" x14ac:dyDescent="0.2">
      <c r="A278" t="s">
        <v>9</v>
      </c>
      <c r="B278" t="s">
        <v>755</v>
      </c>
      <c r="C278">
        <v>1193367</v>
      </c>
      <c r="D278">
        <v>1194737</v>
      </c>
      <c r="E278" t="s">
        <v>19</v>
      </c>
      <c r="F278" t="s">
        <v>12</v>
      </c>
      <c r="G278">
        <v>0</v>
      </c>
      <c r="H278">
        <v>0</v>
      </c>
      <c r="I278" t="s">
        <v>756</v>
      </c>
      <c r="J278" t="s">
        <v>757</v>
      </c>
    </row>
    <row r="279" spans="1:10" x14ac:dyDescent="0.2">
      <c r="A279" t="s">
        <v>9</v>
      </c>
      <c r="B279" t="s">
        <v>758</v>
      </c>
      <c r="C279">
        <v>1194795</v>
      </c>
      <c r="D279">
        <v>1195412</v>
      </c>
      <c r="E279" t="s">
        <v>19</v>
      </c>
      <c r="F279" t="s">
        <v>12</v>
      </c>
      <c r="G279">
        <v>0</v>
      </c>
      <c r="H279">
        <v>0</v>
      </c>
      <c r="I279" t="s">
        <v>759</v>
      </c>
      <c r="J279" t="s">
        <v>760</v>
      </c>
    </row>
    <row r="280" spans="1:10" x14ac:dyDescent="0.2">
      <c r="A280" t="s">
        <v>9</v>
      </c>
      <c r="B280" t="s">
        <v>761</v>
      </c>
      <c r="C280">
        <v>1195435</v>
      </c>
      <c r="D280">
        <v>1196550</v>
      </c>
      <c r="E280" t="s">
        <v>19</v>
      </c>
      <c r="F280" t="s">
        <v>12</v>
      </c>
      <c r="G280">
        <v>0</v>
      </c>
      <c r="H280">
        <v>0</v>
      </c>
      <c r="I280" t="s">
        <v>762</v>
      </c>
      <c r="J280" t="s">
        <v>763</v>
      </c>
    </row>
    <row r="281" spans="1:10" x14ac:dyDescent="0.2">
      <c r="A281" t="s">
        <v>9</v>
      </c>
      <c r="B281" t="s">
        <v>764</v>
      </c>
      <c r="C281">
        <v>1196815</v>
      </c>
      <c r="D281">
        <v>1198119</v>
      </c>
      <c r="E281" t="s">
        <v>11</v>
      </c>
      <c r="F281" t="s">
        <v>12</v>
      </c>
      <c r="G281">
        <v>0</v>
      </c>
      <c r="H281">
        <v>0</v>
      </c>
      <c r="I281" t="s">
        <v>765</v>
      </c>
      <c r="J281" t="s">
        <v>766</v>
      </c>
    </row>
    <row r="282" spans="1:10" x14ac:dyDescent="0.2">
      <c r="A282" t="s">
        <v>9</v>
      </c>
      <c r="B282" t="s">
        <v>767</v>
      </c>
      <c r="C282">
        <v>1198167</v>
      </c>
      <c r="D282">
        <v>1198574</v>
      </c>
      <c r="E282" t="s">
        <v>19</v>
      </c>
      <c r="F282" t="s">
        <v>12</v>
      </c>
      <c r="G282">
        <v>0</v>
      </c>
      <c r="H282">
        <v>0</v>
      </c>
      <c r="I282" t="s">
        <v>768</v>
      </c>
      <c r="J282" t="s">
        <v>769</v>
      </c>
    </row>
    <row r="283" spans="1:10" x14ac:dyDescent="0.2">
      <c r="A283" t="s">
        <v>9</v>
      </c>
      <c r="B283" t="s">
        <v>770</v>
      </c>
      <c r="C283">
        <v>1199268</v>
      </c>
      <c r="D283">
        <v>1200869</v>
      </c>
      <c r="E283" t="s">
        <v>11</v>
      </c>
      <c r="F283" t="s">
        <v>12</v>
      </c>
      <c r="G283">
        <v>0</v>
      </c>
      <c r="H283">
        <v>0</v>
      </c>
      <c r="I283" t="s">
        <v>771</v>
      </c>
      <c r="J283" t="s">
        <v>772</v>
      </c>
    </row>
    <row r="284" spans="1:10" x14ac:dyDescent="0.2">
      <c r="A284" t="s">
        <v>9</v>
      </c>
      <c r="B284" t="s">
        <v>773</v>
      </c>
      <c r="C284">
        <v>1201278</v>
      </c>
      <c r="D284">
        <v>1202174</v>
      </c>
      <c r="E284" t="s">
        <v>11</v>
      </c>
      <c r="F284" t="s">
        <v>12</v>
      </c>
      <c r="G284">
        <v>0</v>
      </c>
      <c r="H284">
        <v>0</v>
      </c>
      <c r="I284" t="s">
        <v>774</v>
      </c>
      <c r="J284" t="s">
        <v>775</v>
      </c>
    </row>
    <row r="285" spans="1:10" x14ac:dyDescent="0.2">
      <c r="A285" t="s">
        <v>9</v>
      </c>
      <c r="B285" t="s">
        <v>776</v>
      </c>
      <c r="C285">
        <v>1202179</v>
      </c>
      <c r="D285">
        <v>1203474</v>
      </c>
      <c r="E285" t="s">
        <v>11</v>
      </c>
      <c r="F285" t="s">
        <v>12</v>
      </c>
      <c r="G285">
        <v>0</v>
      </c>
      <c r="H285">
        <v>0</v>
      </c>
      <c r="I285" t="s">
        <v>777</v>
      </c>
      <c r="J285" t="s">
        <v>778</v>
      </c>
    </row>
    <row r="286" spans="1:10" x14ac:dyDescent="0.2">
      <c r="A286" t="s">
        <v>9</v>
      </c>
      <c r="B286" t="s">
        <v>779</v>
      </c>
      <c r="C286">
        <v>1203478</v>
      </c>
      <c r="D286">
        <v>1204518</v>
      </c>
      <c r="E286" t="s">
        <v>11</v>
      </c>
      <c r="F286" t="s">
        <v>12</v>
      </c>
      <c r="G286">
        <v>0</v>
      </c>
      <c r="H286">
        <v>0</v>
      </c>
      <c r="I286" t="s">
        <v>780</v>
      </c>
      <c r="J286" t="s">
        <v>781</v>
      </c>
    </row>
    <row r="287" spans="1:10" x14ac:dyDescent="0.2">
      <c r="A287" t="s">
        <v>9</v>
      </c>
      <c r="B287" t="s">
        <v>782</v>
      </c>
      <c r="C287">
        <v>1204570</v>
      </c>
      <c r="D287">
        <v>1205643</v>
      </c>
      <c r="E287" t="s">
        <v>11</v>
      </c>
      <c r="F287" t="s">
        <v>12</v>
      </c>
      <c r="G287">
        <v>0</v>
      </c>
      <c r="H287">
        <v>0</v>
      </c>
      <c r="I287" t="s">
        <v>783</v>
      </c>
      <c r="J287" t="s">
        <v>784</v>
      </c>
    </row>
    <row r="288" spans="1:10" x14ac:dyDescent="0.2">
      <c r="A288" t="s">
        <v>9</v>
      </c>
      <c r="B288" t="s">
        <v>785</v>
      </c>
      <c r="C288">
        <v>120494</v>
      </c>
      <c r="D288">
        <v>121324</v>
      </c>
      <c r="E288" t="s">
        <v>11</v>
      </c>
      <c r="F288" t="s">
        <v>12</v>
      </c>
      <c r="G288">
        <v>0</v>
      </c>
      <c r="H288">
        <v>0</v>
      </c>
      <c r="I288" t="s">
        <v>786</v>
      </c>
      <c r="J288" t="s">
        <v>787</v>
      </c>
    </row>
    <row r="289" spans="1:10" x14ac:dyDescent="0.2">
      <c r="A289" t="s">
        <v>9</v>
      </c>
      <c r="B289" t="s">
        <v>788</v>
      </c>
      <c r="C289">
        <v>1205643</v>
      </c>
      <c r="D289">
        <v>1206254</v>
      </c>
      <c r="E289" t="s">
        <v>11</v>
      </c>
      <c r="F289" t="s">
        <v>12</v>
      </c>
      <c r="G289">
        <v>0</v>
      </c>
      <c r="H289">
        <v>0</v>
      </c>
      <c r="I289" t="s">
        <v>789</v>
      </c>
      <c r="J289" t="s">
        <v>790</v>
      </c>
    </row>
    <row r="290" spans="1:10" x14ac:dyDescent="0.2">
      <c r="A290" t="s">
        <v>9</v>
      </c>
      <c r="B290" t="s">
        <v>791</v>
      </c>
      <c r="C290">
        <v>1206297</v>
      </c>
      <c r="D290">
        <v>1207034</v>
      </c>
      <c r="E290" t="s">
        <v>11</v>
      </c>
      <c r="F290" t="s">
        <v>12</v>
      </c>
      <c r="G290">
        <v>0</v>
      </c>
      <c r="H290">
        <v>0</v>
      </c>
      <c r="I290" t="s">
        <v>792</v>
      </c>
      <c r="J290" t="s">
        <v>793</v>
      </c>
    </row>
    <row r="291" spans="1:10" x14ac:dyDescent="0.2">
      <c r="A291" t="s">
        <v>9</v>
      </c>
      <c r="B291" t="s">
        <v>794</v>
      </c>
      <c r="C291">
        <v>1207016</v>
      </c>
      <c r="D291">
        <v>1207789</v>
      </c>
      <c r="E291" t="s">
        <v>11</v>
      </c>
      <c r="F291" t="s">
        <v>12</v>
      </c>
      <c r="G291">
        <v>0</v>
      </c>
      <c r="H291">
        <v>0</v>
      </c>
      <c r="I291" t="s">
        <v>795</v>
      </c>
      <c r="J291" t="s">
        <v>796</v>
      </c>
    </row>
    <row r="292" spans="1:10" x14ac:dyDescent="0.2">
      <c r="A292" t="s">
        <v>9</v>
      </c>
      <c r="B292" t="s">
        <v>797</v>
      </c>
      <c r="C292">
        <v>1207786</v>
      </c>
      <c r="D292">
        <v>1208418</v>
      </c>
      <c r="E292" t="s">
        <v>11</v>
      </c>
      <c r="F292" t="s">
        <v>12</v>
      </c>
      <c r="G292">
        <v>0</v>
      </c>
      <c r="H292">
        <v>0</v>
      </c>
      <c r="I292" t="s">
        <v>798</v>
      </c>
      <c r="J292" t="s">
        <v>799</v>
      </c>
    </row>
    <row r="293" spans="1:10" x14ac:dyDescent="0.2">
      <c r="A293" t="s">
        <v>9</v>
      </c>
      <c r="B293" t="s">
        <v>800</v>
      </c>
      <c r="C293">
        <v>1208619</v>
      </c>
      <c r="D293">
        <v>1209344</v>
      </c>
      <c r="E293" t="s">
        <v>19</v>
      </c>
      <c r="F293" t="s">
        <v>12</v>
      </c>
      <c r="G293">
        <v>0</v>
      </c>
      <c r="H293">
        <v>0</v>
      </c>
      <c r="I293" t="s">
        <v>801</v>
      </c>
      <c r="J293" t="s">
        <v>802</v>
      </c>
    </row>
    <row r="294" spans="1:10" x14ac:dyDescent="0.2">
      <c r="A294" t="s">
        <v>9</v>
      </c>
      <c r="B294" t="s">
        <v>803</v>
      </c>
      <c r="C294">
        <v>1209652</v>
      </c>
      <c r="D294">
        <v>1211877</v>
      </c>
      <c r="E294" t="s">
        <v>11</v>
      </c>
      <c r="F294" t="s">
        <v>12</v>
      </c>
      <c r="G294">
        <v>0</v>
      </c>
      <c r="H294">
        <v>0</v>
      </c>
      <c r="I294" t="s">
        <v>804</v>
      </c>
      <c r="J294" t="s">
        <v>805</v>
      </c>
    </row>
    <row r="295" spans="1:10" x14ac:dyDescent="0.2">
      <c r="A295" t="s">
        <v>15</v>
      </c>
      <c r="B295" t="s">
        <v>806</v>
      </c>
      <c r="C295">
        <v>121050</v>
      </c>
      <c r="D295">
        <v>122066</v>
      </c>
      <c r="E295" t="s">
        <v>11</v>
      </c>
      <c r="F295" t="s">
        <v>12</v>
      </c>
      <c r="G295">
        <v>0</v>
      </c>
      <c r="H295">
        <v>0</v>
      </c>
      <c r="I295" t="s">
        <v>807</v>
      </c>
      <c r="J295" t="s">
        <v>808</v>
      </c>
    </row>
    <row r="296" spans="1:10" x14ac:dyDescent="0.2">
      <c r="A296" t="s">
        <v>9</v>
      </c>
      <c r="B296" t="s">
        <v>809</v>
      </c>
      <c r="C296">
        <v>1211976</v>
      </c>
      <c r="D296">
        <v>1212197</v>
      </c>
      <c r="E296" t="s">
        <v>19</v>
      </c>
      <c r="F296" t="s">
        <v>12</v>
      </c>
      <c r="G296">
        <v>0</v>
      </c>
      <c r="H296">
        <v>0</v>
      </c>
      <c r="I296" t="s">
        <v>810</v>
      </c>
      <c r="J296" t="s">
        <v>811</v>
      </c>
    </row>
    <row r="297" spans="1:10" x14ac:dyDescent="0.2">
      <c r="A297" t="s">
        <v>9</v>
      </c>
      <c r="B297" t="s">
        <v>812</v>
      </c>
      <c r="C297">
        <v>1212670</v>
      </c>
      <c r="D297">
        <v>1212990</v>
      </c>
      <c r="E297" t="s">
        <v>11</v>
      </c>
      <c r="F297" t="s">
        <v>12</v>
      </c>
      <c r="G297">
        <v>0</v>
      </c>
      <c r="H297">
        <v>0</v>
      </c>
      <c r="I297" t="s">
        <v>813</v>
      </c>
      <c r="J297" t="s">
        <v>814</v>
      </c>
    </row>
    <row r="298" spans="1:10" x14ac:dyDescent="0.2">
      <c r="A298" t="s">
        <v>9</v>
      </c>
      <c r="B298" t="s">
        <v>815</v>
      </c>
      <c r="C298">
        <v>1213029</v>
      </c>
      <c r="D298">
        <v>1215299</v>
      </c>
      <c r="E298" t="s">
        <v>11</v>
      </c>
      <c r="F298" t="s">
        <v>12</v>
      </c>
      <c r="G298">
        <v>0</v>
      </c>
      <c r="H298">
        <v>0</v>
      </c>
      <c r="I298" t="s">
        <v>816</v>
      </c>
      <c r="J298" t="s">
        <v>817</v>
      </c>
    </row>
    <row r="299" spans="1:10" x14ac:dyDescent="0.2">
      <c r="A299" t="s">
        <v>9</v>
      </c>
      <c r="B299" t="s">
        <v>818</v>
      </c>
      <c r="C299">
        <v>121338</v>
      </c>
      <c r="D299">
        <v>122036</v>
      </c>
      <c r="E299" t="s">
        <v>11</v>
      </c>
      <c r="F299" t="s">
        <v>12</v>
      </c>
      <c r="G299">
        <v>0</v>
      </c>
      <c r="H299">
        <v>0</v>
      </c>
      <c r="I299" t="s">
        <v>819</v>
      </c>
      <c r="J299" t="s">
        <v>820</v>
      </c>
    </row>
    <row r="300" spans="1:10" x14ac:dyDescent="0.2">
      <c r="A300" t="s">
        <v>9</v>
      </c>
      <c r="B300" t="s">
        <v>821</v>
      </c>
      <c r="C300">
        <v>1215368</v>
      </c>
      <c r="D300">
        <v>1217044</v>
      </c>
      <c r="E300" t="s">
        <v>19</v>
      </c>
      <c r="F300" t="s">
        <v>12</v>
      </c>
      <c r="G300">
        <v>0</v>
      </c>
      <c r="H300">
        <v>0</v>
      </c>
      <c r="I300" t="s">
        <v>822</v>
      </c>
      <c r="J300" t="s">
        <v>823</v>
      </c>
    </row>
    <row r="301" spans="1:10" x14ac:dyDescent="0.2">
      <c r="A301" t="s">
        <v>9</v>
      </c>
      <c r="B301" t="s">
        <v>824</v>
      </c>
      <c r="C301">
        <v>1217246</v>
      </c>
      <c r="D301">
        <v>1217509</v>
      </c>
      <c r="E301" t="s">
        <v>19</v>
      </c>
      <c r="F301" t="s">
        <v>12</v>
      </c>
      <c r="G301">
        <v>0</v>
      </c>
      <c r="H301">
        <v>0</v>
      </c>
      <c r="I301" t="s">
        <v>825</v>
      </c>
      <c r="J301" t="s">
        <v>826</v>
      </c>
    </row>
    <row r="302" spans="1:10" x14ac:dyDescent="0.2">
      <c r="A302" t="s">
        <v>9</v>
      </c>
      <c r="B302" t="s">
        <v>827</v>
      </c>
      <c r="C302">
        <v>1217818</v>
      </c>
      <c r="D302">
        <v>1219065</v>
      </c>
      <c r="E302" t="s">
        <v>11</v>
      </c>
      <c r="F302" t="s">
        <v>12</v>
      </c>
      <c r="G302">
        <v>0</v>
      </c>
      <c r="H302">
        <v>0</v>
      </c>
      <c r="I302" t="s">
        <v>828</v>
      </c>
      <c r="J302" t="s">
        <v>829</v>
      </c>
    </row>
    <row r="303" spans="1:10" x14ac:dyDescent="0.2">
      <c r="A303" t="s">
        <v>9</v>
      </c>
      <c r="B303" t="s">
        <v>830</v>
      </c>
      <c r="C303">
        <v>1219156</v>
      </c>
      <c r="D303">
        <v>1220010</v>
      </c>
      <c r="E303" t="s">
        <v>19</v>
      </c>
      <c r="F303" t="s">
        <v>12</v>
      </c>
      <c r="G303">
        <v>0</v>
      </c>
      <c r="H303">
        <v>0</v>
      </c>
      <c r="I303" t="s">
        <v>831</v>
      </c>
      <c r="J303" t="s">
        <v>832</v>
      </c>
    </row>
    <row r="304" spans="1:10" x14ac:dyDescent="0.2">
      <c r="A304" t="s">
        <v>9</v>
      </c>
      <c r="B304" t="s">
        <v>833</v>
      </c>
      <c r="C304">
        <v>122005</v>
      </c>
      <c r="D304">
        <v>122940</v>
      </c>
      <c r="E304" t="s">
        <v>11</v>
      </c>
      <c r="F304" t="s">
        <v>12</v>
      </c>
      <c r="G304">
        <v>0</v>
      </c>
      <c r="H304">
        <v>0</v>
      </c>
      <c r="I304" t="s">
        <v>834</v>
      </c>
      <c r="J304" t="s">
        <v>835</v>
      </c>
    </row>
    <row r="305" spans="1:10" x14ac:dyDescent="0.2">
      <c r="A305" t="s">
        <v>9</v>
      </c>
      <c r="B305" t="s">
        <v>836</v>
      </c>
      <c r="C305">
        <v>1220318</v>
      </c>
      <c r="D305">
        <v>1221964</v>
      </c>
      <c r="E305" t="s">
        <v>19</v>
      </c>
      <c r="F305" t="s">
        <v>12</v>
      </c>
      <c r="G305">
        <v>0</v>
      </c>
      <c r="H305">
        <v>0</v>
      </c>
      <c r="I305" t="s">
        <v>837</v>
      </c>
      <c r="J305" t="s">
        <v>838</v>
      </c>
    </row>
    <row r="306" spans="1:10" x14ac:dyDescent="0.2">
      <c r="A306" t="s">
        <v>15</v>
      </c>
      <c r="B306" t="s">
        <v>839</v>
      </c>
      <c r="C306">
        <v>122069</v>
      </c>
      <c r="D306">
        <v>123556</v>
      </c>
      <c r="E306" t="s">
        <v>11</v>
      </c>
      <c r="F306" t="s">
        <v>12</v>
      </c>
      <c r="G306">
        <v>0</v>
      </c>
      <c r="H306">
        <v>0</v>
      </c>
      <c r="I306" t="s">
        <v>840</v>
      </c>
      <c r="J306" t="s">
        <v>841</v>
      </c>
    </row>
    <row r="307" spans="1:10" x14ac:dyDescent="0.2">
      <c r="A307" t="s">
        <v>9</v>
      </c>
      <c r="B307" t="s">
        <v>842</v>
      </c>
      <c r="C307">
        <v>1222074</v>
      </c>
      <c r="D307">
        <v>1222583</v>
      </c>
      <c r="E307" t="s">
        <v>19</v>
      </c>
      <c r="F307" t="s">
        <v>12</v>
      </c>
      <c r="G307">
        <v>0</v>
      </c>
      <c r="H307">
        <v>0</v>
      </c>
      <c r="J307" t="s">
        <v>843</v>
      </c>
    </row>
    <row r="308" spans="1:10" x14ac:dyDescent="0.2">
      <c r="A308" t="s">
        <v>9</v>
      </c>
      <c r="B308" t="s">
        <v>844</v>
      </c>
      <c r="C308">
        <v>1222772</v>
      </c>
      <c r="D308">
        <v>1223677</v>
      </c>
      <c r="E308" t="s">
        <v>19</v>
      </c>
      <c r="F308" t="s">
        <v>12</v>
      </c>
      <c r="G308">
        <v>0</v>
      </c>
      <c r="H308">
        <v>0</v>
      </c>
      <c r="I308" t="s">
        <v>845</v>
      </c>
      <c r="J308" t="s">
        <v>846</v>
      </c>
    </row>
    <row r="309" spans="1:10" x14ac:dyDescent="0.2">
      <c r="A309" t="s">
        <v>9</v>
      </c>
      <c r="B309" t="s">
        <v>847</v>
      </c>
      <c r="C309">
        <v>1223698</v>
      </c>
      <c r="D309">
        <v>1224618</v>
      </c>
      <c r="E309" t="s">
        <v>19</v>
      </c>
      <c r="F309" t="s">
        <v>12</v>
      </c>
      <c r="G309">
        <v>0</v>
      </c>
      <c r="H309">
        <v>0</v>
      </c>
      <c r="I309" t="s">
        <v>621</v>
      </c>
      <c r="J309" t="s">
        <v>622</v>
      </c>
    </row>
    <row r="310" spans="1:10" x14ac:dyDescent="0.2">
      <c r="A310" t="s">
        <v>9</v>
      </c>
      <c r="B310" t="s">
        <v>848</v>
      </c>
      <c r="C310">
        <v>1224996</v>
      </c>
      <c r="D310">
        <v>1225583</v>
      </c>
      <c r="E310" t="s">
        <v>11</v>
      </c>
      <c r="F310" t="s">
        <v>12</v>
      </c>
      <c r="G310">
        <v>0</v>
      </c>
      <c r="H310">
        <v>0</v>
      </c>
      <c r="I310" t="s">
        <v>849</v>
      </c>
      <c r="J310" t="s">
        <v>850</v>
      </c>
    </row>
    <row r="311" spans="1:10" x14ac:dyDescent="0.2">
      <c r="A311" t="s">
        <v>9</v>
      </c>
      <c r="B311" t="s">
        <v>851</v>
      </c>
      <c r="C311">
        <v>1225679</v>
      </c>
      <c r="D311">
        <v>1226227</v>
      </c>
      <c r="E311" t="s">
        <v>19</v>
      </c>
      <c r="F311" t="s">
        <v>12</v>
      </c>
      <c r="G311">
        <v>0</v>
      </c>
      <c r="H311">
        <v>0</v>
      </c>
      <c r="J311" t="s">
        <v>852</v>
      </c>
    </row>
    <row r="312" spans="1:10" x14ac:dyDescent="0.2">
      <c r="A312" t="s">
        <v>9</v>
      </c>
      <c r="B312" t="s">
        <v>853</v>
      </c>
      <c r="C312">
        <v>1226418</v>
      </c>
      <c r="D312">
        <v>1226915</v>
      </c>
      <c r="E312" t="s">
        <v>19</v>
      </c>
      <c r="F312" t="s">
        <v>12</v>
      </c>
      <c r="G312">
        <v>0</v>
      </c>
      <c r="H312">
        <v>0</v>
      </c>
      <c r="I312" t="s">
        <v>854</v>
      </c>
      <c r="J312" t="s">
        <v>855</v>
      </c>
    </row>
    <row r="313" spans="1:10" x14ac:dyDescent="0.2">
      <c r="A313" t="s">
        <v>9</v>
      </c>
      <c r="B313" t="s">
        <v>856</v>
      </c>
      <c r="C313">
        <v>1226912</v>
      </c>
      <c r="D313">
        <v>1228108</v>
      </c>
      <c r="E313" t="s">
        <v>19</v>
      </c>
      <c r="F313" t="s">
        <v>12</v>
      </c>
      <c r="G313">
        <v>1</v>
      </c>
      <c r="H313">
        <v>13.86809</v>
      </c>
      <c r="J313" t="s">
        <v>857</v>
      </c>
    </row>
    <row r="314" spans="1:10" x14ac:dyDescent="0.2">
      <c r="A314" t="s">
        <v>15</v>
      </c>
      <c r="B314" t="s">
        <v>858</v>
      </c>
      <c r="C314">
        <v>12271</v>
      </c>
      <c r="D314">
        <v>14724</v>
      </c>
      <c r="E314" t="s">
        <v>11</v>
      </c>
      <c r="F314" t="s">
        <v>12</v>
      </c>
      <c r="G314">
        <v>0</v>
      </c>
      <c r="H314">
        <v>0</v>
      </c>
      <c r="I314" t="s">
        <v>859</v>
      </c>
      <c r="J314" t="s">
        <v>860</v>
      </c>
    </row>
    <row r="315" spans="1:10" x14ac:dyDescent="0.2">
      <c r="A315" t="s">
        <v>9</v>
      </c>
      <c r="B315" t="s">
        <v>861</v>
      </c>
      <c r="C315">
        <v>1228096</v>
      </c>
      <c r="D315">
        <v>1228866</v>
      </c>
      <c r="E315" t="s">
        <v>19</v>
      </c>
      <c r="F315" t="s">
        <v>12</v>
      </c>
      <c r="G315">
        <v>1</v>
      </c>
      <c r="H315">
        <v>13.86809</v>
      </c>
      <c r="J315" t="s">
        <v>862</v>
      </c>
    </row>
    <row r="316" spans="1:10" x14ac:dyDescent="0.2">
      <c r="A316" t="s">
        <v>9</v>
      </c>
      <c r="B316" t="s">
        <v>863</v>
      </c>
      <c r="C316">
        <v>1229089</v>
      </c>
      <c r="D316">
        <v>1230354</v>
      </c>
      <c r="E316" t="s">
        <v>11</v>
      </c>
      <c r="F316" t="s">
        <v>12</v>
      </c>
      <c r="G316">
        <v>0</v>
      </c>
      <c r="H316">
        <v>0</v>
      </c>
      <c r="I316" t="s">
        <v>864</v>
      </c>
      <c r="J316" t="s">
        <v>865</v>
      </c>
    </row>
    <row r="317" spans="1:10" x14ac:dyDescent="0.2">
      <c r="A317" t="s">
        <v>9</v>
      </c>
      <c r="B317" t="s">
        <v>866</v>
      </c>
      <c r="C317">
        <v>122943</v>
      </c>
      <c r="D317">
        <v>123662</v>
      </c>
      <c r="E317" t="s">
        <v>11</v>
      </c>
      <c r="F317" t="s">
        <v>12</v>
      </c>
      <c r="G317">
        <v>0</v>
      </c>
      <c r="H317">
        <v>0</v>
      </c>
      <c r="I317" t="s">
        <v>867</v>
      </c>
      <c r="J317" t="s">
        <v>868</v>
      </c>
    </row>
    <row r="318" spans="1:10" x14ac:dyDescent="0.2">
      <c r="A318" t="s">
        <v>9</v>
      </c>
      <c r="B318" t="s">
        <v>869</v>
      </c>
      <c r="C318">
        <v>1230476</v>
      </c>
      <c r="D318">
        <v>1231570</v>
      </c>
      <c r="E318" t="s">
        <v>11</v>
      </c>
      <c r="F318" t="s">
        <v>12</v>
      </c>
      <c r="G318">
        <v>0</v>
      </c>
      <c r="H318">
        <v>0</v>
      </c>
      <c r="I318" t="s">
        <v>870</v>
      </c>
      <c r="J318" t="s">
        <v>871</v>
      </c>
    </row>
    <row r="319" spans="1:10" x14ac:dyDescent="0.2">
      <c r="A319" t="s">
        <v>9</v>
      </c>
      <c r="B319" t="s">
        <v>872</v>
      </c>
      <c r="C319">
        <v>1231651</v>
      </c>
      <c r="D319">
        <v>1232640</v>
      </c>
      <c r="E319" t="s">
        <v>19</v>
      </c>
      <c r="F319" t="s">
        <v>12</v>
      </c>
      <c r="G319">
        <v>0</v>
      </c>
      <c r="H319">
        <v>0</v>
      </c>
      <c r="I319" t="s">
        <v>873</v>
      </c>
      <c r="J319" t="s">
        <v>874</v>
      </c>
    </row>
    <row r="320" spans="1:10" x14ac:dyDescent="0.2">
      <c r="A320" t="s">
        <v>9</v>
      </c>
      <c r="B320" t="s">
        <v>875</v>
      </c>
      <c r="C320">
        <v>1232640</v>
      </c>
      <c r="D320">
        <v>1234148</v>
      </c>
      <c r="E320" t="s">
        <v>19</v>
      </c>
      <c r="F320" t="s">
        <v>12</v>
      </c>
      <c r="G320">
        <v>0</v>
      </c>
      <c r="H320">
        <v>0</v>
      </c>
      <c r="J320" t="s">
        <v>876</v>
      </c>
    </row>
    <row r="321" spans="1:10" x14ac:dyDescent="0.2">
      <c r="A321" t="s">
        <v>9</v>
      </c>
      <c r="B321" t="s">
        <v>877</v>
      </c>
      <c r="C321">
        <v>1234157</v>
      </c>
      <c r="D321">
        <v>1234894</v>
      </c>
      <c r="E321" t="s">
        <v>19</v>
      </c>
      <c r="F321" t="s">
        <v>12</v>
      </c>
      <c r="G321">
        <v>0</v>
      </c>
      <c r="H321">
        <v>0</v>
      </c>
      <c r="J321" t="s">
        <v>878</v>
      </c>
    </row>
    <row r="322" spans="1:10" x14ac:dyDescent="0.2">
      <c r="A322" t="s">
        <v>9</v>
      </c>
      <c r="B322" t="s">
        <v>879</v>
      </c>
      <c r="C322">
        <v>1235014</v>
      </c>
      <c r="D322">
        <v>1235985</v>
      </c>
      <c r="E322" t="s">
        <v>19</v>
      </c>
      <c r="F322" t="s">
        <v>12</v>
      </c>
      <c r="G322">
        <v>0</v>
      </c>
      <c r="H322">
        <v>0</v>
      </c>
      <c r="I322" t="s">
        <v>880</v>
      </c>
      <c r="J322" t="s">
        <v>881</v>
      </c>
    </row>
    <row r="323" spans="1:10" x14ac:dyDescent="0.2">
      <c r="A323" t="s">
        <v>15</v>
      </c>
      <c r="B323" t="s">
        <v>882</v>
      </c>
      <c r="C323">
        <v>123559</v>
      </c>
      <c r="D323">
        <v>124035</v>
      </c>
      <c r="E323" t="s">
        <v>11</v>
      </c>
      <c r="F323" t="s">
        <v>12</v>
      </c>
      <c r="G323">
        <v>0</v>
      </c>
      <c r="H323">
        <v>0</v>
      </c>
      <c r="I323" t="s">
        <v>883</v>
      </c>
      <c r="J323" t="s">
        <v>884</v>
      </c>
    </row>
    <row r="324" spans="1:10" x14ac:dyDescent="0.2">
      <c r="A324" t="s">
        <v>9</v>
      </c>
      <c r="B324" t="s">
        <v>885</v>
      </c>
      <c r="C324">
        <v>1236097</v>
      </c>
      <c r="D324">
        <v>1236825</v>
      </c>
      <c r="E324" t="s">
        <v>19</v>
      </c>
      <c r="F324" t="s">
        <v>12</v>
      </c>
      <c r="G324">
        <v>0</v>
      </c>
      <c r="H324">
        <v>0</v>
      </c>
      <c r="I324" t="s">
        <v>886</v>
      </c>
      <c r="J324" t="s">
        <v>887</v>
      </c>
    </row>
    <row r="325" spans="1:10" x14ac:dyDescent="0.2">
      <c r="A325" t="s">
        <v>9</v>
      </c>
      <c r="B325" t="s">
        <v>888</v>
      </c>
      <c r="C325">
        <v>1236963</v>
      </c>
      <c r="D325">
        <v>1237832</v>
      </c>
      <c r="E325" t="s">
        <v>19</v>
      </c>
      <c r="F325" t="s">
        <v>12</v>
      </c>
      <c r="G325">
        <v>0</v>
      </c>
      <c r="H325">
        <v>0</v>
      </c>
      <c r="I325" t="s">
        <v>889</v>
      </c>
      <c r="J325" t="s">
        <v>890</v>
      </c>
    </row>
    <row r="326" spans="1:10" x14ac:dyDescent="0.2">
      <c r="A326" t="s">
        <v>9</v>
      </c>
      <c r="B326" t="s">
        <v>891</v>
      </c>
      <c r="C326">
        <v>123772</v>
      </c>
      <c r="D326">
        <v>126261</v>
      </c>
      <c r="E326" t="s">
        <v>11</v>
      </c>
      <c r="F326" t="s">
        <v>12</v>
      </c>
      <c r="G326">
        <v>2</v>
      </c>
      <c r="H326">
        <v>27.736170000000001</v>
      </c>
      <c r="I326" t="s">
        <v>892</v>
      </c>
      <c r="J326" t="s">
        <v>893</v>
      </c>
    </row>
    <row r="327" spans="1:10" x14ac:dyDescent="0.2">
      <c r="A327" t="s">
        <v>9</v>
      </c>
      <c r="B327" t="s">
        <v>894</v>
      </c>
      <c r="C327">
        <v>1238124</v>
      </c>
      <c r="D327">
        <v>1239899</v>
      </c>
      <c r="E327" t="s">
        <v>11</v>
      </c>
      <c r="F327" t="s">
        <v>12</v>
      </c>
      <c r="G327">
        <v>0</v>
      </c>
      <c r="H327">
        <v>0</v>
      </c>
      <c r="I327" t="s">
        <v>895</v>
      </c>
      <c r="J327" t="s">
        <v>896</v>
      </c>
    </row>
    <row r="328" spans="1:10" x14ac:dyDescent="0.2">
      <c r="A328" t="s">
        <v>9</v>
      </c>
      <c r="B328" t="s">
        <v>897</v>
      </c>
      <c r="C328">
        <v>1239996</v>
      </c>
      <c r="D328">
        <v>1240574</v>
      </c>
      <c r="E328" t="s">
        <v>11</v>
      </c>
      <c r="F328" t="s">
        <v>12</v>
      </c>
      <c r="G328">
        <v>0</v>
      </c>
      <c r="H328">
        <v>0</v>
      </c>
      <c r="I328" t="s">
        <v>898</v>
      </c>
      <c r="J328" t="s">
        <v>899</v>
      </c>
    </row>
    <row r="329" spans="1:10" x14ac:dyDescent="0.2">
      <c r="A329" t="s">
        <v>15</v>
      </c>
      <c r="B329" t="s">
        <v>900</v>
      </c>
      <c r="C329">
        <v>124042</v>
      </c>
      <c r="D329">
        <v>125376</v>
      </c>
      <c r="E329" t="s">
        <v>11</v>
      </c>
      <c r="F329" t="s">
        <v>12</v>
      </c>
      <c r="G329">
        <v>0</v>
      </c>
      <c r="H329">
        <v>0</v>
      </c>
      <c r="I329" t="s">
        <v>901</v>
      </c>
      <c r="J329" t="s">
        <v>902</v>
      </c>
    </row>
    <row r="330" spans="1:10" x14ac:dyDescent="0.2">
      <c r="A330" t="s">
        <v>9</v>
      </c>
      <c r="B330" t="s">
        <v>903</v>
      </c>
      <c r="C330">
        <v>1240676</v>
      </c>
      <c r="D330">
        <v>1242052</v>
      </c>
      <c r="E330" t="s">
        <v>19</v>
      </c>
      <c r="F330" t="s">
        <v>12</v>
      </c>
      <c r="G330">
        <v>0</v>
      </c>
      <c r="H330">
        <v>0</v>
      </c>
      <c r="I330" t="s">
        <v>904</v>
      </c>
      <c r="J330" t="s">
        <v>905</v>
      </c>
    </row>
    <row r="331" spans="1:10" x14ac:dyDescent="0.2">
      <c r="A331" t="s">
        <v>9</v>
      </c>
      <c r="B331" t="s">
        <v>906</v>
      </c>
      <c r="C331">
        <v>1242248</v>
      </c>
      <c r="D331">
        <v>1243054</v>
      </c>
      <c r="E331" t="s">
        <v>19</v>
      </c>
      <c r="F331" t="s">
        <v>12</v>
      </c>
      <c r="G331">
        <v>0</v>
      </c>
      <c r="H331">
        <v>0</v>
      </c>
      <c r="I331" t="s">
        <v>907</v>
      </c>
      <c r="J331" t="s">
        <v>908</v>
      </c>
    </row>
    <row r="332" spans="1:10" x14ac:dyDescent="0.2">
      <c r="A332" t="s">
        <v>9</v>
      </c>
      <c r="B332" t="s">
        <v>909</v>
      </c>
      <c r="C332">
        <v>1243054</v>
      </c>
      <c r="D332">
        <v>1244244</v>
      </c>
      <c r="E332" t="s">
        <v>19</v>
      </c>
      <c r="F332" t="s">
        <v>12</v>
      </c>
      <c r="G332">
        <v>0</v>
      </c>
      <c r="H332">
        <v>0</v>
      </c>
      <c r="I332" t="s">
        <v>910</v>
      </c>
      <c r="J332" t="s">
        <v>911</v>
      </c>
    </row>
    <row r="333" spans="1:10" x14ac:dyDescent="0.2">
      <c r="A333" t="s">
        <v>9</v>
      </c>
      <c r="B333" t="s">
        <v>912</v>
      </c>
      <c r="C333">
        <v>1244285</v>
      </c>
      <c r="D333">
        <v>1245694</v>
      </c>
      <c r="E333" t="s">
        <v>19</v>
      </c>
      <c r="F333" t="s">
        <v>12</v>
      </c>
      <c r="G333">
        <v>0</v>
      </c>
      <c r="H333">
        <v>0</v>
      </c>
      <c r="I333" t="s">
        <v>913</v>
      </c>
      <c r="J333" t="s">
        <v>914</v>
      </c>
    </row>
    <row r="334" spans="1:10" x14ac:dyDescent="0.2">
      <c r="A334" t="s">
        <v>9</v>
      </c>
      <c r="B334" t="s">
        <v>915</v>
      </c>
      <c r="C334">
        <v>1245700</v>
      </c>
      <c r="D334">
        <v>1246698</v>
      </c>
      <c r="E334" t="s">
        <v>19</v>
      </c>
      <c r="F334" t="s">
        <v>12</v>
      </c>
      <c r="G334">
        <v>0</v>
      </c>
      <c r="H334">
        <v>0</v>
      </c>
      <c r="I334" t="s">
        <v>916</v>
      </c>
      <c r="J334" t="s">
        <v>917</v>
      </c>
    </row>
    <row r="335" spans="1:10" x14ac:dyDescent="0.2">
      <c r="A335" t="s">
        <v>9</v>
      </c>
      <c r="B335" t="s">
        <v>918</v>
      </c>
      <c r="C335">
        <v>1246719</v>
      </c>
      <c r="D335">
        <v>1247324</v>
      </c>
      <c r="E335" t="s">
        <v>19</v>
      </c>
      <c r="F335" t="s">
        <v>12</v>
      </c>
      <c r="G335">
        <v>0</v>
      </c>
      <c r="H335">
        <v>0</v>
      </c>
      <c r="I335" t="s">
        <v>919</v>
      </c>
      <c r="J335" t="s">
        <v>920</v>
      </c>
    </row>
    <row r="336" spans="1:10" x14ac:dyDescent="0.2">
      <c r="A336" t="s">
        <v>9</v>
      </c>
      <c r="B336" t="s">
        <v>921</v>
      </c>
      <c r="C336">
        <v>1247327</v>
      </c>
      <c r="D336">
        <v>1248898</v>
      </c>
      <c r="E336" t="s">
        <v>19</v>
      </c>
      <c r="F336" t="s">
        <v>12</v>
      </c>
      <c r="G336">
        <v>0</v>
      </c>
      <c r="H336">
        <v>0</v>
      </c>
      <c r="I336" t="s">
        <v>922</v>
      </c>
      <c r="J336" t="s">
        <v>923</v>
      </c>
    </row>
    <row r="337" spans="1:10" x14ac:dyDescent="0.2">
      <c r="A337" t="s">
        <v>9</v>
      </c>
      <c r="B337" t="s">
        <v>924</v>
      </c>
      <c r="C337">
        <v>1249234</v>
      </c>
      <c r="D337">
        <v>1250106</v>
      </c>
      <c r="E337" t="s">
        <v>11</v>
      </c>
      <c r="F337" t="s">
        <v>12</v>
      </c>
      <c r="G337">
        <v>0</v>
      </c>
      <c r="H337">
        <v>0</v>
      </c>
      <c r="I337" t="s">
        <v>925</v>
      </c>
      <c r="J337" t="s">
        <v>926</v>
      </c>
    </row>
    <row r="338" spans="1:10" x14ac:dyDescent="0.2">
      <c r="A338" t="s">
        <v>9</v>
      </c>
      <c r="B338" t="s">
        <v>927</v>
      </c>
      <c r="C338">
        <v>1250109</v>
      </c>
      <c r="D338">
        <v>1250729</v>
      </c>
      <c r="E338" t="s">
        <v>11</v>
      </c>
      <c r="F338" t="s">
        <v>12</v>
      </c>
      <c r="G338">
        <v>2</v>
      </c>
      <c r="H338">
        <v>27.736170000000001</v>
      </c>
      <c r="I338" t="s">
        <v>612</v>
      </c>
      <c r="J338" t="s">
        <v>613</v>
      </c>
    </row>
    <row r="339" spans="1:10" x14ac:dyDescent="0.2">
      <c r="A339" t="s">
        <v>9</v>
      </c>
      <c r="B339" t="s">
        <v>928</v>
      </c>
      <c r="C339">
        <v>1250862</v>
      </c>
      <c r="D339">
        <v>1251827</v>
      </c>
      <c r="E339" t="s">
        <v>11</v>
      </c>
      <c r="F339" t="s">
        <v>12</v>
      </c>
      <c r="G339">
        <v>0</v>
      </c>
      <c r="H339">
        <v>0</v>
      </c>
      <c r="I339" t="s">
        <v>929</v>
      </c>
      <c r="J339" t="s">
        <v>930</v>
      </c>
    </row>
    <row r="340" spans="1:10" x14ac:dyDescent="0.2">
      <c r="A340" t="s">
        <v>9</v>
      </c>
      <c r="B340" t="s">
        <v>931</v>
      </c>
      <c r="C340">
        <v>1251995</v>
      </c>
      <c r="D340">
        <v>1253716</v>
      </c>
      <c r="E340" t="s">
        <v>19</v>
      </c>
      <c r="F340" t="s">
        <v>12</v>
      </c>
      <c r="G340">
        <v>0</v>
      </c>
      <c r="H340">
        <v>0</v>
      </c>
      <c r="I340" t="s">
        <v>932</v>
      </c>
      <c r="J340" t="s">
        <v>933</v>
      </c>
    </row>
    <row r="341" spans="1:10" x14ac:dyDescent="0.2">
      <c r="A341" t="s">
        <v>9</v>
      </c>
      <c r="B341" t="s">
        <v>934</v>
      </c>
      <c r="C341">
        <v>1253709</v>
      </c>
      <c r="D341">
        <v>1255496</v>
      </c>
      <c r="E341" t="s">
        <v>19</v>
      </c>
      <c r="F341" t="s">
        <v>12</v>
      </c>
      <c r="G341">
        <v>0</v>
      </c>
      <c r="H341">
        <v>0</v>
      </c>
      <c r="I341" t="s">
        <v>935</v>
      </c>
      <c r="J341" t="s">
        <v>936</v>
      </c>
    </row>
    <row r="342" spans="1:10" x14ac:dyDescent="0.2">
      <c r="A342" t="s">
        <v>15</v>
      </c>
      <c r="B342" t="s">
        <v>937</v>
      </c>
      <c r="C342">
        <v>125379</v>
      </c>
      <c r="D342">
        <v>126152</v>
      </c>
      <c r="E342" t="s">
        <v>11</v>
      </c>
      <c r="F342" t="s">
        <v>12</v>
      </c>
      <c r="G342">
        <v>0</v>
      </c>
      <c r="H342">
        <v>0</v>
      </c>
      <c r="I342" t="s">
        <v>938</v>
      </c>
      <c r="J342" t="s">
        <v>939</v>
      </c>
    </row>
    <row r="343" spans="1:10" x14ac:dyDescent="0.2">
      <c r="A343" t="s">
        <v>9</v>
      </c>
      <c r="B343" t="s">
        <v>940</v>
      </c>
      <c r="C343">
        <v>1255616</v>
      </c>
      <c r="D343">
        <v>1256572</v>
      </c>
      <c r="E343" t="s">
        <v>19</v>
      </c>
      <c r="F343" t="s">
        <v>12</v>
      </c>
      <c r="G343">
        <v>0</v>
      </c>
      <c r="H343">
        <v>0</v>
      </c>
      <c r="I343" t="s">
        <v>941</v>
      </c>
      <c r="J343" t="s">
        <v>942</v>
      </c>
    </row>
    <row r="344" spans="1:10" x14ac:dyDescent="0.2">
      <c r="A344" t="s">
        <v>9</v>
      </c>
      <c r="B344" t="s">
        <v>943</v>
      </c>
      <c r="C344">
        <v>1257050</v>
      </c>
      <c r="D344">
        <v>1257706</v>
      </c>
      <c r="E344" t="s">
        <v>11</v>
      </c>
      <c r="F344" t="s">
        <v>12</v>
      </c>
      <c r="G344">
        <v>0</v>
      </c>
      <c r="H344">
        <v>0</v>
      </c>
      <c r="J344" t="s">
        <v>944</v>
      </c>
    </row>
    <row r="345" spans="1:10" x14ac:dyDescent="0.2">
      <c r="A345" t="s">
        <v>9</v>
      </c>
      <c r="B345" t="s">
        <v>945</v>
      </c>
      <c r="C345">
        <v>1257690</v>
      </c>
      <c r="D345">
        <v>1258931</v>
      </c>
      <c r="E345" t="s">
        <v>11</v>
      </c>
      <c r="F345" t="s">
        <v>12</v>
      </c>
      <c r="G345">
        <v>0</v>
      </c>
      <c r="H345">
        <v>0</v>
      </c>
      <c r="I345" t="s">
        <v>946</v>
      </c>
      <c r="J345" t="s">
        <v>947</v>
      </c>
    </row>
    <row r="346" spans="1:10" x14ac:dyDescent="0.2">
      <c r="A346" t="s">
        <v>9</v>
      </c>
      <c r="B346" t="s">
        <v>948</v>
      </c>
      <c r="C346">
        <v>1259189</v>
      </c>
      <c r="D346">
        <v>1260520</v>
      </c>
      <c r="E346" t="s">
        <v>11</v>
      </c>
      <c r="F346" t="s">
        <v>12</v>
      </c>
      <c r="G346">
        <v>0</v>
      </c>
      <c r="H346">
        <v>0</v>
      </c>
      <c r="I346" t="s">
        <v>470</v>
      </c>
      <c r="J346" t="s">
        <v>471</v>
      </c>
    </row>
    <row r="347" spans="1:10" x14ac:dyDescent="0.2">
      <c r="A347" t="s">
        <v>9</v>
      </c>
      <c r="B347" t="s">
        <v>949</v>
      </c>
      <c r="C347">
        <v>1260621</v>
      </c>
      <c r="D347">
        <v>1261385</v>
      </c>
      <c r="E347" t="s">
        <v>19</v>
      </c>
      <c r="F347" t="s">
        <v>12</v>
      </c>
      <c r="G347">
        <v>0</v>
      </c>
      <c r="H347">
        <v>0</v>
      </c>
      <c r="I347" t="s">
        <v>950</v>
      </c>
      <c r="J347" t="s">
        <v>951</v>
      </c>
    </row>
    <row r="348" spans="1:10" x14ac:dyDescent="0.2">
      <c r="A348" t="s">
        <v>9</v>
      </c>
      <c r="B348" t="s">
        <v>952</v>
      </c>
      <c r="C348">
        <v>1261358</v>
      </c>
      <c r="D348">
        <v>1261687</v>
      </c>
      <c r="E348" t="s">
        <v>19</v>
      </c>
      <c r="F348" t="s">
        <v>12</v>
      </c>
      <c r="G348">
        <v>0</v>
      </c>
      <c r="H348">
        <v>0</v>
      </c>
      <c r="J348" t="s">
        <v>953</v>
      </c>
    </row>
    <row r="349" spans="1:10" x14ac:dyDescent="0.2">
      <c r="A349" t="s">
        <v>9</v>
      </c>
      <c r="B349" t="s">
        <v>954</v>
      </c>
      <c r="C349">
        <v>1261730</v>
      </c>
      <c r="D349">
        <v>1263418</v>
      </c>
      <c r="E349" t="s">
        <v>19</v>
      </c>
      <c r="F349" t="s">
        <v>12</v>
      </c>
      <c r="G349">
        <v>0</v>
      </c>
      <c r="H349">
        <v>0</v>
      </c>
      <c r="I349" t="s">
        <v>955</v>
      </c>
      <c r="J349" t="s">
        <v>956</v>
      </c>
    </row>
    <row r="350" spans="1:10" x14ac:dyDescent="0.2">
      <c r="A350" t="s">
        <v>15</v>
      </c>
      <c r="B350" t="s">
        <v>957</v>
      </c>
      <c r="C350">
        <v>126178</v>
      </c>
      <c r="D350">
        <v>128787</v>
      </c>
      <c r="E350" t="s">
        <v>11</v>
      </c>
      <c r="F350" t="s">
        <v>12</v>
      </c>
      <c r="G350">
        <v>0</v>
      </c>
      <c r="H350">
        <v>0</v>
      </c>
      <c r="I350" t="s">
        <v>958</v>
      </c>
      <c r="J350" t="s">
        <v>959</v>
      </c>
    </row>
    <row r="351" spans="1:10" x14ac:dyDescent="0.2">
      <c r="A351" t="s">
        <v>9</v>
      </c>
      <c r="B351" t="s">
        <v>960</v>
      </c>
      <c r="C351">
        <v>126294</v>
      </c>
      <c r="D351">
        <v>126890</v>
      </c>
      <c r="E351" t="s">
        <v>19</v>
      </c>
      <c r="F351" t="s">
        <v>12</v>
      </c>
      <c r="G351">
        <v>0</v>
      </c>
      <c r="H351">
        <v>0</v>
      </c>
      <c r="I351" t="s">
        <v>961</v>
      </c>
      <c r="J351" t="s">
        <v>962</v>
      </c>
    </row>
    <row r="352" spans="1:10" x14ac:dyDescent="0.2">
      <c r="A352" t="s">
        <v>9</v>
      </c>
      <c r="B352" t="s">
        <v>963</v>
      </c>
      <c r="C352">
        <v>1263884</v>
      </c>
      <c r="D352">
        <v>1264234</v>
      </c>
      <c r="E352" t="s">
        <v>11</v>
      </c>
      <c r="F352" t="s">
        <v>12</v>
      </c>
      <c r="G352">
        <v>0</v>
      </c>
      <c r="H352">
        <v>0</v>
      </c>
      <c r="J352" t="s">
        <v>964</v>
      </c>
    </row>
    <row r="353" spans="1:10" x14ac:dyDescent="0.2">
      <c r="A353" t="s">
        <v>9</v>
      </c>
      <c r="B353" t="s">
        <v>965</v>
      </c>
      <c r="C353">
        <v>1264436</v>
      </c>
      <c r="D353">
        <v>1265542</v>
      </c>
      <c r="E353" t="s">
        <v>19</v>
      </c>
      <c r="F353" t="s">
        <v>12</v>
      </c>
      <c r="G353">
        <v>0</v>
      </c>
      <c r="H353">
        <v>0</v>
      </c>
      <c r="I353" t="s">
        <v>966</v>
      </c>
      <c r="J353" t="s">
        <v>967</v>
      </c>
    </row>
    <row r="354" spans="1:10" x14ac:dyDescent="0.2">
      <c r="A354" t="s">
        <v>9</v>
      </c>
      <c r="B354" t="s">
        <v>968</v>
      </c>
      <c r="C354">
        <v>1265708</v>
      </c>
      <c r="D354">
        <v>1266106</v>
      </c>
      <c r="E354" t="s">
        <v>19</v>
      </c>
      <c r="F354" t="s">
        <v>12</v>
      </c>
      <c r="G354">
        <v>0</v>
      </c>
      <c r="H354">
        <v>0</v>
      </c>
      <c r="J354" t="s">
        <v>969</v>
      </c>
    </row>
    <row r="355" spans="1:10" x14ac:dyDescent="0.2">
      <c r="A355" t="s">
        <v>9</v>
      </c>
      <c r="B355" t="s">
        <v>970</v>
      </c>
      <c r="C355">
        <v>1266398</v>
      </c>
      <c r="D355">
        <v>1266580</v>
      </c>
      <c r="E355" t="s">
        <v>19</v>
      </c>
      <c r="F355" t="s">
        <v>12</v>
      </c>
      <c r="G355">
        <v>0</v>
      </c>
      <c r="H355">
        <v>0</v>
      </c>
      <c r="J355" t="s">
        <v>971</v>
      </c>
    </row>
    <row r="356" spans="1:10" x14ac:dyDescent="0.2">
      <c r="A356" t="s">
        <v>9</v>
      </c>
      <c r="B356" t="s">
        <v>972</v>
      </c>
      <c r="C356">
        <v>1266731</v>
      </c>
      <c r="D356">
        <v>1267747</v>
      </c>
      <c r="E356" t="s">
        <v>19</v>
      </c>
      <c r="F356" t="s">
        <v>12</v>
      </c>
      <c r="G356">
        <v>0</v>
      </c>
      <c r="H356">
        <v>0</v>
      </c>
      <c r="I356" t="s">
        <v>973</v>
      </c>
      <c r="J356" t="s">
        <v>974</v>
      </c>
    </row>
    <row r="357" spans="1:10" x14ac:dyDescent="0.2">
      <c r="A357" t="s">
        <v>9</v>
      </c>
      <c r="B357" t="s">
        <v>975</v>
      </c>
      <c r="C357">
        <v>1267848</v>
      </c>
      <c r="D357">
        <v>1268519</v>
      </c>
      <c r="E357" t="s">
        <v>19</v>
      </c>
      <c r="F357" t="s">
        <v>12</v>
      </c>
      <c r="G357">
        <v>0</v>
      </c>
      <c r="H357">
        <v>0</v>
      </c>
      <c r="I357" t="s">
        <v>976</v>
      </c>
      <c r="J357" t="s">
        <v>977</v>
      </c>
    </row>
    <row r="358" spans="1:10" x14ac:dyDescent="0.2">
      <c r="A358" t="s">
        <v>9</v>
      </c>
      <c r="B358" t="s">
        <v>978</v>
      </c>
      <c r="C358">
        <v>1268619</v>
      </c>
      <c r="D358">
        <v>1269302</v>
      </c>
      <c r="E358" t="s">
        <v>19</v>
      </c>
      <c r="F358" t="s">
        <v>12</v>
      </c>
      <c r="G358">
        <v>0</v>
      </c>
      <c r="H358">
        <v>0</v>
      </c>
      <c r="J358" t="s">
        <v>979</v>
      </c>
    </row>
    <row r="359" spans="1:10" x14ac:dyDescent="0.2">
      <c r="A359" t="s">
        <v>9</v>
      </c>
      <c r="B359" t="s">
        <v>980</v>
      </c>
      <c r="C359">
        <v>126887</v>
      </c>
      <c r="D359">
        <v>128431</v>
      </c>
      <c r="E359" t="s">
        <v>19</v>
      </c>
      <c r="F359" t="s">
        <v>12</v>
      </c>
      <c r="G359">
        <v>0</v>
      </c>
      <c r="H359">
        <v>0</v>
      </c>
      <c r="J359" t="s">
        <v>981</v>
      </c>
    </row>
    <row r="360" spans="1:10" x14ac:dyDescent="0.2">
      <c r="A360" t="s">
        <v>9</v>
      </c>
      <c r="B360" t="s">
        <v>982</v>
      </c>
      <c r="C360">
        <v>1269433</v>
      </c>
      <c r="D360">
        <v>1270116</v>
      </c>
      <c r="E360" t="s">
        <v>19</v>
      </c>
      <c r="F360" t="s">
        <v>12</v>
      </c>
      <c r="G360">
        <v>0</v>
      </c>
      <c r="H360">
        <v>0</v>
      </c>
      <c r="I360" t="s">
        <v>983</v>
      </c>
      <c r="J360" t="s">
        <v>984</v>
      </c>
    </row>
    <row r="361" spans="1:10" x14ac:dyDescent="0.2">
      <c r="A361" t="s">
        <v>9</v>
      </c>
      <c r="B361" t="s">
        <v>985</v>
      </c>
      <c r="C361">
        <v>1270329</v>
      </c>
      <c r="D361">
        <v>1273364</v>
      </c>
      <c r="E361" t="s">
        <v>11</v>
      </c>
      <c r="F361" t="s">
        <v>12</v>
      </c>
      <c r="G361">
        <v>0</v>
      </c>
      <c r="H361">
        <v>0</v>
      </c>
      <c r="I361" t="s">
        <v>986</v>
      </c>
      <c r="J361" t="s">
        <v>987</v>
      </c>
    </row>
    <row r="362" spans="1:10" x14ac:dyDescent="0.2">
      <c r="A362" t="s">
        <v>9</v>
      </c>
      <c r="B362" t="s">
        <v>988</v>
      </c>
      <c r="C362">
        <v>1273420</v>
      </c>
      <c r="D362">
        <v>1273881</v>
      </c>
      <c r="E362" t="s">
        <v>11</v>
      </c>
      <c r="F362" t="s">
        <v>12</v>
      </c>
      <c r="G362">
        <v>0</v>
      </c>
      <c r="H362">
        <v>0</v>
      </c>
      <c r="I362" t="s">
        <v>989</v>
      </c>
      <c r="J362" t="s">
        <v>990</v>
      </c>
    </row>
    <row r="363" spans="1:10" x14ac:dyDescent="0.2">
      <c r="A363" t="s">
        <v>9</v>
      </c>
      <c r="B363" t="s">
        <v>991</v>
      </c>
      <c r="C363">
        <v>1274131</v>
      </c>
      <c r="D363">
        <v>1275342</v>
      </c>
      <c r="E363" t="s">
        <v>11</v>
      </c>
      <c r="F363" t="s">
        <v>12</v>
      </c>
      <c r="G363">
        <v>0</v>
      </c>
      <c r="H363">
        <v>0</v>
      </c>
      <c r="I363" t="s">
        <v>992</v>
      </c>
      <c r="J363" t="s">
        <v>993</v>
      </c>
    </row>
    <row r="364" spans="1:10" x14ac:dyDescent="0.2">
      <c r="A364" t="s">
        <v>9</v>
      </c>
      <c r="B364" t="s">
        <v>994</v>
      </c>
      <c r="C364">
        <v>1275417</v>
      </c>
      <c r="D364">
        <v>1276142</v>
      </c>
      <c r="E364" t="s">
        <v>19</v>
      </c>
      <c r="F364" t="s">
        <v>12</v>
      </c>
      <c r="G364">
        <v>0</v>
      </c>
      <c r="H364">
        <v>0</v>
      </c>
      <c r="J364" t="s">
        <v>995</v>
      </c>
    </row>
    <row r="365" spans="1:10" x14ac:dyDescent="0.2">
      <c r="A365" t="s">
        <v>9</v>
      </c>
      <c r="B365" t="s">
        <v>996</v>
      </c>
      <c r="C365">
        <v>1276291</v>
      </c>
      <c r="D365">
        <v>1277826</v>
      </c>
      <c r="E365" t="s">
        <v>19</v>
      </c>
      <c r="F365" t="s">
        <v>12</v>
      </c>
      <c r="G365">
        <v>0</v>
      </c>
      <c r="H365">
        <v>0</v>
      </c>
      <c r="I365" t="s">
        <v>997</v>
      </c>
      <c r="J365" t="s">
        <v>998</v>
      </c>
    </row>
    <row r="366" spans="1:10" x14ac:dyDescent="0.2">
      <c r="A366" t="s">
        <v>9</v>
      </c>
      <c r="B366" t="s">
        <v>999</v>
      </c>
      <c r="C366">
        <v>1277838</v>
      </c>
      <c r="D366">
        <v>1279535</v>
      </c>
      <c r="E366" t="s">
        <v>19</v>
      </c>
      <c r="F366" t="s">
        <v>12</v>
      </c>
      <c r="G366">
        <v>0</v>
      </c>
      <c r="H366">
        <v>0</v>
      </c>
      <c r="I366" t="s">
        <v>1000</v>
      </c>
      <c r="J366" t="s">
        <v>1001</v>
      </c>
    </row>
    <row r="367" spans="1:10" x14ac:dyDescent="0.2">
      <c r="A367" t="s">
        <v>9</v>
      </c>
      <c r="B367" t="s">
        <v>1002</v>
      </c>
      <c r="C367">
        <v>1279554</v>
      </c>
      <c r="D367">
        <v>1280564</v>
      </c>
      <c r="E367" t="s">
        <v>19</v>
      </c>
      <c r="F367" t="s">
        <v>12</v>
      </c>
      <c r="G367">
        <v>0</v>
      </c>
      <c r="H367">
        <v>0</v>
      </c>
      <c r="I367" t="s">
        <v>1003</v>
      </c>
      <c r="J367" t="s">
        <v>1004</v>
      </c>
    </row>
    <row r="368" spans="1:10" x14ac:dyDescent="0.2">
      <c r="A368" t="s">
        <v>9</v>
      </c>
      <c r="B368" t="s">
        <v>1005</v>
      </c>
      <c r="C368">
        <v>1280554</v>
      </c>
      <c r="D368">
        <v>1281762</v>
      </c>
      <c r="E368" t="s">
        <v>19</v>
      </c>
      <c r="F368" t="s">
        <v>12</v>
      </c>
      <c r="G368">
        <v>0</v>
      </c>
      <c r="H368">
        <v>0</v>
      </c>
      <c r="I368" t="s">
        <v>1006</v>
      </c>
      <c r="J368" t="s">
        <v>1007</v>
      </c>
    </row>
    <row r="369" spans="1:10" x14ac:dyDescent="0.2">
      <c r="A369" t="s">
        <v>9</v>
      </c>
      <c r="B369" t="s">
        <v>1008</v>
      </c>
      <c r="C369">
        <v>1281866</v>
      </c>
      <c r="D369">
        <v>1282576</v>
      </c>
      <c r="E369" t="s">
        <v>19</v>
      </c>
      <c r="F369" t="s">
        <v>12</v>
      </c>
      <c r="G369">
        <v>0</v>
      </c>
      <c r="H369">
        <v>0</v>
      </c>
      <c r="I369" t="s">
        <v>1009</v>
      </c>
      <c r="J369" t="s">
        <v>1010</v>
      </c>
    </row>
    <row r="370" spans="1:10" x14ac:dyDescent="0.2">
      <c r="A370" t="s">
        <v>9</v>
      </c>
      <c r="B370" t="s">
        <v>1011</v>
      </c>
      <c r="C370">
        <v>1282693</v>
      </c>
      <c r="D370">
        <v>1283640</v>
      </c>
      <c r="E370" t="s">
        <v>19</v>
      </c>
      <c r="F370" t="s">
        <v>12</v>
      </c>
      <c r="G370">
        <v>0</v>
      </c>
      <c r="H370">
        <v>0</v>
      </c>
      <c r="J370" t="s">
        <v>1012</v>
      </c>
    </row>
    <row r="371" spans="1:10" x14ac:dyDescent="0.2">
      <c r="A371" t="s">
        <v>9</v>
      </c>
      <c r="B371" t="s">
        <v>1013</v>
      </c>
      <c r="C371">
        <v>1283779</v>
      </c>
      <c r="D371">
        <v>1284099</v>
      </c>
      <c r="E371" t="s">
        <v>19</v>
      </c>
      <c r="F371" t="s">
        <v>12</v>
      </c>
      <c r="G371">
        <v>0</v>
      </c>
      <c r="H371">
        <v>0</v>
      </c>
      <c r="I371" t="s">
        <v>1014</v>
      </c>
      <c r="J371" t="s">
        <v>1015</v>
      </c>
    </row>
    <row r="372" spans="1:10" x14ac:dyDescent="0.2">
      <c r="A372" t="s">
        <v>9</v>
      </c>
      <c r="B372" t="s">
        <v>1016</v>
      </c>
      <c r="C372">
        <v>1284104</v>
      </c>
      <c r="D372">
        <v>1284670</v>
      </c>
      <c r="E372" t="s">
        <v>19</v>
      </c>
      <c r="F372" t="s">
        <v>12</v>
      </c>
      <c r="G372">
        <v>0</v>
      </c>
      <c r="H372">
        <v>0</v>
      </c>
      <c r="I372" t="s">
        <v>1017</v>
      </c>
      <c r="J372" t="s">
        <v>1018</v>
      </c>
    </row>
    <row r="373" spans="1:10" x14ac:dyDescent="0.2">
      <c r="A373" t="s">
        <v>9</v>
      </c>
      <c r="B373" t="s">
        <v>1019</v>
      </c>
      <c r="C373">
        <v>1284889</v>
      </c>
      <c r="D373">
        <v>1285656</v>
      </c>
      <c r="E373" t="s">
        <v>11</v>
      </c>
      <c r="F373" t="s">
        <v>12</v>
      </c>
      <c r="G373">
        <v>1</v>
      </c>
      <c r="H373">
        <v>13.86809</v>
      </c>
      <c r="J373" t="s">
        <v>1020</v>
      </c>
    </row>
    <row r="374" spans="1:10" x14ac:dyDescent="0.2">
      <c r="A374" t="s">
        <v>9</v>
      </c>
      <c r="B374" t="s">
        <v>1021</v>
      </c>
      <c r="C374">
        <v>1285765</v>
      </c>
      <c r="D374">
        <v>1287864</v>
      </c>
      <c r="E374" t="s">
        <v>11</v>
      </c>
      <c r="F374" t="s">
        <v>12</v>
      </c>
      <c r="G374">
        <v>2</v>
      </c>
      <c r="H374">
        <v>27.736170000000001</v>
      </c>
      <c r="I374" t="s">
        <v>425</v>
      </c>
      <c r="J374" t="s">
        <v>426</v>
      </c>
    </row>
    <row r="375" spans="1:10" x14ac:dyDescent="0.2">
      <c r="A375" t="s">
        <v>9</v>
      </c>
      <c r="B375" t="s">
        <v>1022</v>
      </c>
      <c r="C375">
        <v>128715</v>
      </c>
      <c r="D375">
        <v>129542</v>
      </c>
      <c r="E375" t="s">
        <v>19</v>
      </c>
      <c r="F375" t="s">
        <v>12</v>
      </c>
      <c r="G375">
        <v>0</v>
      </c>
      <c r="H375">
        <v>0</v>
      </c>
      <c r="I375" t="s">
        <v>1023</v>
      </c>
      <c r="J375" t="s">
        <v>1024</v>
      </c>
    </row>
    <row r="376" spans="1:10" x14ac:dyDescent="0.2">
      <c r="A376" t="s">
        <v>9</v>
      </c>
      <c r="B376" t="s">
        <v>1025</v>
      </c>
      <c r="C376">
        <v>1287836</v>
      </c>
      <c r="D376">
        <v>1290199</v>
      </c>
      <c r="E376" t="s">
        <v>19</v>
      </c>
      <c r="F376" t="s">
        <v>12</v>
      </c>
      <c r="G376">
        <v>0</v>
      </c>
      <c r="H376">
        <v>0</v>
      </c>
      <c r="I376" t="s">
        <v>1026</v>
      </c>
      <c r="J376" t="s">
        <v>1027</v>
      </c>
    </row>
    <row r="377" spans="1:10" x14ac:dyDescent="0.2">
      <c r="A377" t="s">
        <v>15</v>
      </c>
      <c r="B377" t="s">
        <v>1028</v>
      </c>
      <c r="C377">
        <v>128790</v>
      </c>
      <c r="D377">
        <v>130382</v>
      </c>
      <c r="E377" t="s">
        <v>11</v>
      </c>
      <c r="F377" t="s">
        <v>12</v>
      </c>
      <c r="G377">
        <v>0</v>
      </c>
      <c r="H377">
        <v>0</v>
      </c>
      <c r="I377" t="s">
        <v>1029</v>
      </c>
      <c r="J377" t="s">
        <v>1030</v>
      </c>
    </row>
    <row r="378" spans="1:10" x14ac:dyDescent="0.2">
      <c r="A378" t="s">
        <v>9</v>
      </c>
      <c r="B378" t="s">
        <v>1031</v>
      </c>
      <c r="C378">
        <v>1290575</v>
      </c>
      <c r="D378">
        <v>1291219</v>
      </c>
      <c r="E378" t="s">
        <v>11</v>
      </c>
      <c r="F378" t="s">
        <v>12</v>
      </c>
      <c r="G378">
        <v>0</v>
      </c>
      <c r="H378">
        <v>0</v>
      </c>
      <c r="I378" t="s">
        <v>1032</v>
      </c>
      <c r="J378" t="s">
        <v>1033</v>
      </c>
    </row>
    <row r="379" spans="1:10" x14ac:dyDescent="0.2">
      <c r="A379" t="s">
        <v>9</v>
      </c>
      <c r="B379" t="s">
        <v>1034</v>
      </c>
      <c r="C379">
        <v>1291219</v>
      </c>
      <c r="D379">
        <v>1293051</v>
      </c>
      <c r="E379" t="s">
        <v>11</v>
      </c>
      <c r="F379" t="s">
        <v>12</v>
      </c>
      <c r="G379">
        <v>0</v>
      </c>
      <c r="H379">
        <v>0</v>
      </c>
      <c r="I379" t="s">
        <v>1035</v>
      </c>
      <c r="J379" t="s">
        <v>1036</v>
      </c>
    </row>
    <row r="380" spans="1:10" x14ac:dyDescent="0.2">
      <c r="A380" t="s">
        <v>9</v>
      </c>
      <c r="B380" t="s">
        <v>1037</v>
      </c>
      <c r="C380">
        <v>1293099</v>
      </c>
      <c r="D380">
        <v>1293656</v>
      </c>
      <c r="E380" t="s">
        <v>11</v>
      </c>
      <c r="F380" t="s">
        <v>12</v>
      </c>
      <c r="G380">
        <v>0</v>
      </c>
      <c r="H380">
        <v>0</v>
      </c>
      <c r="I380" t="s">
        <v>1038</v>
      </c>
      <c r="J380" t="s">
        <v>1039</v>
      </c>
    </row>
    <row r="381" spans="1:10" x14ac:dyDescent="0.2">
      <c r="A381" t="s">
        <v>9</v>
      </c>
      <c r="B381" t="s">
        <v>1040</v>
      </c>
      <c r="C381">
        <v>1294549</v>
      </c>
      <c r="D381">
        <v>1295667</v>
      </c>
      <c r="E381" t="s">
        <v>11</v>
      </c>
      <c r="F381" t="s">
        <v>12</v>
      </c>
      <c r="G381">
        <v>0</v>
      </c>
      <c r="H381">
        <v>0</v>
      </c>
      <c r="J381" t="s">
        <v>1041</v>
      </c>
    </row>
    <row r="382" spans="1:10" x14ac:dyDescent="0.2">
      <c r="A382" t="s">
        <v>9</v>
      </c>
      <c r="B382" t="s">
        <v>1042</v>
      </c>
      <c r="C382">
        <v>1295664</v>
      </c>
      <c r="D382">
        <v>1296149</v>
      </c>
      <c r="E382" t="s">
        <v>19</v>
      </c>
      <c r="F382" t="s">
        <v>12</v>
      </c>
      <c r="G382">
        <v>0</v>
      </c>
      <c r="H382">
        <v>0</v>
      </c>
      <c r="I382" t="s">
        <v>1043</v>
      </c>
      <c r="J382" t="s">
        <v>1044</v>
      </c>
    </row>
    <row r="383" spans="1:10" x14ac:dyDescent="0.2">
      <c r="A383" t="s">
        <v>9</v>
      </c>
      <c r="B383" t="s">
        <v>1045</v>
      </c>
      <c r="C383">
        <v>1296440</v>
      </c>
      <c r="D383">
        <v>1297423</v>
      </c>
      <c r="E383" t="s">
        <v>11</v>
      </c>
      <c r="F383" t="s">
        <v>12</v>
      </c>
      <c r="G383">
        <v>0</v>
      </c>
      <c r="H383">
        <v>0</v>
      </c>
      <c r="I383" t="s">
        <v>1046</v>
      </c>
      <c r="J383" t="s">
        <v>1047</v>
      </c>
    </row>
    <row r="384" spans="1:10" x14ac:dyDescent="0.2">
      <c r="A384" t="s">
        <v>9</v>
      </c>
      <c r="B384" t="s">
        <v>1048</v>
      </c>
      <c r="C384">
        <v>129657</v>
      </c>
      <c r="D384">
        <v>130673</v>
      </c>
      <c r="E384" t="s">
        <v>19</v>
      </c>
      <c r="F384" t="s">
        <v>12</v>
      </c>
      <c r="G384">
        <v>0</v>
      </c>
      <c r="H384">
        <v>0</v>
      </c>
      <c r="I384" t="s">
        <v>1049</v>
      </c>
      <c r="J384" t="s">
        <v>1050</v>
      </c>
    </row>
    <row r="385" spans="1:10" x14ac:dyDescent="0.2">
      <c r="A385" t="s">
        <v>9</v>
      </c>
      <c r="B385" t="s">
        <v>1051</v>
      </c>
      <c r="C385">
        <v>1297450</v>
      </c>
      <c r="D385">
        <v>1299837</v>
      </c>
      <c r="E385" t="s">
        <v>11</v>
      </c>
      <c r="F385" t="s">
        <v>12</v>
      </c>
      <c r="G385">
        <v>0</v>
      </c>
      <c r="H385">
        <v>0</v>
      </c>
      <c r="I385" t="s">
        <v>1052</v>
      </c>
      <c r="J385" t="s">
        <v>1053</v>
      </c>
    </row>
    <row r="386" spans="1:10" x14ac:dyDescent="0.2">
      <c r="A386" t="s">
        <v>9</v>
      </c>
      <c r="B386" t="s">
        <v>1054</v>
      </c>
      <c r="C386">
        <v>1300276</v>
      </c>
      <c r="D386">
        <v>1300572</v>
      </c>
      <c r="E386" t="s">
        <v>11</v>
      </c>
      <c r="F386" t="s">
        <v>12</v>
      </c>
      <c r="G386">
        <v>0</v>
      </c>
      <c r="H386">
        <v>0</v>
      </c>
      <c r="I386" t="s">
        <v>1055</v>
      </c>
      <c r="J386" t="s">
        <v>1056</v>
      </c>
    </row>
    <row r="387" spans="1:10" x14ac:dyDescent="0.2">
      <c r="A387" t="s">
        <v>9</v>
      </c>
      <c r="B387" t="s">
        <v>1057</v>
      </c>
      <c r="C387">
        <v>1300701</v>
      </c>
      <c r="D387">
        <v>1301480</v>
      </c>
      <c r="E387" t="s">
        <v>19</v>
      </c>
      <c r="F387" t="s">
        <v>12</v>
      </c>
      <c r="G387">
        <v>0</v>
      </c>
      <c r="H387">
        <v>0</v>
      </c>
      <c r="I387" t="s">
        <v>1058</v>
      </c>
      <c r="J387" t="s">
        <v>1059</v>
      </c>
    </row>
    <row r="388" spans="1:10" x14ac:dyDescent="0.2">
      <c r="A388" t="s">
        <v>9</v>
      </c>
      <c r="B388" t="s">
        <v>1060</v>
      </c>
      <c r="C388">
        <v>1301547</v>
      </c>
      <c r="D388">
        <v>1301651</v>
      </c>
      <c r="E388" t="s">
        <v>19</v>
      </c>
      <c r="F388" t="s">
        <v>12</v>
      </c>
      <c r="G388">
        <v>0</v>
      </c>
      <c r="H388">
        <v>0</v>
      </c>
      <c r="J388" t="s">
        <v>339</v>
      </c>
    </row>
    <row r="389" spans="1:10" x14ac:dyDescent="0.2">
      <c r="A389" t="s">
        <v>9</v>
      </c>
      <c r="B389" t="s">
        <v>1061</v>
      </c>
      <c r="C389">
        <v>1301949</v>
      </c>
      <c r="D389">
        <v>1302605</v>
      </c>
      <c r="E389" t="s">
        <v>11</v>
      </c>
      <c r="F389" t="s">
        <v>12</v>
      </c>
      <c r="G389">
        <v>0</v>
      </c>
      <c r="H389">
        <v>0</v>
      </c>
      <c r="I389" t="s">
        <v>1062</v>
      </c>
      <c r="J389" t="s">
        <v>1063</v>
      </c>
    </row>
    <row r="390" spans="1:10" x14ac:dyDescent="0.2">
      <c r="A390" t="s">
        <v>9</v>
      </c>
      <c r="B390" t="s">
        <v>1064</v>
      </c>
      <c r="C390">
        <v>1302698</v>
      </c>
      <c r="D390">
        <v>1303873</v>
      </c>
      <c r="E390" t="s">
        <v>19</v>
      </c>
      <c r="F390" t="s">
        <v>12</v>
      </c>
      <c r="G390">
        <v>0</v>
      </c>
      <c r="H390">
        <v>0</v>
      </c>
      <c r="I390" t="s">
        <v>1065</v>
      </c>
      <c r="J390" t="s">
        <v>1066</v>
      </c>
    </row>
    <row r="391" spans="1:10" x14ac:dyDescent="0.2">
      <c r="A391" t="s">
        <v>15</v>
      </c>
      <c r="B391" t="s">
        <v>1067</v>
      </c>
      <c r="C391">
        <v>130379</v>
      </c>
      <c r="D391">
        <v>131035</v>
      </c>
      <c r="E391" t="s">
        <v>11</v>
      </c>
      <c r="F391" t="s">
        <v>12</v>
      </c>
      <c r="G391">
        <v>0</v>
      </c>
      <c r="H391">
        <v>0</v>
      </c>
      <c r="I391" t="s">
        <v>1068</v>
      </c>
      <c r="J391" t="s">
        <v>1069</v>
      </c>
    </row>
    <row r="392" spans="1:10" x14ac:dyDescent="0.2">
      <c r="A392" t="s">
        <v>9</v>
      </c>
      <c r="B392" t="s">
        <v>1070</v>
      </c>
      <c r="C392">
        <v>1304027</v>
      </c>
      <c r="D392">
        <v>1304902</v>
      </c>
      <c r="E392" t="s">
        <v>19</v>
      </c>
      <c r="F392" t="s">
        <v>12</v>
      </c>
      <c r="G392">
        <v>0</v>
      </c>
      <c r="H392">
        <v>0</v>
      </c>
      <c r="I392" t="s">
        <v>1071</v>
      </c>
      <c r="J392" t="s">
        <v>1072</v>
      </c>
    </row>
    <row r="393" spans="1:10" x14ac:dyDescent="0.2">
      <c r="A393" t="s">
        <v>9</v>
      </c>
      <c r="B393" t="s">
        <v>1073</v>
      </c>
      <c r="C393">
        <v>1305061</v>
      </c>
      <c r="D393">
        <v>1305948</v>
      </c>
      <c r="E393" t="s">
        <v>19</v>
      </c>
      <c r="F393" t="s">
        <v>12</v>
      </c>
      <c r="G393">
        <v>0</v>
      </c>
      <c r="H393">
        <v>0</v>
      </c>
      <c r="I393" t="s">
        <v>1074</v>
      </c>
      <c r="J393" t="s">
        <v>1075</v>
      </c>
    </row>
    <row r="394" spans="1:10" x14ac:dyDescent="0.2">
      <c r="A394" t="s">
        <v>9</v>
      </c>
      <c r="B394" t="s">
        <v>1076</v>
      </c>
      <c r="C394">
        <v>1306118</v>
      </c>
      <c r="D394">
        <v>1306792</v>
      </c>
      <c r="E394" t="s">
        <v>19</v>
      </c>
      <c r="F394" t="s">
        <v>12</v>
      </c>
      <c r="G394">
        <v>0</v>
      </c>
      <c r="H394">
        <v>0</v>
      </c>
      <c r="I394" t="s">
        <v>1077</v>
      </c>
      <c r="J394" t="s">
        <v>1078</v>
      </c>
    </row>
    <row r="395" spans="1:10" x14ac:dyDescent="0.2">
      <c r="A395" t="s">
        <v>9</v>
      </c>
      <c r="B395" t="s">
        <v>1079</v>
      </c>
      <c r="C395">
        <v>1306783</v>
      </c>
      <c r="D395">
        <v>1307124</v>
      </c>
      <c r="E395" t="s">
        <v>19</v>
      </c>
      <c r="F395" t="s">
        <v>12</v>
      </c>
      <c r="G395">
        <v>0</v>
      </c>
      <c r="H395">
        <v>0</v>
      </c>
      <c r="I395" t="s">
        <v>1080</v>
      </c>
      <c r="J395" t="s">
        <v>1081</v>
      </c>
    </row>
    <row r="396" spans="1:10" x14ac:dyDescent="0.2">
      <c r="A396" t="s">
        <v>9</v>
      </c>
      <c r="B396" t="s">
        <v>1082</v>
      </c>
      <c r="C396">
        <v>1307189</v>
      </c>
      <c r="D396">
        <v>1308613</v>
      </c>
      <c r="E396" t="s">
        <v>19</v>
      </c>
      <c r="F396" t="s">
        <v>12</v>
      </c>
      <c r="G396">
        <v>0</v>
      </c>
      <c r="H396">
        <v>0</v>
      </c>
      <c r="I396" t="s">
        <v>1083</v>
      </c>
      <c r="J396" t="s">
        <v>1084</v>
      </c>
    </row>
    <row r="397" spans="1:10" x14ac:dyDescent="0.2">
      <c r="A397" t="s">
        <v>9</v>
      </c>
      <c r="B397" t="s">
        <v>1085</v>
      </c>
      <c r="C397">
        <v>130748</v>
      </c>
      <c r="D397">
        <v>131365</v>
      </c>
      <c r="E397" t="s">
        <v>11</v>
      </c>
      <c r="F397" t="s">
        <v>12</v>
      </c>
      <c r="G397">
        <v>0</v>
      </c>
      <c r="H397">
        <v>0</v>
      </c>
      <c r="I397" t="s">
        <v>1086</v>
      </c>
      <c r="J397" t="s">
        <v>1087</v>
      </c>
    </row>
    <row r="398" spans="1:10" x14ac:dyDescent="0.2">
      <c r="A398" t="s">
        <v>9</v>
      </c>
      <c r="B398" t="s">
        <v>1088</v>
      </c>
      <c r="C398">
        <v>1308759</v>
      </c>
      <c r="D398">
        <v>1310132</v>
      </c>
      <c r="E398" t="s">
        <v>19</v>
      </c>
      <c r="F398" t="s">
        <v>12</v>
      </c>
      <c r="G398">
        <v>0</v>
      </c>
      <c r="H398">
        <v>0</v>
      </c>
      <c r="I398" t="s">
        <v>1089</v>
      </c>
      <c r="J398" t="s">
        <v>1090</v>
      </c>
    </row>
    <row r="399" spans="1:10" x14ac:dyDescent="0.2">
      <c r="A399" t="s">
        <v>15</v>
      </c>
      <c r="B399" t="s">
        <v>1091</v>
      </c>
      <c r="C399">
        <v>131045</v>
      </c>
      <c r="D399">
        <v>132454</v>
      </c>
      <c r="E399" t="s">
        <v>11</v>
      </c>
      <c r="F399" t="s">
        <v>12</v>
      </c>
      <c r="G399">
        <v>0</v>
      </c>
      <c r="H399">
        <v>0</v>
      </c>
      <c r="I399" t="s">
        <v>1092</v>
      </c>
      <c r="J399" t="s">
        <v>1093</v>
      </c>
    </row>
    <row r="400" spans="1:10" x14ac:dyDescent="0.2">
      <c r="A400" t="s">
        <v>9</v>
      </c>
      <c r="B400" t="s">
        <v>1094</v>
      </c>
      <c r="C400">
        <v>1310478</v>
      </c>
      <c r="D400">
        <v>1310924</v>
      </c>
      <c r="E400" t="s">
        <v>11</v>
      </c>
      <c r="F400" t="s">
        <v>12</v>
      </c>
      <c r="G400">
        <v>0</v>
      </c>
      <c r="H400">
        <v>0</v>
      </c>
      <c r="I400" t="s">
        <v>1095</v>
      </c>
      <c r="J400" t="s">
        <v>1096</v>
      </c>
    </row>
    <row r="401" spans="1:10" x14ac:dyDescent="0.2">
      <c r="A401" t="s">
        <v>9</v>
      </c>
      <c r="B401" t="s">
        <v>1097</v>
      </c>
      <c r="C401">
        <v>1311535</v>
      </c>
      <c r="D401">
        <v>1312560</v>
      </c>
      <c r="E401" t="s">
        <v>11</v>
      </c>
      <c r="F401" t="s">
        <v>12</v>
      </c>
      <c r="G401">
        <v>0</v>
      </c>
      <c r="H401">
        <v>0</v>
      </c>
      <c r="I401" t="s">
        <v>1098</v>
      </c>
      <c r="J401" t="s">
        <v>1099</v>
      </c>
    </row>
    <row r="402" spans="1:10" x14ac:dyDescent="0.2">
      <c r="A402" t="s">
        <v>9</v>
      </c>
      <c r="B402" t="s">
        <v>1100</v>
      </c>
      <c r="C402">
        <v>1312560</v>
      </c>
      <c r="D402">
        <v>1313345</v>
      </c>
      <c r="E402" t="s">
        <v>11</v>
      </c>
      <c r="F402" t="s">
        <v>12</v>
      </c>
      <c r="G402">
        <v>0</v>
      </c>
      <c r="H402">
        <v>0</v>
      </c>
      <c r="I402" t="s">
        <v>1101</v>
      </c>
      <c r="J402" t="s">
        <v>1102</v>
      </c>
    </row>
    <row r="403" spans="1:10" x14ac:dyDescent="0.2">
      <c r="A403" t="s">
        <v>9</v>
      </c>
      <c r="B403" t="s">
        <v>1103</v>
      </c>
      <c r="C403">
        <v>1313354</v>
      </c>
      <c r="D403">
        <v>1313893</v>
      </c>
      <c r="E403" t="s">
        <v>11</v>
      </c>
      <c r="F403" t="s">
        <v>12</v>
      </c>
      <c r="G403">
        <v>0</v>
      </c>
      <c r="H403">
        <v>0</v>
      </c>
      <c r="I403" t="s">
        <v>1104</v>
      </c>
      <c r="J403" t="s">
        <v>1105</v>
      </c>
    </row>
    <row r="404" spans="1:10" x14ac:dyDescent="0.2">
      <c r="A404" t="s">
        <v>9</v>
      </c>
      <c r="B404" t="s">
        <v>1106</v>
      </c>
      <c r="C404">
        <v>131385</v>
      </c>
      <c r="D404">
        <v>132611</v>
      </c>
      <c r="E404" t="s">
        <v>11</v>
      </c>
      <c r="F404" t="s">
        <v>12</v>
      </c>
      <c r="G404">
        <v>0</v>
      </c>
      <c r="H404">
        <v>0</v>
      </c>
      <c r="I404" t="s">
        <v>1107</v>
      </c>
      <c r="J404" t="s">
        <v>1108</v>
      </c>
    </row>
    <row r="405" spans="1:10" x14ac:dyDescent="0.2">
      <c r="A405" t="s">
        <v>9</v>
      </c>
      <c r="B405" t="s">
        <v>1109</v>
      </c>
      <c r="C405">
        <v>1313900</v>
      </c>
      <c r="D405">
        <v>1314502</v>
      </c>
      <c r="E405" t="s">
        <v>11</v>
      </c>
      <c r="F405" t="s">
        <v>12</v>
      </c>
      <c r="G405">
        <v>0</v>
      </c>
      <c r="H405">
        <v>0</v>
      </c>
      <c r="I405" t="s">
        <v>1110</v>
      </c>
      <c r="J405" t="s">
        <v>1111</v>
      </c>
    </row>
    <row r="406" spans="1:10" x14ac:dyDescent="0.2">
      <c r="A406" t="s">
        <v>9</v>
      </c>
      <c r="B406" t="s">
        <v>1112</v>
      </c>
      <c r="C406">
        <v>1314818</v>
      </c>
      <c r="D406">
        <v>1315846</v>
      </c>
      <c r="E406" t="s">
        <v>11</v>
      </c>
      <c r="F406" t="s">
        <v>12</v>
      </c>
      <c r="G406">
        <v>0</v>
      </c>
      <c r="H406">
        <v>0</v>
      </c>
      <c r="I406" t="s">
        <v>1113</v>
      </c>
      <c r="J406" t="s">
        <v>1114</v>
      </c>
    </row>
    <row r="407" spans="1:10" x14ac:dyDescent="0.2">
      <c r="A407" t="s">
        <v>9</v>
      </c>
      <c r="B407" t="s">
        <v>1115</v>
      </c>
      <c r="C407">
        <v>1315915</v>
      </c>
      <c r="D407">
        <v>1316922</v>
      </c>
      <c r="E407" t="s">
        <v>11</v>
      </c>
      <c r="F407" t="s">
        <v>12</v>
      </c>
      <c r="G407">
        <v>0</v>
      </c>
      <c r="H407">
        <v>0</v>
      </c>
      <c r="I407" t="s">
        <v>1116</v>
      </c>
      <c r="J407" t="s">
        <v>1117</v>
      </c>
    </row>
    <row r="408" spans="1:10" x14ac:dyDescent="0.2">
      <c r="A408" t="s">
        <v>9</v>
      </c>
      <c r="B408" t="s">
        <v>1118</v>
      </c>
      <c r="C408">
        <v>1316909</v>
      </c>
      <c r="D408">
        <v>1317664</v>
      </c>
      <c r="E408" t="s">
        <v>11</v>
      </c>
      <c r="F408" t="s">
        <v>12</v>
      </c>
      <c r="G408">
        <v>0</v>
      </c>
      <c r="H408">
        <v>0</v>
      </c>
      <c r="I408" t="s">
        <v>1119</v>
      </c>
      <c r="J408" t="s">
        <v>1120</v>
      </c>
    </row>
    <row r="409" spans="1:10" x14ac:dyDescent="0.2">
      <c r="A409" t="s">
        <v>9</v>
      </c>
      <c r="B409" t="s">
        <v>1121</v>
      </c>
      <c r="C409">
        <v>1318049</v>
      </c>
      <c r="D409">
        <v>1318624</v>
      </c>
      <c r="E409" t="s">
        <v>19</v>
      </c>
      <c r="F409" t="s">
        <v>12</v>
      </c>
      <c r="G409">
        <v>0</v>
      </c>
      <c r="H409">
        <v>0</v>
      </c>
      <c r="J409" t="s">
        <v>1122</v>
      </c>
    </row>
    <row r="410" spans="1:10" x14ac:dyDescent="0.2">
      <c r="A410" t="s">
        <v>9</v>
      </c>
      <c r="B410" t="s">
        <v>1123</v>
      </c>
      <c r="C410">
        <v>1318803</v>
      </c>
      <c r="D410">
        <v>1319153</v>
      </c>
      <c r="E410" t="s">
        <v>19</v>
      </c>
      <c r="F410" t="s">
        <v>12</v>
      </c>
      <c r="G410">
        <v>0</v>
      </c>
      <c r="H410">
        <v>0</v>
      </c>
      <c r="J410" t="s">
        <v>1124</v>
      </c>
    </row>
    <row r="411" spans="1:10" x14ac:dyDescent="0.2">
      <c r="A411" t="s">
        <v>9</v>
      </c>
      <c r="B411" t="s">
        <v>1125</v>
      </c>
      <c r="C411">
        <v>1319246</v>
      </c>
      <c r="D411">
        <v>1320856</v>
      </c>
      <c r="E411" t="s">
        <v>19</v>
      </c>
      <c r="F411" t="s">
        <v>12</v>
      </c>
      <c r="G411">
        <v>0</v>
      </c>
      <c r="H411">
        <v>0</v>
      </c>
      <c r="I411" t="s">
        <v>48</v>
      </c>
      <c r="J411" t="s">
        <v>49</v>
      </c>
    </row>
    <row r="412" spans="1:10" x14ac:dyDescent="0.2">
      <c r="A412" t="s">
        <v>9</v>
      </c>
      <c r="B412" t="s">
        <v>1126</v>
      </c>
      <c r="C412">
        <v>1321087</v>
      </c>
      <c r="D412">
        <v>1321599</v>
      </c>
      <c r="E412" t="s">
        <v>19</v>
      </c>
      <c r="F412" t="s">
        <v>12</v>
      </c>
      <c r="G412">
        <v>0</v>
      </c>
      <c r="H412">
        <v>0</v>
      </c>
      <c r="I412" t="s">
        <v>1127</v>
      </c>
      <c r="J412" t="s">
        <v>1128</v>
      </c>
    </row>
    <row r="413" spans="1:10" x14ac:dyDescent="0.2">
      <c r="A413" t="s">
        <v>9</v>
      </c>
      <c r="B413" t="s">
        <v>1129</v>
      </c>
      <c r="C413">
        <v>1321865</v>
      </c>
      <c r="D413">
        <v>1322764</v>
      </c>
      <c r="E413" t="s">
        <v>19</v>
      </c>
      <c r="F413" t="s">
        <v>12</v>
      </c>
      <c r="G413">
        <v>0</v>
      </c>
      <c r="H413">
        <v>0</v>
      </c>
      <c r="J413" t="s">
        <v>1130</v>
      </c>
    </row>
    <row r="414" spans="1:10" x14ac:dyDescent="0.2">
      <c r="A414" t="s">
        <v>9</v>
      </c>
      <c r="B414" t="s">
        <v>1131</v>
      </c>
      <c r="C414">
        <v>1322937</v>
      </c>
      <c r="D414">
        <v>1324175</v>
      </c>
      <c r="E414" t="s">
        <v>11</v>
      </c>
      <c r="F414" t="s">
        <v>12</v>
      </c>
      <c r="G414">
        <v>0</v>
      </c>
      <c r="H414">
        <v>0</v>
      </c>
      <c r="I414" t="s">
        <v>1132</v>
      </c>
      <c r="J414" t="s">
        <v>1133</v>
      </c>
    </row>
    <row r="415" spans="1:10" x14ac:dyDescent="0.2">
      <c r="A415" t="s">
        <v>9</v>
      </c>
      <c r="B415" t="s">
        <v>1134</v>
      </c>
      <c r="C415">
        <v>1324425</v>
      </c>
      <c r="D415">
        <v>1324679</v>
      </c>
      <c r="E415" t="s">
        <v>11</v>
      </c>
      <c r="F415" t="s">
        <v>12</v>
      </c>
      <c r="G415">
        <v>0</v>
      </c>
      <c r="H415">
        <v>0</v>
      </c>
      <c r="J415" t="s">
        <v>1135</v>
      </c>
    </row>
    <row r="416" spans="1:10" x14ac:dyDescent="0.2">
      <c r="A416" t="s">
        <v>15</v>
      </c>
      <c r="B416" t="s">
        <v>1136</v>
      </c>
      <c r="C416">
        <v>132470</v>
      </c>
      <c r="D416">
        <v>136015</v>
      </c>
      <c r="E416" t="s">
        <v>11</v>
      </c>
      <c r="F416" t="s">
        <v>12</v>
      </c>
      <c r="G416">
        <v>0</v>
      </c>
      <c r="H416">
        <v>0</v>
      </c>
      <c r="I416" t="s">
        <v>1137</v>
      </c>
      <c r="J416" t="s">
        <v>1138</v>
      </c>
    </row>
    <row r="417" spans="1:10" x14ac:dyDescent="0.2">
      <c r="A417" t="s">
        <v>9</v>
      </c>
      <c r="B417" t="s">
        <v>1139</v>
      </c>
      <c r="C417">
        <v>1324877</v>
      </c>
      <c r="D417">
        <v>1325155</v>
      </c>
      <c r="E417" t="s">
        <v>19</v>
      </c>
      <c r="F417" t="s">
        <v>12</v>
      </c>
      <c r="G417">
        <v>0</v>
      </c>
      <c r="H417">
        <v>0</v>
      </c>
      <c r="I417" t="s">
        <v>1140</v>
      </c>
      <c r="J417" t="s">
        <v>1141</v>
      </c>
    </row>
    <row r="418" spans="1:10" x14ac:dyDescent="0.2">
      <c r="A418" t="s">
        <v>9</v>
      </c>
      <c r="B418" t="s">
        <v>1142</v>
      </c>
      <c r="C418">
        <v>1325155</v>
      </c>
      <c r="D418">
        <v>1326300</v>
      </c>
      <c r="E418" t="s">
        <v>19</v>
      </c>
      <c r="F418" t="s">
        <v>12</v>
      </c>
      <c r="G418">
        <v>0</v>
      </c>
      <c r="H418">
        <v>0</v>
      </c>
      <c r="I418" t="s">
        <v>1143</v>
      </c>
      <c r="J418" t="s">
        <v>1144</v>
      </c>
    </row>
    <row r="419" spans="1:10" x14ac:dyDescent="0.2">
      <c r="A419" t="s">
        <v>9</v>
      </c>
      <c r="B419" t="s">
        <v>1145</v>
      </c>
      <c r="C419">
        <v>1326384</v>
      </c>
      <c r="D419">
        <v>1328669</v>
      </c>
      <c r="E419" t="s">
        <v>19</v>
      </c>
      <c r="F419" t="s">
        <v>12</v>
      </c>
      <c r="G419">
        <v>0</v>
      </c>
      <c r="H419">
        <v>0</v>
      </c>
      <c r="I419" t="s">
        <v>1146</v>
      </c>
      <c r="J419" t="s">
        <v>1147</v>
      </c>
    </row>
    <row r="420" spans="1:10" x14ac:dyDescent="0.2">
      <c r="A420" t="s">
        <v>9</v>
      </c>
      <c r="B420" t="s">
        <v>1148</v>
      </c>
      <c r="C420">
        <v>132791</v>
      </c>
      <c r="D420">
        <v>133261</v>
      </c>
      <c r="E420" t="s">
        <v>19</v>
      </c>
      <c r="F420" t="s">
        <v>12</v>
      </c>
      <c r="G420">
        <v>2</v>
      </c>
      <c r="H420">
        <v>27.736170000000001</v>
      </c>
      <c r="I420" t="s">
        <v>1149</v>
      </c>
      <c r="J420" t="s">
        <v>1150</v>
      </c>
    </row>
    <row r="421" spans="1:10" x14ac:dyDescent="0.2">
      <c r="A421" t="s">
        <v>9</v>
      </c>
      <c r="B421" t="s">
        <v>1151</v>
      </c>
      <c r="C421">
        <v>1329118</v>
      </c>
      <c r="D421">
        <v>1329855</v>
      </c>
      <c r="E421" t="s">
        <v>19</v>
      </c>
      <c r="F421" t="s">
        <v>12</v>
      </c>
      <c r="G421">
        <v>0</v>
      </c>
      <c r="H421">
        <v>0</v>
      </c>
      <c r="I421" t="s">
        <v>422</v>
      </c>
      <c r="J421" t="s">
        <v>1152</v>
      </c>
    </row>
    <row r="422" spans="1:10" x14ac:dyDescent="0.2">
      <c r="A422" t="s">
        <v>9</v>
      </c>
      <c r="B422" t="s">
        <v>1153</v>
      </c>
      <c r="C422">
        <v>1330207</v>
      </c>
      <c r="D422">
        <v>1332891</v>
      </c>
      <c r="E422" t="s">
        <v>11</v>
      </c>
      <c r="F422" t="s">
        <v>12</v>
      </c>
      <c r="G422">
        <v>0</v>
      </c>
      <c r="H422">
        <v>0</v>
      </c>
      <c r="I422" t="s">
        <v>1154</v>
      </c>
      <c r="J422" t="s">
        <v>1155</v>
      </c>
    </row>
    <row r="423" spans="1:10" x14ac:dyDescent="0.2">
      <c r="A423" t="s">
        <v>9</v>
      </c>
      <c r="B423" t="s">
        <v>1156</v>
      </c>
      <c r="C423">
        <v>1333119</v>
      </c>
      <c r="D423">
        <v>1334102</v>
      </c>
      <c r="E423" t="s">
        <v>11</v>
      </c>
      <c r="F423" t="s">
        <v>12</v>
      </c>
      <c r="G423">
        <v>0</v>
      </c>
      <c r="H423">
        <v>0</v>
      </c>
      <c r="I423" t="s">
        <v>1157</v>
      </c>
      <c r="J423" t="s">
        <v>1158</v>
      </c>
    </row>
    <row r="424" spans="1:10" x14ac:dyDescent="0.2">
      <c r="A424" t="s">
        <v>9</v>
      </c>
      <c r="B424" t="s">
        <v>1159</v>
      </c>
      <c r="C424">
        <v>1334129</v>
      </c>
      <c r="D424">
        <v>1335028</v>
      </c>
      <c r="E424" t="s">
        <v>19</v>
      </c>
      <c r="F424" t="s">
        <v>12</v>
      </c>
      <c r="G424">
        <v>0</v>
      </c>
      <c r="H424">
        <v>0</v>
      </c>
      <c r="I424" t="s">
        <v>159</v>
      </c>
      <c r="J424" t="s">
        <v>160</v>
      </c>
    </row>
    <row r="425" spans="1:10" x14ac:dyDescent="0.2">
      <c r="A425" t="s">
        <v>9</v>
      </c>
      <c r="B425" t="s">
        <v>1160</v>
      </c>
      <c r="C425">
        <v>133431</v>
      </c>
      <c r="D425">
        <v>133760</v>
      </c>
      <c r="E425" t="s">
        <v>19</v>
      </c>
      <c r="F425" t="s">
        <v>12</v>
      </c>
      <c r="G425">
        <v>2</v>
      </c>
      <c r="H425">
        <v>27.736170000000001</v>
      </c>
      <c r="J425" t="s">
        <v>1161</v>
      </c>
    </row>
    <row r="426" spans="1:10" x14ac:dyDescent="0.2">
      <c r="A426" t="s">
        <v>9</v>
      </c>
      <c r="B426" t="s">
        <v>1162</v>
      </c>
      <c r="C426">
        <v>1335279</v>
      </c>
      <c r="D426">
        <v>1336493</v>
      </c>
      <c r="E426" t="s">
        <v>11</v>
      </c>
      <c r="F426" t="s">
        <v>12</v>
      </c>
      <c r="G426">
        <v>0</v>
      </c>
      <c r="H426">
        <v>0</v>
      </c>
      <c r="I426" t="s">
        <v>1163</v>
      </c>
      <c r="J426" t="s">
        <v>1164</v>
      </c>
    </row>
    <row r="427" spans="1:10" x14ac:dyDescent="0.2">
      <c r="A427" t="s">
        <v>9</v>
      </c>
      <c r="B427" t="s">
        <v>1165</v>
      </c>
      <c r="C427">
        <v>1336676</v>
      </c>
      <c r="D427">
        <v>1336852</v>
      </c>
      <c r="E427" t="s">
        <v>11</v>
      </c>
      <c r="F427" t="s">
        <v>12</v>
      </c>
      <c r="G427">
        <v>0</v>
      </c>
      <c r="H427">
        <v>0</v>
      </c>
      <c r="J427" t="s">
        <v>1166</v>
      </c>
    </row>
    <row r="428" spans="1:10" x14ac:dyDescent="0.2">
      <c r="A428" t="s">
        <v>9</v>
      </c>
      <c r="B428" t="s">
        <v>1167</v>
      </c>
      <c r="C428">
        <v>1337023</v>
      </c>
      <c r="D428">
        <v>1337673</v>
      </c>
      <c r="E428" t="s">
        <v>11</v>
      </c>
      <c r="F428" t="s">
        <v>12</v>
      </c>
      <c r="G428">
        <v>0</v>
      </c>
      <c r="H428">
        <v>0</v>
      </c>
      <c r="I428" t="s">
        <v>1168</v>
      </c>
      <c r="J428" t="s">
        <v>1169</v>
      </c>
    </row>
    <row r="429" spans="1:10" x14ac:dyDescent="0.2">
      <c r="A429" t="s">
        <v>9</v>
      </c>
      <c r="B429" t="s">
        <v>1170</v>
      </c>
      <c r="C429">
        <v>1337854</v>
      </c>
      <c r="D429">
        <v>1339116</v>
      </c>
      <c r="E429" t="s">
        <v>11</v>
      </c>
      <c r="F429" t="s">
        <v>12</v>
      </c>
      <c r="G429">
        <v>0</v>
      </c>
      <c r="H429">
        <v>0</v>
      </c>
      <c r="I429" t="s">
        <v>1171</v>
      </c>
      <c r="J429" t="s">
        <v>1172</v>
      </c>
    </row>
    <row r="430" spans="1:10" x14ac:dyDescent="0.2">
      <c r="A430" t="s">
        <v>9</v>
      </c>
      <c r="B430" t="s">
        <v>1173</v>
      </c>
      <c r="C430">
        <v>1339323</v>
      </c>
      <c r="D430">
        <v>1340708</v>
      </c>
      <c r="E430" t="s">
        <v>11</v>
      </c>
      <c r="F430" t="s">
        <v>12</v>
      </c>
      <c r="G430">
        <v>0</v>
      </c>
      <c r="H430">
        <v>0</v>
      </c>
      <c r="J430" t="s">
        <v>1174</v>
      </c>
    </row>
    <row r="431" spans="1:10" x14ac:dyDescent="0.2">
      <c r="A431" t="s">
        <v>9</v>
      </c>
      <c r="B431" t="s">
        <v>1175</v>
      </c>
      <c r="C431">
        <v>133965</v>
      </c>
      <c r="D431">
        <v>134333</v>
      </c>
      <c r="E431" t="s">
        <v>11</v>
      </c>
      <c r="F431" t="s">
        <v>12</v>
      </c>
      <c r="G431">
        <v>0</v>
      </c>
      <c r="H431">
        <v>0</v>
      </c>
      <c r="J431" t="s">
        <v>1176</v>
      </c>
    </row>
    <row r="432" spans="1:10" x14ac:dyDescent="0.2">
      <c r="A432" t="s">
        <v>9</v>
      </c>
      <c r="B432" t="s">
        <v>1177</v>
      </c>
      <c r="C432">
        <v>1340718</v>
      </c>
      <c r="D432">
        <v>1341725</v>
      </c>
      <c r="E432" t="s">
        <v>11</v>
      </c>
      <c r="F432" t="s">
        <v>12</v>
      </c>
      <c r="G432">
        <v>0</v>
      </c>
      <c r="H432">
        <v>0</v>
      </c>
      <c r="I432" t="s">
        <v>1178</v>
      </c>
      <c r="J432" t="s">
        <v>1172</v>
      </c>
    </row>
    <row r="433" spans="1:10" x14ac:dyDescent="0.2">
      <c r="A433" t="s">
        <v>9</v>
      </c>
      <c r="B433" t="s">
        <v>1179</v>
      </c>
      <c r="C433">
        <v>1341706</v>
      </c>
      <c r="D433">
        <v>1342788</v>
      </c>
      <c r="E433" t="s">
        <v>11</v>
      </c>
      <c r="F433" t="s">
        <v>12</v>
      </c>
      <c r="G433">
        <v>0</v>
      </c>
      <c r="H433">
        <v>0</v>
      </c>
      <c r="J433" t="s">
        <v>1180</v>
      </c>
    </row>
    <row r="434" spans="1:10" x14ac:dyDescent="0.2">
      <c r="A434" t="s">
        <v>9</v>
      </c>
      <c r="B434" t="s">
        <v>1181</v>
      </c>
      <c r="C434">
        <v>1343038</v>
      </c>
      <c r="D434">
        <v>1344609</v>
      </c>
      <c r="E434" t="s">
        <v>11</v>
      </c>
      <c r="F434" t="s">
        <v>12</v>
      </c>
      <c r="G434">
        <v>0</v>
      </c>
      <c r="H434">
        <v>0</v>
      </c>
      <c r="I434" t="s">
        <v>1182</v>
      </c>
      <c r="J434" t="s">
        <v>1183</v>
      </c>
    </row>
    <row r="435" spans="1:10" x14ac:dyDescent="0.2">
      <c r="A435" t="s">
        <v>9</v>
      </c>
      <c r="B435" t="s">
        <v>1184</v>
      </c>
      <c r="C435">
        <v>1344755</v>
      </c>
      <c r="D435">
        <v>1345303</v>
      </c>
      <c r="E435" t="s">
        <v>11</v>
      </c>
      <c r="F435" t="s">
        <v>12</v>
      </c>
      <c r="G435">
        <v>0</v>
      </c>
      <c r="H435">
        <v>0</v>
      </c>
      <c r="I435" t="s">
        <v>1185</v>
      </c>
      <c r="J435" t="s">
        <v>1186</v>
      </c>
    </row>
    <row r="436" spans="1:10" x14ac:dyDescent="0.2">
      <c r="A436" t="s">
        <v>9</v>
      </c>
      <c r="B436" t="s">
        <v>1187</v>
      </c>
      <c r="C436">
        <v>1345367</v>
      </c>
      <c r="D436">
        <v>1346023</v>
      </c>
      <c r="E436" t="s">
        <v>11</v>
      </c>
      <c r="F436" t="s">
        <v>12</v>
      </c>
      <c r="G436">
        <v>0</v>
      </c>
      <c r="H436">
        <v>0</v>
      </c>
      <c r="I436" t="s">
        <v>1188</v>
      </c>
      <c r="J436" t="s">
        <v>1189</v>
      </c>
    </row>
    <row r="437" spans="1:10" x14ac:dyDescent="0.2">
      <c r="A437" t="s">
        <v>9</v>
      </c>
      <c r="B437" t="s">
        <v>1190</v>
      </c>
      <c r="C437">
        <v>1346017</v>
      </c>
      <c r="D437">
        <v>1346691</v>
      </c>
      <c r="E437" t="s">
        <v>19</v>
      </c>
      <c r="F437" t="s">
        <v>12</v>
      </c>
      <c r="G437">
        <v>0</v>
      </c>
      <c r="H437">
        <v>0</v>
      </c>
      <c r="J437" t="s">
        <v>1191</v>
      </c>
    </row>
    <row r="438" spans="1:10" x14ac:dyDescent="0.2">
      <c r="A438" t="s">
        <v>9</v>
      </c>
      <c r="B438" t="s">
        <v>1192</v>
      </c>
      <c r="C438">
        <v>1346864</v>
      </c>
      <c r="D438">
        <v>1347262</v>
      </c>
      <c r="E438" t="s">
        <v>11</v>
      </c>
      <c r="F438" t="s">
        <v>12</v>
      </c>
      <c r="G438">
        <v>0</v>
      </c>
      <c r="H438">
        <v>0</v>
      </c>
      <c r="I438" t="s">
        <v>1193</v>
      </c>
      <c r="J438" t="s">
        <v>1194</v>
      </c>
    </row>
    <row r="439" spans="1:10" x14ac:dyDescent="0.2">
      <c r="A439" t="s">
        <v>9</v>
      </c>
      <c r="B439" t="s">
        <v>1195</v>
      </c>
      <c r="C439">
        <v>1347624</v>
      </c>
      <c r="D439">
        <v>1348742</v>
      </c>
      <c r="E439" t="s">
        <v>11</v>
      </c>
      <c r="F439" t="s">
        <v>12</v>
      </c>
      <c r="G439">
        <v>0</v>
      </c>
      <c r="H439">
        <v>0</v>
      </c>
      <c r="I439" t="s">
        <v>1196</v>
      </c>
      <c r="J439" t="s">
        <v>1197</v>
      </c>
    </row>
    <row r="440" spans="1:10" x14ac:dyDescent="0.2">
      <c r="A440" t="s">
        <v>9</v>
      </c>
      <c r="B440" t="s">
        <v>1198</v>
      </c>
      <c r="C440">
        <v>1348844</v>
      </c>
      <c r="D440">
        <v>1349377</v>
      </c>
      <c r="E440" t="s">
        <v>11</v>
      </c>
      <c r="F440" t="s">
        <v>12</v>
      </c>
      <c r="G440">
        <v>0</v>
      </c>
      <c r="H440">
        <v>0</v>
      </c>
      <c r="I440" t="s">
        <v>1199</v>
      </c>
      <c r="J440" t="s">
        <v>1200</v>
      </c>
    </row>
    <row r="441" spans="1:10" x14ac:dyDescent="0.2">
      <c r="A441" t="s">
        <v>9</v>
      </c>
      <c r="B441" t="s">
        <v>1201</v>
      </c>
      <c r="C441">
        <v>1349387</v>
      </c>
      <c r="D441">
        <v>1350670</v>
      </c>
      <c r="E441" t="s">
        <v>11</v>
      </c>
      <c r="F441" t="s">
        <v>12</v>
      </c>
      <c r="G441">
        <v>0</v>
      </c>
      <c r="H441">
        <v>0</v>
      </c>
      <c r="I441" t="s">
        <v>1202</v>
      </c>
      <c r="J441" t="s">
        <v>1203</v>
      </c>
    </row>
    <row r="442" spans="1:10" x14ac:dyDescent="0.2">
      <c r="A442" t="s">
        <v>9</v>
      </c>
      <c r="B442" t="s">
        <v>1204</v>
      </c>
      <c r="C442">
        <v>1350777</v>
      </c>
      <c r="D442">
        <v>1352132</v>
      </c>
      <c r="E442" t="s">
        <v>11</v>
      </c>
      <c r="F442" t="s">
        <v>12</v>
      </c>
      <c r="G442">
        <v>0</v>
      </c>
      <c r="H442">
        <v>0</v>
      </c>
      <c r="J442" t="s">
        <v>1205</v>
      </c>
    </row>
    <row r="443" spans="1:10" x14ac:dyDescent="0.2">
      <c r="A443" t="s">
        <v>9</v>
      </c>
      <c r="B443" t="s">
        <v>1206</v>
      </c>
      <c r="C443">
        <v>1352125</v>
      </c>
      <c r="D443">
        <v>1352763</v>
      </c>
      <c r="E443" t="s">
        <v>11</v>
      </c>
      <c r="F443" t="s">
        <v>12</v>
      </c>
      <c r="G443">
        <v>0</v>
      </c>
      <c r="H443">
        <v>0</v>
      </c>
      <c r="I443" t="s">
        <v>854</v>
      </c>
      <c r="J443" t="s">
        <v>1207</v>
      </c>
    </row>
    <row r="444" spans="1:10" x14ac:dyDescent="0.2">
      <c r="A444" t="s">
        <v>9</v>
      </c>
      <c r="B444" t="s">
        <v>1208</v>
      </c>
      <c r="C444">
        <v>135216</v>
      </c>
      <c r="D444">
        <v>135839</v>
      </c>
      <c r="E444" t="s">
        <v>11</v>
      </c>
      <c r="F444" t="s">
        <v>12</v>
      </c>
      <c r="G444">
        <v>0</v>
      </c>
      <c r="H444">
        <v>0</v>
      </c>
      <c r="I444" t="s">
        <v>1209</v>
      </c>
      <c r="J444" t="s">
        <v>1210</v>
      </c>
    </row>
    <row r="445" spans="1:10" x14ac:dyDescent="0.2">
      <c r="A445" t="s">
        <v>9</v>
      </c>
      <c r="B445" t="s">
        <v>1211</v>
      </c>
      <c r="C445">
        <v>1352765</v>
      </c>
      <c r="D445">
        <v>1353244</v>
      </c>
      <c r="E445" t="s">
        <v>19</v>
      </c>
      <c r="F445" t="s">
        <v>12</v>
      </c>
      <c r="G445">
        <v>0</v>
      </c>
      <c r="H445">
        <v>0</v>
      </c>
      <c r="I445" t="s">
        <v>1193</v>
      </c>
      <c r="J445" t="s">
        <v>1212</v>
      </c>
    </row>
    <row r="446" spans="1:10" x14ac:dyDescent="0.2">
      <c r="A446" t="s">
        <v>9</v>
      </c>
      <c r="B446" t="s">
        <v>1213</v>
      </c>
      <c r="C446">
        <v>1353619</v>
      </c>
      <c r="D446">
        <v>1355223</v>
      </c>
      <c r="E446" t="s">
        <v>11</v>
      </c>
      <c r="F446" t="s">
        <v>12</v>
      </c>
      <c r="G446">
        <v>0</v>
      </c>
      <c r="H446">
        <v>0</v>
      </c>
      <c r="I446" t="s">
        <v>1214</v>
      </c>
      <c r="J446" t="s">
        <v>1215</v>
      </c>
    </row>
    <row r="447" spans="1:10" x14ac:dyDescent="0.2">
      <c r="A447" t="s">
        <v>9</v>
      </c>
      <c r="B447" t="s">
        <v>1216</v>
      </c>
      <c r="C447">
        <v>1355388</v>
      </c>
      <c r="D447">
        <v>1356671</v>
      </c>
      <c r="E447" t="s">
        <v>19</v>
      </c>
      <c r="F447" t="s">
        <v>12</v>
      </c>
      <c r="G447">
        <v>0</v>
      </c>
      <c r="H447">
        <v>0</v>
      </c>
      <c r="J447" t="s">
        <v>1217</v>
      </c>
    </row>
    <row r="448" spans="1:10" x14ac:dyDescent="0.2">
      <c r="A448" t="s">
        <v>9</v>
      </c>
      <c r="B448" t="s">
        <v>1218</v>
      </c>
      <c r="C448">
        <v>1356926</v>
      </c>
      <c r="D448">
        <v>1357231</v>
      </c>
      <c r="E448" t="s">
        <v>11</v>
      </c>
      <c r="F448" t="s">
        <v>12</v>
      </c>
      <c r="G448">
        <v>0</v>
      </c>
      <c r="H448">
        <v>0</v>
      </c>
      <c r="I448" t="s">
        <v>1219</v>
      </c>
      <c r="J448" t="s">
        <v>1220</v>
      </c>
    </row>
    <row r="449" spans="1:10" x14ac:dyDescent="0.2">
      <c r="A449" t="s">
        <v>9</v>
      </c>
      <c r="B449" t="s">
        <v>1221</v>
      </c>
      <c r="C449">
        <v>1357319</v>
      </c>
      <c r="D449">
        <v>1358650</v>
      </c>
      <c r="E449" t="s">
        <v>11</v>
      </c>
      <c r="F449" t="s">
        <v>12</v>
      </c>
      <c r="G449">
        <v>0</v>
      </c>
      <c r="H449">
        <v>0</v>
      </c>
      <c r="I449" t="s">
        <v>1222</v>
      </c>
      <c r="J449" t="s">
        <v>1223</v>
      </c>
    </row>
    <row r="450" spans="1:10" x14ac:dyDescent="0.2">
      <c r="A450" t="s">
        <v>9</v>
      </c>
      <c r="B450" t="s">
        <v>1224</v>
      </c>
      <c r="C450">
        <v>1358697</v>
      </c>
      <c r="D450">
        <v>1359032</v>
      </c>
      <c r="E450" t="s">
        <v>11</v>
      </c>
      <c r="F450" t="s">
        <v>12</v>
      </c>
      <c r="G450">
        <v>0</v>
      </c>
      <c r="H450">
        <v>0</v>
      </c>
      <c r="I450" t="s">
        <v>1225</v>
      </c>
      <c r="J450" t="s">
        <v>1226</v>
      </c>
    </row>
    <row r="451" spans="1:10" x14ac:dyDescent="0.2">
      <c r="A451" t="s">
        <v>9</v>
      </c>
      <c r="B451" t="s">
        <v>1227</v>
      </c>
      <c r="C451">
        <v>135888</v>
      </c>
      <c r="D451">
        <v>136154</v>
      </c>
      <c r="E451" t="s">
        <v>19</v>
      </c>
      <c r="F451" t="s">
        <v>12</v>
      </c>
      <c r="G451">
        <v>0</v>
      </c>
      <c r="H451">
        <v>0</v>
      </c>
      <c r="I451" t="s">
        <v>1228</v>
      </c>
      <c r="J451" t="s">
        <v>1229</v>
      </c>
    </row>
    <row r="452" spans="1:10" x14ac:dyDescent="0.2">
      <c r="A452" t="s">
        <v>9</v>
      </c>
      <c r="B452" t="s">
        <v>1230</v>
      </c>
      <c r="C452">
        <v>1359014</v>
      </c>
      <c r="D452">
        <v>1360336</v>
      </c>
      <c r="E452" t="s">
        <v>11</v>
      </c>
      <c r="F452" t="s">
        <v>12</v>
      </c>
      <c r="G452">
        <v>2</v>
      </c>
      <c r="H452">
        <v>27.736170000000001</v>
      </c>
      <c r="I452" t="s">
        <v>1231</v>
      </c>
      <c r="J452" t="s">
        <v>1232</v>
      </c>
    </row>
    <row r="453" spans="1:10" x14ac:dyDescent="0.2">
      <c r="A453" t="s">
        <v>9</v>
      </c>
      <c r="B453" t="s">
        <v>1233</v>
      </c>
      <c r="C453">
        <v>1360359</v>
      </c>
      <c r="D453">
        <v>1361117</v>
      </c>
      <c r="E453" t="s">
        <v>11</v>
      </c>
      <c r="F453" t="s">
        <v>12</v>
      </c>
      <c r="G453">
        <v>0</v>
      </c>
      <c r="H453">
        <v>0</v>
      </c>
      <c r="I453" t="s">
        <v>1234</v>
      </c>
      <c r="J453" t="s">
        <v>1235</v>
      </c>
    </row>
    <row r="454" spans="1:10" x14ac:dyDescent="0.2">
      <c r="A454" t="s">
        <v>15</v>
      </c>
      <c r="B454" t="s">
        <v>1236</v>
      </c>
      <c r="C454">
        <v>136066</v>
      </c>
      <c r="D454">
        <v>137328</v>
      </c>
      <c r="E454" t="s">
        <v>11</v>
      </c>
      <c r="F454" t="s">
        <v>12</v>
      </c>
      <c r="G454">
        <v>0</v>
      </c>
      <c r="H454">
        <v>0</v>
      </c>
      <c r="I454" t="s">
        <v>1237</v>
      </c>
      <c r="J454" t="s">
        <v>1238</v>
      </c>
    </row>
    <row r="455" spans="1:10" x14ac:dyDescent="0.2">
      <c r="A455" t="s">
        <v>9</v>
      </c>
      <c r="B455" t="s">
        <v>1239</v>
      </c>
      <c r="C455">
        <v>1361218</v>
      </c>
      <c r="D455">
        <v>1362240</v>
      </c>
      <c r="E455" t="s">
        <v>11</v>
      </c>
      <c r="F455" t="s">
        <v>12</v>
      </c>
      <c r="G455">
        <v>0</v>
      </c>
      <c r="H455">
        <v>0</v>
      </c>
      <c r="I455" t="s">
        <v>1240</v>
      </c>
      <c r="J455" t="s">
        <v>1241</v>
      </c>
    </row>
    <row r="456" spans="1:10" x14ac:dyDescent="0.2">
      <c r="A456" t="s">
        <v>9</v>
      </c>
      <c r="B456" t="s">
        <v>1242</v>
      </c>
      <c r="C456">
        <v>136151</v>
      </c>
      <c r="D456">
        <v>136750</v>
      </c>
      <c r="E456" t="s">
        <v>19</v>
      </c>
      <c r="F456" t="s">
        <v>12</v>
      </c>
      <c r="G456">
        <v>0</v>
      </c>
      <c r="H456">
        <v>0</v>
      </c>
      <c r="I456" t="s">
        <v>1243</v>
      </c>
      <c r="J456" t="s">
        <v>1244</v>
      </c>
    </row>
    <row r="457" spans="1:10" x14ac:dyDescent="0.2">
      <c r="A457" t="s">
        <v>9</v>
      </c>
      <c r="B457" t="s">
        <v>1245</v>
      </c>
      <c r="C457">
        <v>1362386</v>
      </c>
      <c r="D457">
        <v>1364551</v>
      </c>
      <c r="E457" t="s">
        <v>19</v>
      </c>
      <c r="F457" t="s">
        <v>12</v>
      </c>
      <c r="G457">
        <v>0</v>
      </c>
      <c r="H457">
        <v>0</v>
      </c>
      <c r="I457" t="s">
        <v>1246</v>
      </c>
      <c r="J457" t="s">
        <v>1247</v>
      </c>
    </row>
    <row r="458" spans="1:10" x14ac:dyDescent="0.2">
      <c r="A458" t="s">
        <v>9</v>
      </c>
      <c r="B458" t="s">
        <v>1248</v>
      </c>
      <c r="C458">
        <v>1364570</v>
      </c>
      <c r="D458">
        <v>1366207</v>
      </c>
      <c r="E458" t="s">
        <v>19</v>
      </c>
      <c r="F458" t="s">
        <v>12</v>
      </c>
      <c r="G458">
        <v>0</v>
      </c>
      <c r="H458">
        <v>0</v>
      </c>
      <c r="I458" t="s">
        <v>1249</v>
      </c>
      <c r="J458" t="s">
        <v>1250</v>
      </c>
    </row>
    <row r="459" spans="1:10" x14ac:dyDescent="0.2">
      <c r="A459" t="s">
        <v>9</v>
      </c>
      <c r="B459" t="s">
        <v>1251</v>
      </c>
      <c r="C459">
        <v>1366612</v>
      </c>
      <c r="D459">
        <v>1368495</v>
      </c>
      <c r="E459" t="s">
        <v>11</v>
      </c>
      <c r="F459" t="s">
        <v>12</v>
      </c>
      <c r="G459">
        <v>0</v>
      </c>
      <c r="H459">
        <v>0</v>
      </c>
      <c r="I459" t="s">
        <v>48</v>
      </c>
      <c r="J459" t="s">
        <v>49</v>
      </c>
    </row>
    <row r="460" spans="1:10" x14ac:dyDescent="0.2">
      <c r="A460" t="s">
        <v>9</v>
      </c>
      <c r="B460" t="s">
        <v>1252</v>
      </c>
      <c r="C460">
        <v>1368634</v>
      </c>
      <c r="D460">
        <v>1369335</v>
      </c>
      <c r="E460" t="s">
        <v>19</v>
      </c>
      <c r="F460" t="s">
        <v>12</v>
      </c>
      <c r="G460">
        <v>0</v>
      </c>
      <c r="H460">
        <v>0</v>
      </c>
      <c r="I460" t="s">
        <v>1253</v>
      </c>
      <c r="J460" t="s">
        <v>1254</v>
      </c>
    </row>
    <row r="461" spans="1:10" x14ac:dyDescent="0.2">
      <c r="A461" t="s">
        <v>9</v>
      </c>
      <c r="B461" t="s">
        <v>1255</v>
      </c>
      <c r="C461">
        <v>1369341</v>
      </c>
      <c r="D461">
        <v>1371230</v>
      </c>
      <c r="E461" t="s">
        <v>19</v>
      </c>
      <c r="F461" t="s">
        <v>12</v>
      </c>
      <c r="G461">
        <v>0</v>
      </c>
      <c r="H461">
        <v>0</v>
      </c>
      <c r="J461" t="s">
        <v>1256</v>
      </c>
    </row>
    <row r="462" spans="1:10" x14ac:dyDescent="0.2">
      <c r="A462" t="s">
        <v>9</v>
      </c>
      <c r="B462" t="s">
        <v>1257</v>
      </c>
      <c r="C462">
        <v>136954</v>
      </c>
      <c r="D462">
        <v>138129</v>
      </c>
      <c r="E462" t="s">
        <v>11</v>
      </c>
      <c r="F462" t="s">
        <v>12</v>
      </c>
      <c r="G462">
        <v>0</v>
      </c>
      <c r="H462">
        <v>0</v>
      </c>
      <c r="I462" t="s">
        <v>1258</v>
      </c>
      <c r="J462" t="s">
        <v>1259</v>
      </c>
    </row>
    <row r="463" spans="1:10" x14ac:dyDescent="0.2">
      <c r="A463" t="s">
        <v>9</v>
      </c>
      <c r="B463" t="s">
        <v>1260</v>
      </c>
      <c r="C463">
        <v>1371535</v>
      </c>
      <c r="D463">
        <v>1372725</v>
      </c>
      <c r="E463" t="s">
        <v>19</v>
      </c>
      <c r="F463" t="s">
        <v>12</v>
      </c>
      <c r="G463">
        <v>0</v>
      </c>
      <c r="H463">
        <v>0</v>
      </c>
      <c r="I463" t="s">
        <v>1261</v>
      </c>
      <c r="J463" t="s">
        <v>1262</v>
      </c>
    </row>
    <row r="464" spans="1:10" x14ac:dyDescent="0.2">
      <c r="A464" t="s">
        <v>9</v>
      </c>
      <c r="B464" t="s">
        <v>1263</v>
      </c>
      <c r="C464">
        <v>1373094</v>
      </c>
      <c r="D464">
        <v>1374545</v>
      </c>
      <c r="E464" t="s">
        <v>19</v>
      </c>
      <c r="F464" t="s">
        <v>12</v>
      </c>
      <c r="G464">
        <v>0</v>
      </c>
      <c r="H464">
        <v>0</v>
      </c>
      <c r="I464" t="s">
        <v>641</v>
      </c>
      <c r="J464" t="s">
        <v>1264</v>
      </c>
    </row>
    <row r="465" spans="1:10" x14ac:dyDescent="0.2">
      <c r="A465" t="s">
        <v>9</v>
      </c>
      <c r="B465" t="s">
        <v>1265</v>
      </c>
      <c r="C465">
        <v>1375081</v>
      </c>
      <c r="D465">
        <v>1375929</v>
      </c>
      <c r="E465" t="s">
        <v>11</v>
      </c>
      <c r="F465" t="s">
        <v>12</v>
      </c>
      <c r="G465">
        <v>0</v>
      </c>
      <c r="H465">
        <v>0</v>
      </c>
      <c r="I465" t="s">
        <v>1266</v>
      </c>
      <c r="J465" t="s">
        <v>1267</v>
      </c>
    </row>
    <row r="466" spans="1:10" x14ac:dyDescent="0.2">
      <c r="A466" t="s">
        <v>15</v>
      </c>
      <c r="B466" t="s">
        <v>1268</v>
      </c>
      <c r="C466">
        <v>137581</v>
      </c>
      <c r="D466">
        <v>140634</v>
      </c>
      <c r="E466" t="s">
        <v>11</v>
      </c>
      <c r="F466" t="s">
        <v>12</v>
      </c>
      <c r="G466">
        <v>0</v>
      </c>
      <c r="H466">
        <v>0</v>
      </c>
      <c r="I466" t="s">
        <v>1269</v>
      </c>
      <c r="J466" t="s">
        <v>1270</v>
      </c>
    </row>
    <row r="467" spans="1:10" x14ac:dyDescent="0.2">
      <c r="A467" t="s">
        <v>9</v>
      </c>
      <c r="B467" t="s">
        <v>1271</v>
      </c>
      <c r="C467">
        <v>1375995</v>
      </c>
      <c r="D467">
        <v>1377395</v>
      </c>
      <c r="E467" t="s">
        <v>19</v>
      </c>
      <c r="F467" t="s">
        <v>12</v>
      </c>
      <c r="G467">
        <v>0</v>
      </c>
      <c r="H467">
        <v>0</v>
      </c>
      <c r="I467" t="s">
        <v>1272</v>
      </c>
      <c r="J467" t="s">
        <v>1273</v>
      </c>
    </row>
    <row r="468" spans="1:10" x14ac:dyDescent="0.2">
      <c r="A468" t="s">
        <v>9</v>
      </c>
      <c r="B468" t="s">
        <v>1274</v>
      </c>
      <c r="C468">
        <v>1377542</v>
      </c>
      <c r="D468">
        <v>1379173</v>
      </c>
      <c r="E468" t="s">
        <v>19</v>
      </c>
      <c r="F468" t="s">
        <v>12</v>
      </c>
      <c r="G468">
        <v>0</v>
      </c>
      <c r="H468">
        <v>0</v>
      </c>
      <c r="I468" t="s">
        <v>48</v>
      </c>
      <c r="J468" t="s">
        <v>49</v>
      </c>
    </row>
    <row r="469" spans="1:10" x14ac:dyDescent="0.2">
      <c r="A469" t="s">
        <v>9</v>
      </c>
      <c r="B469" t="s">
        <v>1275</v>
      </c>
      <c r="C469">
        <v>1379577</v>
      </c>
      <c r="D469">
        <v>1379939</v>
      </c>
      <c r="E469" t="s">
        <v>11</v>
      </c>
      <c r="F469" t="s">
        <v>12</v>
      </c>
      <c r="G469">
        <v>0</v>
      </c>
      <c r="H469">
        <v>0</v>
      </c>
      <c r="I469" t="s">
        <v>1276</v>
      </c>
      <c r="J469" t="s">
        <v>1277</v>
      </c>
    </row>
    <row r="470" spans="1:10" x14ac:dyDescent="0.2">
      <c r="A470" t="s">
        <v>9</v>
      </c>
      <c r="B470" t="s">
        <v>1278</v>
      </c>
      <c r="C470">
        <v>1380028</v>
      </c>
      <c r="D470">
        <v>1381389</v>
      </c>
      <c r="E470" t="s">
        <v>19</v>
      </c>
      <c r="F470" t="s">
        <v>12</v>
      </c>
      <c r="G470">
        <v>0</v>
      </c>
      <c r="H470">
        <v>0</v>
      </c>
      <c r="I470" t="s">
        <v>1279</v>
      </c>
      <c r="J470" t="s">
        <v>1280</v>
      </c>
    </row>
    <row r="471" spans="1:10" x14ac:dyDescent="0.2">
      <c r="A471" t="s">
        <v>9</v>
      </c>
      <c r="B471" t="s">
        <v>1281</v>
      </c>
      <c r="C471">
        <v>1381482</v>
      </c>
      <c r="D471">
        <v>1382735</v>
      </c>
      <c r="E471" t="s">
        <v>19</v>
      </c>
      <c r="F471" t="s">
        <v>12</v>
      </c>
      <c r="G471">
        <v>0</v>
      </c>
      <c r="H471">
        <v>0</v>
      </c>
      <c r="I471" t="s">
        <v>1282</v>
      </c>
      <c r="J471" t="s">
        <v>1283</v>
      </c>
    </row>
    <row r="472" spans="1:10" x14ac:dyDescent="0.2">
      <c r="A472" t="s">
        <v>9</v>
      </c>
      <c r="B472" t="s">
        <v>1284</v>
      </c>
      <c r="C472">
        <v>138178</v>
      </c>
      <c r="D472">
        <v>138852</v>
      </c>
      <c r="E472" t="s">
        <v>11</v>
      </c>
      <c r="F472" t="s">
        <v>12</v>
      </c>
      <c r="G472">
        <v>0</v>
      </c>
      <c r="H472">
        <v>0</v>
      </c>
      <c r="I472" t="s">
        <v>1285</v>
      </c>
      <c r="J472" t="s">
        <v>1286</v>
      </c>
    </row>
    <row r="473" spans="1:10" x14ac:dyDescent="0.2">
      <c r="A473" t="s">
        <v>9</v>
      </c>
      <c r="B473" t="s">
        <v>1287</v>
      </c>
      <c r="C473">
        <v>1383034</v>
      </c>
      <c r="D473">
        <v>1383648</v>
      </c>
      <c r="E473" t="s">
        <v>19</v>
      </c>
      <c r="F473" t="s">
        <v>12</v>
      </c>
      <c r="G473">
        <v>0</v>
      </c>
      <c r="H473">
        <v>0</v>
      </c>
      <c r="I473" t="s">
        <v>1288</v>
      </c>
      <c r="J473" t="s">
        <v>1289</v>
      </c>
    </row>
    <row r="474" spans="1:10" x14ac:dyDescent="0.2">
      <c r="A474" t="s">
        <v>9</v>
      </c>
      <c r="B474" t="s">
        <v>1290</v>
      </c>
      <c r="C474">
        <v>1383845</v>
      </c>
      <c r="D474">
        <v>1385221</v>
      </c>
      <c r="E474" t="s">
        <v>19</v>
      </c>
      <c r="F474" t="s">
        <v>12</v>
      </c>
      <c r="G474">
        <v>0</v>
      </c>
      <c r="H474">
        <v>0</v>
      </c>
      <c r="I474" t="s">
        <v>1291</v>
      </c>
      <c r="J474" t="s">
        <v>1292</v>
      </c>
    </row>
    <row r="475" spans="1:10" x14ac:dyDescent="0.2">
      <c r="A475" t="s">
        <v>9</v>
      </c>
      <c r="B475" t="s">
        <v>1293</v>
      </c>
      <c r="C475">
        <v>1385397</v>
      </c>
      <c r="D475">
        <v>1386914</v>
      </c>
      <c r="E475" t="s">
        <v>11</v>
      </c>
      <c r="F475" t="s">
        <v>12</v>
      </c>
      <c r="G475">
        <v>0</v>
      </c>
      <c r="H475">
        <v>0</v>
      </c>
      <c r="I475" t="s">
        <v>1294</v>
      </c>
      <c r="J475" t="s">
        <v>1295</v>
      </c>
    </row>
    <row r="476" spans="1:10" x14ac:dyDescent="0.2">
      <c r="A476" t="s">
        <v>9</v>
      </c>
      <c r="B476" t="s">
        <v>1296</v>
      </c>
      <c r="C476">
        <v>1387063</v>
      </c>
      <c r="D476">
        <v>1387248</v>
      </c>
      <c r="E476" t="s">
        <v>11</v>
      </c>
      <c r="F476" t="s">
        <v>12</v>
      </c>
      <c r="G476">
        <v>0</v>
      </c>
      <c r="H476">
        <v>0</v>
      </c>
      <c r="J476" t="s">
        <v>1297</v>
      </c>
    </row>
    <row r="477" spans="1:10" x14ac:dyDescent="0.2">
      <c r="A477" t="s">
        <v>9</v>
      </c>
      <c r="B477" t="s">
        <v>1298</v>
      </c>
      <c r="C477">
        <v>1387473</v>
      </c>
      <c r="D477">
        <v>1388846</v>
      </c>
      <c r="E477" t="s">
        <v>11</v>
      </c>
      <c r="F477" t="s">
        <v>12</v>
      </c>
      <c r="G477">
        <v>0</v>
      </c>
      <c r="H477">
        <v>0</v>
      </c>
      <c r="I477" t="s">
        <v>1299</v>
      </c>
      <c r="J477" t="s">
        <v>1300</v>
      </c>
    </row>
    <row r="478" spans="1:10" x14ac:dyDescent="0.2">
      <c r="A478" t="s">
        <v>9</v>
      </c>
      <c r="B478" t="s">
        <v>1301</v>
      </c>
      <c r="C478">
        <v>138842</v>
      </c>
      <c r="D478">
        <v>139834</v>
      </c>
      <c r="E478" t="s">
        <v>11</v>
      </c>
      <c r="F478" t="s">
        <v>12</v>
      </c>
      <c r="G478">
        <v>0</v>
      </c>
      <c r="H478">
        <v>0</v>
      </c>
      <c r="I478" t="s">
        <v>1302</v>
      </c>
      <c r="J478" t="s">
        <v>1303</v>
      </c>
    </row>
    <row r="479" spans="1:10" x14ac:dyDescent="0.2">
      <c r="A479" t="s">
        <v>9</v>
      </c>
      <c r="B479" t="s">
        <v>1304</v>
      </c>
      <c r="C479">
        <v>1388843</v>
      </c>
      <c r="D479">
        <v>1389589</v>
      </c>
      <c r="E479" t="s">
        <v>11</v>
      </c>
      <c r="F479" t="s">
        <v>12</v>
      </c>
      <c r="G479">
        <v>0</v>
      </c>
      <c r="H479">
        <v>0</v>
      </c>
      <c r="J479" t="s">
        <v>1305</v>
      </c>
    </row>
    <row r="480" spans="1:10" x14ac:dyDescent="0.2">
      <c r="A480" t="s">
        <v>9</v>
      </c>
      <c r="B480" t="s">
        <v>1306</v>
      </c>
      <c r="C480">
        <v>1389532</v>
      </c>
      <c r="D480">
        <v>1389861</v>
      </c>
      <c r="E480" t="s">
        <v>11</v>
      </c>
      <c r="F480" t="s">
        <v>12</v>
      </c>
      <c r="G480">
        <v>0</v>
      </c>
      <c r="H480">
        <v>0</v>
      </c>
      <c r="I480" t="s">
        <v>1307</v>
      </c>
      <c r="J480" t="s">
        <v>1308</v>
      </c>
    </row>
    <row r="481" spans="1:10" x14ac:dyDescent="0.2">
      <c r="A481" t="s">
        <v>9</v>
      </c>
      <c r="B481" t="s">
        <v>1309</v>
      </c>
      <c r="C481">
        <v>1389975</v>
      </c>
      <c r="D481">
        <v>1391516</v>
      </c>
      <c r="E481" t="s">
        <v>11</v>
      </c>
      <c r="F481" t="s">
        <v>12</v>
      </c>
      <c r="G481">
        <v>0</v>
      </c>
      <c r="H481">
        <v>0</v>
      </c>
      <c r="I481" t="s">
        <v>1310</v>
      </c>
      <c r="J481" t="s">
        <v>1311</v>
      </c>
    </row>
    <row r="482" spans="1:10" x14ac:dyDescent="0.2">
      <c r="A482" t="s">
        <v>9</v>
      </c>
      <c r="B482" t="s">
        <v>1312</v>
      </c>
      <c r="C482">
        <v>1391516</v>
      </c>
      <c r="D482">
        <v>1392091</v>
      </c>
      <c r="E482" t="s">
        <v>11</v>
      </c>
      <c r="F482" t="s">
        <v>12</v>
      </c>
      <c r="G482">
        <v>0</v>
      </c>
      <c r="H482">
        <v>0</v>
      </c>
      <c r="I482" t="s">
        <v>1313</v>
      </c>
      <c r="J482" t="s">
        <v>1314</v>
      </c>
    </row>
    <row r="483" spans="1:10" x14ac:dyDescent="0.2">
      <c r="A483" t="s">
        <v>9</v>
      </c>
      <c r="B483" t="s">
        <v>1315</v>
      </c>
      <c r="C483">
        <v>1392186</v>
      </c>
      <c r="D483">
        <v>1392659</v>
      </c>
      <c r="E483" t="s">
        <v>11</v>
      </c>
      <c r="F483" t="s">
        <v>12</v>
      </c>
      <c r="G483">
        <v>0</v>
      </c>
      <c r="H483">
        <v>0</v>
      </c>
      <c r="J483" t="s">
        <v>1316</v>
      </c>
    </row>
    <row r="484" spans="1:10" x14ac:dyDescent="0.2">
      <c r="A484" t="s">
        <v>9</v>
      </c>
      <c r="B484" t="s">
        <v>1317</v>
      </c>
      <c r="C484">
        <v>1392727</v>
      </c>
      <c r="D484">
        <v>1393605</v>
      </c>
      <c r="E484" t="s">
        <v>19</v>
      </c>
      <c r="F484" t="s">
        <v>12</v>
      </c>
      <c r="G484">
        <v>0</v>
      </c>
      <c r="H484">
        <v>0</v>
      </c>
      <c r="I484" t="s">
        <v>1318</v>
      </c>
      <c r="J484" t="s">
        <v>1319</v>
      </c>
    </row>
    <row r="485" spans="1:10" x14ac:dyDescent="0.2">
      <c r="A485" t="s">
        <v>9</v>
      </c>
      <c r="B485" t="s">
        <v>1320</v>
      </c>
      <c r="C485">
        <v>1393726</v>
      </c>
      <c r="D485">
        <v>1394949</v>
      </c>
      <c r="E485" t="s">
        <v>19</v>
      </c>
      <c r="F485" t="s">
        <v>12</v>
      </c>
      <c r="G485">
        <v>0</v>
      </c>
      <c r="H485">
        <v>0</v>
      </c>
      <c r="I485" t="s">
        <v>1321</v>
      </c>
      <c r="J485" t="s">
        <v>1322</v>
      </c>
    </row>
    <row r="486" spans="1:10" x14ac:dyDescent="0.2">
      <c r="A486" t="s">
        <v>9</v>
      </c>
      <c r="B486" t="s">
        <v>1323</v>
      </c>
      <c r="C486">
        <v>13945</v>
      </c>
      <c r="D486">
        <v>14367</v>
      </c>
      <c r="E486" t="s">
        <v>11</v>
      </c>
      <c r="F486" t="s">
        <v>12</v>
      </c>
      <c r="G486">
        <v>2</v>
      </c>
      <c r="H486">
        <v>27.736170000000001</v>
      </c>
      <c r="J486" t="s">
        <v>1324</v>
      </c>
    </row>
    <row r="487" spans="1:10" x14ac:dyDescent="0.2">
      <c r="A487" t="s">
        <v>9</v>
      </c>
      <c r="B487" t="s">
        <v>1325</v>
      </c>
      <c r="C487">
        <v>1395061</v>
      </c>
      <c r="D487">
        <v>1396692</v>
      </c>
      <c r="E487" t="s">
        <v>19</v>
      </c>
      <c r="F487" t="s">
        <v>12</v>
      </c>
      <c r="G487">
        <v>0</v>
      </c>
      <c r="H487">
        <v>0</v>
      </c>
      <c r="I487" t="s">
        <v>48</v>
      </c>
      <c r="J487" t="s">
        <v>49</v>
      </c>
    </row>
    <row r="488" spans="1:10" x14ac:dyDescent="0.2">
      <c r="A488" t="s">
        <v>9</v>
      </c>
      <c r="B488" t="s">
        <v>1326</v>
      </c>
      <c r="C488">
        <v>1397074</v>
      </c>
      <c r="D488">
        <v>1398489</v>
      </c>
      <c r="E488" t="s">
        <v>11</v>
      </c>
      <c r="F488" t="s">
        <v>12</v>
      </c>
      <c r="G488">
        <v>0</v>
      </c>
      <c r="H488">
        <v>0</v>
      </c>
      <c r="I488" t="s">
        <v>1327</v>
      </c>
      <c r="J488" t="s">
        <v>1328</v>
      </c>
    </row>
    <row r="489" spans="1:10" x14ac:dyDescent="0.2">
      <c r="A489" t="s">
        <v>9</v>
      </c>
      <c r="B489" t="s">
        <v>1329</v>
      </c>
      <c r="C489">
        <v>1398499</v>
      </c>
      <c r="D489">
        <v>1399848</v>
      </c>
      <c r="E489" t="s">
        <v>11</v>
      </c>
      <c r="F489" t="s">
        <v>12</v>
      </c>
      <c r="G489">
        <v>0</v>
      </c>
      <c r="H489">
        <v>0</v>
      </c>
      <c r="J489" t="s">
        <v>630</v>
      </c>
    </row>
    <row r="490" spans="1:10" x14ac:dyDescent="0.2">
      <c r="A490" t="s">
        <v>9</v>
      </c>
      <c r="B490" t="s">
        <v>1330</v>
      </c>
      <c r="C490">
        <v>1399817</v>
      </c>
      <c r="D490">
        <v>1400293</v>
      </c>
      <c r="E490" t="s">
        <v>11</v>
      </c>
      <c r="F490" t="s">
        <v>12</v>
      </c>
      <c r="G490">
        <v>0</v>
      </c>
      <c r="H490">
        <v>0</v>
      </c>
      <c r="I490" t="s">
        <v>636</v>
      </c>
      <c r="J490" t="s">
        <v>637</v>
      </c>
    </row>
    <row r="491" spans="1:10" x14ac:dyDescent="0.2">
      <c r="A491" t="s">
        <v>9</v>
      </c>
      <c r="B491" t="s">
        <v>1331</v>
      </c>
      <c r="C491">
        <v>140004</v>
      </c>
      <c r="D491">
        <v>140864</v>
      </c>
      <c r="E491" t="s">
        <v>11</v>
      </c>
      <c r="F491" t="s">
        <v>12</v>
      </c>
      <c r="G491">
        <v>0</v>
      </c>
      <c r="H491">
        <v>0</v>
      </c>
      <c r="I491" t="s">
        <v>1332</v>
      </c>
      <c r="J491" t="s">
        <v>1333</v>
      </c>
    </row>
    <row r="492" spans="1:10" x14ac:dyDescent="0.2">
      <c r="A492" t="s">
        <v>9</v>
      </c>
      <c r="B492" t="s">
        <v>1334</v>
      </c>
      <c r="C492">
        <v>1400321</v>
      </c>
      <c r="D492">
        <v>1401241</v>
      </c>
      <c r="E492" t="s">
        <v>19</v>
      </c>
      <c r="F492" t="s">
        <v>12</v>
      </c>
      <c r="G492">
        <v>0</v>
      </c>
      <c r="H492">
        <v>0</v>
      </c>
      <c r="I492" t="s">
        <v>1335</v>
      </c>
      <c r="J492" t="s">
        <v>1336</v>
      </c>
    </row>
    <row r="493" spans="1:10" x14ac:dyDescent="0.2">
      <c r="A493" t="s">
        <v>9</v>
      </c>
      <c r="B493" t="s">
        <v>1337</v>
      </c>
      <c r="C493">
        <v>1401339</v>
      </c>
      <c r="D493">
        <v>1402112</v>
      </c>
      <c r="E493" t="s">
        <v>19</v>
      </c>
      <c r="F493" t="s">
        <v>12</v>
      </c>
      <c r="G493">
        <v>0</v>
      </c>
      <c r="H493">
        <v>0</v>
      </c>
      <c r="I493" t="s">
        <v>1338</v>
      </c>
      <c r="J493" t="s">
        <v>1339</v>
      </c>
    </row>
    <row r="494" spans="1:10" x14ac:dyDescent="0.2">
      <c r="A494" t="s">
        <v>9</v>
      </c>
      <c r="B494" t="s">
        <v>1340</v>
      </c>
      <c r="C494">
        <v>1402325</v>
      </c>
      <c r="D494">
        <v>1403647</v>
      </c>
      <c r="E494" t="s">
        <v>19</v>
      </c>
      <c r="F494" t="s">
        <v>12</v>
      </c>
      <c r="G494">
        <v>0</v>
      </c>
      <c r="H494">
        <v>0</v>
      </c>
      <c r="I494" t="s">
        <v>1341</v>
      </c>
      <c r="J494" t="s">
        <v>1342</v>
      </c>
    </row>
    <row r="495" spans="1:10" x14ac:dyDescent="0.2">
      <c r="A495" t="s">
        <v>9</v>
      </c>
      <c r="B495" t="s">
        <v>1343</v>
      </c>
      <c r="C495">
        <v>1403673</v>
      </c>
      <c r="D495">
        <v>1404377</v>
      </c>
      <c r="E495" t="s">
        <v>19</v>
      </c>
      <c r="F495" t="s">
        <v>12</v>
      </c>
      <c r="G495">
        <v>0</v>
      </c>
      <c r="H495">
        <v>0</v>
      </c>
      <c r="I495" t="s">
        <v>1344</v>
      </c>
      <c r="J495" t="s">
        <v>1345</v>
      </c>
    </row>
    <row r="496" spans="1:10" x14ac:dyDescent="0.2">
      <c r="A496" t="s">
        <v>9</v>
      </c>
      <c r="B496" t="s">
        <v>1346</v>
      </c>
      <c r="C496">
        <v>1404753</v>
      </c>
      <c r="D496">
        <v>1407824</v>
      </c>
      <c r="E496" t="s">
        <v>11</v>
      </c>
      <c r="F496" t="s">
        <v>12</v>
      </c>
      <c r="G496">
        <v>0</v>
      </c>
      <c r="H496">
        <v>0</v>
      </c>
      <c r="I496" t="s">
        <v>1347</v>
      </c>
      <c r="J496" t="s">
        <v>1348</v>
      </c>
    </row>
    <row r="497" spans="1:10" x14ac:dyDescent="0.2">
      <c r="A497" t="s">
        <v>15</v>
      </c>
      <c r="B497" t="s">
        <v>1349</v>
      </c>
      <c r="C497">
        <v>140631</v>
      </c>
      <c r="D497">
        <v>140999</v>
      </c>
      <c r="E497" t="s">
        <v>11</v>
      </c>
      <c r="F497" t="s">
        <v>12</v>
      </c>
      <c r="G497">
        <v>0</v>
      </c>
      <c r="H497">
        <v>0</v>
      </c>
      <c r="I497" t="s">
        <v>1350</v>
      </c>
      <c r="J497" t="s">
        <v>1351</v>
      </c>
    </row>
    <row r="498" spans="1:10" x14ac:dyDescent="0.2">
      <c r="A498" t="s">
        <v>9</v>
      </c>
      <c r="B498" t="s">
        <v>1352</v>
      </c>
      <c r="C498">
        <v>1407905</v>
      </c>
      <c r="D498">
        <v>1408102</v>
      </c>
      <c r="E498" t="s">
        <v>19</v>
      </c>
      <c r="F498" t="s">
        <v>12</v>
      </c>
      <c r="G498">
        <v>0</v>
      </c>
      <c r="H498">
        <v>0</v>
      </c>
      <c r="I498" t="s">
        <v>1353</v>
      </c>
      <c r="J498" t="s">
        <v>1354</v>
      </c>
    </row>
    <row r="499" spans="1:10" x14ac:dyDescent="0.2">
      <c r="A499" t="s">
        <v>9</v>
      </c>
      <c r="B499" t="s">
        <v>1355</v>
      </c>
      <c r="C499">
        <v>1408099</v>
      </c>
      <c r="D499">
        <v>1408581</v>
      </c>
      <c r="E499" t="s">
        <v>19</v>
      </c>
      <c r="F499" t="s">
        <v>12</v>
      </c>
      <c r="G499">
        <v>0</v>
      </c>
      <c r="H499">
        <v>0</v>
      </c>
      <c r="I499" t="s">
        <v>1356</v>
      </c>
      <c r="J499" t="s">
        <v>1357</v>
      </c>
    </row>
    <row r="500" spans="1:10" x14ac:dyDescent="0.2">
      <c r="A500" t="s">
        <v>9</v>
      </c>
      <c r="B500" t="s">
        <v>1358</v>
      </c>
      <c r="C500">
        <v>1409080</v>
      </c>
      <c r="D500">
        <v>1410054</v>
      </c>
      <c r="E500" t="s">
        <v>11</v>
      </c>
      <c r="F500" t="s">
        <v>12</v>
      </c>
      <c r="G500">
        <v>2</v>
      </c>
      <c r="H500">
        <v>27.736170000000001</v>
      </c>
      <c r="I500" t="s">
        <v>1359</v>
      </c>
      <c r="J500" t="s">
        <v>1360</v>
      </c>
    </row>
    <row r="501" spans="1:10" x14ac:dyDescent="0.2">
      <c r="A501" t="s">
        <v>9</v>
      </c>
      <c r="B501" t="s">
        <v>1361</v>
      </c>
      <c r="C501">
        <v>1410260</v>
      </c>
      <c r="D501">
        <v>1411768</v>
      </c>
      <c r="E501" t="s">
        <v>11</v>
      </c>
      <c r="F501" t="s">
        <v>12</v>
      </c>
      <c r="G501">
        <v>0</v>
      </c>
      <c r="H501">
        <v>0</v>
      </c>
      <c r="I501" t="s">
        <v>1362</v>
      </c>
      <c r="J501" t="s">
        <v>1363</v>
      </c>
    </row>
    <row r="502" spans="1:10" x14ac:dyDescent="0.2">
      <c r="A502" t="s">
        <v>9</v>
      </c>
      <c r="B502" t="s">
        <v>1364</v>
      </c>
      <c r="C502">
        <v>141066</v>
      </c>
      <c r="D502">
        <v>142466</v>
      </c>
      <c r="E502" t="s">
        <v>19</v>
      </c>
      <c r="F502" t="s">
        <v>12</v>
      </c>
      <c r="G502">
        <v>0</v>
      </c>
      <c r="H502">
        <v>0</v>
      </c>
      <c r="I502" t="s">
        <v>1365</v>
      </c>
      <c r="J502" t="s">
        <v>1366</v>
      </c>
    </row>
    <row r="503" spans="1:10" x14ac:dyDescent="0.2">
      <c r="A503" t="s">
        <v>15</v>
      </c>
      <c r="B503" t="s">
        <v>1367</v>
      </c>
      <c r="C503">
        <v>141147</v>
      </c>
      <c r="D503">
        <v>141407</v>
      </c>
      <c r="E503" t="s">
        <v>19</v>
      </c>
      <c r="F503" t="s">
        <v>12</v>
      </c>
      <c r="G503">
        <v>0</v>
      </c>
      <c r="H503">
        <v>0</v>
      </c>
      <c r="J503" t="s">
        <v>1368</v>
      </c>
    </row>
    <row r="504" spans="1:10" x14ac:dyDescent="0.2">
      <c r="A504" t="s">
        <v>9</v>
      </c>
      <c r="B504" t="s">
        <v>1369</v>
      </c>
      <c r="C504">
        <v>1411779</v>
      </c>
      <c r="D504">
        <v>1412786</v>
      </c>
      <c r="E504" t="s">
        <v>11</v>
      </c>
      <c r="F504" t="s">
        <v>12</v>
      </c>
      <c r="G504">
        <v>0</v>
      </c>
      <c r="H504">
        <v>0</v>
      </c>
      <c r="I504" t="s">
        <v>1370</v>
      </c>
      <c r="J504" t="s">
        <v>1371</v>
      </c>
    </row>
    <row r="505" spans="1:10" x14ac:dyDescent="0.2">
      <c r="A505" t="s">
        <v>9</v>
      </c>
      <c r="B505" t="s">
        <v>1372</v>
      </c>
      <c r="C505">
        <v>1413196</v>
      </c>
      <c r="D505">
        <v>1413834</v>
      </c>
      <c r="E505" t="s">
        <v>11</v>
      </c>
      <c r="F505" t="s">
        <v>12</v>
      </c>
      <c r="G505">
        <v>0</v>
      </c>
      <c r="H505">
        <v>0</v>
      </c>
      <c r="J505" t="s">
        <v>1373</v>
      </c>
    </row>
    <row r="506" spans="1:10" x14ac:dyDescent="0.2">
      <c r="A506" t="s">
        <v>9</v>
      </c>
      <c r="B506" t="s">
        <v>1374</v>
      </c>
      <c r="C506">
        <v>1414185</v>
      </c>
      <c r="D506">
        <v>1414982</v>
      </c>
      <c r="E506" t="s">
        <v>11</v>
      </c>
      <c r="F506" t="s">
        <v>12</v>
      </c>
      <c r="G506">
        <v>0</v>
      </c>
      <c r="H506">
        <v>0</v>
      </c>
      <c r="J506" t="s">
        <v>66</v>
      </c>
    </row>
    <row r="507" spans="1:10" x14ac:dyDescent="0.2">
      <c r="A507" t="s">
        <v>9</v>
      </c>
      <c r="B507" t="s">
        <v>1375</v>
      </c>
      <c r="C507">
        <v>1415133</v>
      </c>
      <c r="D507">
        <v>1416662</v>
      </c>
      <c r="E507" t="s">
        <v>19</v>
      </c>
      <c r="F507" t="s">
        <v>12</v>
      </c>
      <c r="G507">
        <v>0</v>
      </c>
      <c r="H507">
        <v>0</v>
      </c>
      <c r="I507" t="s">
        <v>1376</v>
      </c>
      <c r="J507" t="s">
        <v>1377</v>
      </c>
    </row>
    <row r="508" spans="1:10" x14ac:dyDescent="0.2">
      <c r="A508" t="s">
        <v>9</v>
      </c>
      <c r="B508" t="s">
        <v>1378</v>
      </c>
      <c r="C508">
        <v>1416672</v>
      </c>
      <c r="D508">
        <v>1417169</v>
      </c>
      <c r="E508" t="s">
        <v>19</v>
      </c>
      <c r="F508" t="s">
        <v>12</v>
      </c>
      <c r="G508">
        <v>0</v>
      </c>
      <c r="H508">
        <v>0</v>
      </c>
      <c r="I508" t="s">
        <v>1379</v>
      </c>
      <c r="J508" t="s">
        <v>1380</v>
      </c>
    </row>
    <row r="509" spans="1:10" x14ac:dyDescent="0.2">
      <c r="A509" t="s">
        <v>15</v>
      </c>
      <c r="B509" t="s">
        <v>1381</v>
      </c>
      <c r="C509">
        <v>141691</v>
      </c>
      <c r="D509">
        <v>142110</v>
      </c>
      <c r="E509" t="s">
        <v>11</v>
      </c>
      <c r="F509" t="s">
        <v>12</v>
      </c>
      <c r="G509">
        <v>0</v>
      </c>
      <c r="H509">
        <v>0</v>
      </c>
      <c r="I509" t="s">
        <v>1382</v>
      </c>
      <c r="J509" t="s">
        <v>1383</v>
      </c>
    </row>
    <row r="510" spans="1:10" x14ac:dyDescent="0.2">
      <c r="A510" t="s">
        <v>9</v>
      </c>
      <c r="B510" t="s">
        <v>1384</v>
      </c>
      <c r="C510">
        <v>1417421</v>
      </c>
      <c r="D510">
        <v>1418392</v>
      </c>
      <c r="E510" t="s">
        <v>19</v>
      </c>
      <c r="F510" t="s">
        <v>12</v>
      </c>
      <c r="G510">
        <v>0</v>
      </c>
      <c r="H510">
        <v>0</v>
      </c>
      <c r="I510" t="s">
        <v>1385</v>
      </c>
      <c r="J510" t="s">
        <v>1386</v>
      </c>
    </row>
    <row r="511" spans="1:10" x14ac:dyDescent="0.2">
      <c r="A511" t="s">
        <v>9</v>
      </c>
      <c r="B511" t="s">
        <v>1387</v>
      </c>
      <c r="C511">
        <v>1419025</v>
      </c>
      <c r="D511">
        <v>1419729</v>
      </c>
      <c r="E511" t="s">
        <v>11</v>
      </c>
      <c r="F511" t="s">
        <v>12</v>
      </c>
      <c r="G511">
        <v>0</v>
      </c>
      <c r="H511">
        <v>0</v>
      </c>
      <c r="I511" t="s">
        <v>1388</v>
      </c>
      <c r="J511" t="s">
        <v>1389</v>
      </c>
    </row>
    <row r="512" spans="1:10" x14ac:dyDescent="0.2">
      <c r="A512" t="s">
        <v>9</v>
      </c>
      <c r="B512" t="s">
        <v>1390</v>
      </c>
      <c r="C512">
        <v>1419740</v>
      </c>
      <c r="D512">
        <v>1420636</v>
      </c>
      <c r="E512" t="s">
        <v>11</v>
      </c>
      <c r="F512" t="s">
        <v>12</v>
      </c>
      <c r="G512">
        <v>0</v>
      </c>
      <c r="H512">
        <v>0</v>
      </c>
      <c r="I512" t="s">
        <v>1391</v>
      </c>
      <c r="J512" t="s">
        <v>1392</v>
      </c>
    </row>
    <row r="513" spans="1:10" x14ac:dyDescent="0.2">
      <c r="A513" t="s">
        <v>9</v>
      </c>
      <c r="B513" t="s">
        <v>1393</v>
      </c>
      <c r="C513">
        <v>1420812</v>
      </c>
      <c r="D513">
        <v>1421945</v>
      </c>
      <c r="E513" t="s">
        <v>11</v>
      </c>
      <c r="F513" t="s">
        <v>12</v>
      </c>
      <c r="G513">
        <v>0</v>
      </c>
      <c r="H513">
        <v>0</v>
      </c>
      <c r="I513" t="s">
        <v>1394</v>
      </c>
      <c r="J513" t="s">
        <v>1395</v>
      </c>
    </row>
    <row r="514" spans="1:10" x14ac:dyDescent="0.2">
      <c r="A514" t="s">
        <v>15</v>
      </c>
      <c r="B514" t="s">
        <v>1396</v>
      </c>
      <c r="C514">
        <v>142137</v>
      </c>
      <c r="D514">
        <v>143639</v>
      </c>
      <c r="E514" t="s">
        <v>11</v>
      </c>
      <c r="F514" t="s">
        <v>12</v>
      </c>
      <c r="G514">
        <v>0</v>
      </c>
      <c r="H514">
        <v>0</v>
      </c>
      <c r="I514" t="s">
        <v>1397</v>
      </c>
      <c r="J514" t="s">
        <v>1398</v>
      </c>
    </row>
    <row r="515" spans="1:10" x14ac:dyDescent="0.2">
      <c r="A515" t="s">
        <v>9</v>
      </c>
      <c r="B515" t="s">
        <v>1399</v>
      </c>
      <c r="C515">
        <v>1421875</v>
      </c>
      <c r="D515">
        <v>1422009</v>
      </c>
      <c r="E515" t="s">
        <v>19</v>
      </c>
      <c r="F515" t="s">
        <v>12</v>
      </c>
      <c r="G515">
        <v>0</v>
      </c>
      <c r="H515">
        <v>0</v>
      </c>
      <c r="J515" t="s">
        <v>339</v>
      </c>
    </row>
    <row r="516" spans="1:10" x14ac:dyDescent="0.2">
      <c r="A516" t="s">
        <v>9</v>
      </c>
      <c r="B516" t="s">
        <v>1400</v>
      </c>
      <c r="C516">
        <v>1422041</v>
      </c>
      <c r="D516">
        <v>1424647</v>
      </c>
      <c r="E516" t="s">
        <v>11</v>
      </c>
      <c r="F516" t="s">
        <v>12</v>
      </c>
      <c r="G516">
        <v>0</v>
      </c>
      <c r="H516">
        <v>0</v>
      </c>
      <c r="I516" t="s">
        <v>1401</v>
      </c>
      <c r="J516" t="s">
        <v>1402</v>
      </c>
    </row>
    <row r="517" spans="1:10" x14ac:dyDescent="0.2">
      <c r="A517" t="s">
        <v>9</v>
      </c>
      <c r="B517" t="s">
        <v>1403</v>
      </c>
      <c r="C517">
        <v>1424656</v>
      </c>
      <c r="D517">
        <v>1425858</v>
      </c>
      <c r="E517" t="s">
        <v>11</v>
      </c>
      <c r="F517" t="s">
        <v>12</v>
      </c>
      <c r="G517">
        <v>0</v>
      </c>
      <c r="H517">
        <v>0</v>
      </c>
      <c r="I517" t="s">
        <v>1404</v>
      </c>
      <c r="J517" t="s">
        <v>1405</v>
      </c>
    </row>
    <row r="518" spans="1:10" x14ac:dyDescent="0.2">
      <c r="A518" t="s">
        <v>9</v>
      </c>
      <c r="B518" t="s">
        <v>1406</v>
      </c>
      <c r="C518">
        <v>1425863</v>
      </c>
      <c r="D518">
        <v>1427740</v>
      </c>
      <c r="E518" t="s">
        <v>11</v>
      </c>
      <c r="F518" t="s">
        <v>12</v>
      </c>
      <c r="G518">
        <v>0</v>
      </c>
      <c r="H518">
        <v>0</v>
      </c>
      <c r="I518" t="s">
        <v>1407</v>
      </c>
      <c r="J518" t="s">
        <v>1408</v>
      </c>
    </row>
    <row r="519" spans="1:10" x14ac:dyDescent="0.2">
      <c r="A519" t="s">
        <v>9</v>
      </c>
      <c r="B519" t="s">
        <v>1409</v>
      </c>
      <c r="C519">
        <v>142774</v>
      </c>
      <c r="D519">
        <v>143415</v>
      </c>
      <c r="E519" t="s">
        <v>11</v>
      </c>
      <c r="F519" t="s">
        <v>12</v>
      </c>
      <c r="G519">
        <v>0</v>
      </c>
      <c r="H519">
        <v>0</v>
      </c>
      <c r="I519" t="s">
        <v>1410</v>
      </c>
      <c r="J519" t="s">
        <v>1411</v>
      </c>
    </row>
    <row r="520" spans="1:10" x14ac:dyDescent="0.2">
      <c r="A520" t="s">
        <v>9</v>
      </c>
      <c r="B520" t="s">
        <v>1412</v>
      </c>
      <c r="C520">
        <v>1427914</v>
      </c>
      <c r="D520">
        <v>1428390</v>
      </c>
      <c r="E520" t="s">
        <v>11</v>
      </c>
      <c r="F520" t="s">
        <v>12</v>
      </c>
      <c r="G520">
        <v>0</v>
      </c>
      <c r="H520">
        <v>0</v>
      </c>
      <c r="I520" t="s">
        <v>1413</v>
      </c>
      <c r="J520" t="s">
        <v>1414</v>
      </c>
    </row>
    <row r="521" spans="1:10" x14ac:dyDescent="0.2">
      <c r="A521" t="s">
        <v>9</v>
      </c>
      <c r="B521" t="s">
        <v>1415</v>
      </c>
      <c r="C521">
        <v>1428420</v>
      </c>
      <c r="D521">
        <v>1429868</v>
      </c>
      <c r="E521" t="s">
        <v>11</v>
      </c>
      <c r="F521" t="s">
        <v>12</v>
      </c>
      <c r="G521">
        <v>0</v>
      </c>
      <c r="H521">
        <v>0</v>
      </c>
      <c r="I521" t="s">
        <v>1288</v>
      </c>
      <c r="J521" t="s">
        <v>1416</v>
      </c>
    </row>
    <row r="522" spans="1:10" x14ac:dyDescent="0.2">
      <c r="A522" t="s">
        <v>9</v>
      </c>
      <c r="B522" t="s">
        <v>1417</v>
      </c>
      <c r="C522">
        <v>1429934</v>
      </c>
      <c r="D522">
        <v>1431040</v>
      </c>
      <c r="E522" t="s">
        <v>19</v>
      </c>
      <c r="F522" t="s">
        <v>12</v>
      </c>
      <c r="G522">
        <v>2</v>
      </c>
      <c r="H522">
        <v>27.736170000000001</v>
      </c>
      <c r="I522" t="s">
        <v>1418</v>
      </c>
      <c r="J522" t="s">
        <v>1419</v>
      </c>
    </row>
    <row r="523" spans="1:10" x14ac:dyDescent="0.2">
      <c r="A523" t="s">
        <v>9</v>
      </c>
      <c r="B523" t="s">
        <v>1420</v>
      </c>
      <c r="C523">
        <v>1431500</v>
      </c>
      <c r="D523">
        <v>1432573</v>
      </c>
      <c r="E523" t="s">
        <v>11</v>
      </c>
      <c r="F523" t="s">
        <v>12</v>
      </c>
      <c r="G523">
        <v>0</v>
      </c>
      <c r="H523">
        <v>0</v>
      </c>
      <c r="I523" t="s">
        <v>1421</v>
      </c>
      <c r="J523" t="s">
        <v>1422</v>
      </c>
    </row>
    <row r="524" spans="1:10" x14ac:dyDescent="0.2">
      <c r="A524" t="s">
        <v>9</v>
      </c>
      <c r="B524" t="s">
        <v>1423</v>
      </c>
      <c r="C524">
        <v>1432566</v>
      </c>
      <c r="D524">
        <v>1433702</v>
      </c>
      <c r="E524" t="s">
        <v>11</v>
      </c>
      <c r="F524" t="s">
        <v>12</v>
      </c>
      <c r="G524">
        <v>0</v>
      </c>
      <c r="H524">
        <v>0</v>
      </c>
      <c r="I524" t="s">
        <v>1424</v>
      </c>
      <c r="J524" t="s">
        <v>1425</v>
      </c>
    </row>
    <row r="525" spans="1:10" x14ac:dyDescent="0.2">
      <c r="A525" t="s">
        <v>9</v>
      </c>
      <c r="B525" t="s">
        <v>1426</v>
      </c>
      <c r="C525">
        <v>1433709</v>
      </c>
      <c r="D525">
        <v>1434728</v>
      </c>
      <c r="E525" t="s">
        <v>11</v>
      </c>
      <c r="F525" t="s">
        <v>12</v>
      </c>
      <c r="G525">
        <v>0</v>
      </c>
      <c r="H525">
        <v>0</v>
      </c>
      <c r="I525" t="s">
        <v>1427</v>
      </c>
      <c r="J525" t="s">
        <v>1428</v>
      </c>
    </row>
    <row r="526" spans="1:10" x14ac:dyDescent="0.2">
      <c r="A526" t="s">
        <v>9</v>
      </c>
      <c r="B526" t="s">
        <v>1429</v>
      </c>
      <c r="C526">
        <v>143455</v>
      </c>
      <c r="D526">
        <v>143826</v>
      </c>
      <c r="E526" t="s">
        <v>11</v>
      </c>
      <c r="F526" t="s">
        <v>12</v>
      </c>
      <c r="G526">
        <v>0</v>
      </c>
      <c r="H526">
        <v>0</v>
      </c>
      <c r="I526" t="s">
        <v>1430</v>
      </c>
      <c r="J526" t="s">
        <v>1431</v>
      </c>
    </row>
    <row r="527" spans="1:10" x14ac:dyDescent="0.2">
      <c r="A527" t="s">
        <v>9</v>
      </c>
      <c r="B527" t="s">
        <v>1432</v>
      </c>
      <c r="C527">
        <v>1434728</v>
      </c>
      <c r="D527">
        <v>1435372</v>
      </c>
      <c r="E527" t="s">
        <v>11</v>
      </c>
      <c r="F527" t="s">
        <v>12</v>
      </c>
      <c r="G527">
        <v>0</v>
      </c>
      <c r="H527">
        <v>0</v>
      </c>
      <c r="I527" t="s">
        <v>1433</v>
      </c>
      <c r="J527" t="s">
        <v>1434</v>
      </c>
    </row>
    <row r="528" spans="1:10" x14ac:dyDescent="0.2">
      <c r="A528" t="s">
        <v>9</v>
      </c>
      <c r="B528" t="s">
        <v>1435</v>
      </c>
      <c r="C528">
        <v>1435354</v>
      </c>
      <c r="D528">
        <v>1436493</v>
      </c>
      <c r="E528" t="s">
        <v>19</v>
      </c>
      <c r="F528" t="s">
        <v>12</v>
      </c>
      <c r="G528">
        <v>0</v>
      </c>
      <c r="H528">
        <v>0</v>
      </c>
      <c r="I528" t="s">
        <v>641</v>
      </c>
      <c r="J528" t="s">
        <v>1436</v>
      </c>
    </row>
    <row r="529" spans="1:10" x14ac:dyDescent="0.2">
      <c r="A529" t="s">
        <v>15</v>
      </c>
      <c r="B529" t="s">
        <v>1437</v>
      </c>
      <c r="C529">
        <v>143654</v>
      </c>
      <c r="D529">
        <v>144634</v>
      </c>
      <c r="E529" t="s">
        <v>11</v>
      </c>
      <c r="F529" t="s">
        <v>12</v>
      </c>
      <c r="G529">
        <v>0</v>
      </c>
      <c r="H529">
        <v>0</v>
      </c>
      <c r="I529" t="s">
        <v>1438</v>
      </c>
      <c r="J529" t="s">
        <v>1439</v>
      </c>
    </row>
    <row r="530" spans="1:10" x14ac:dyDescent="0.2">
      <c r="A530" t="s">
        <v>9</v>
      </c>
      <c r="B530" t="s">
        <v>1440</v>
      </c>
      <c r="C530">
        <v>1436615</v>
      </c>
      <c r="D530">
        <v>1440610</v>
      </c>
      <c r="E530" t="s">
        <v>11</v>
      </c>
      <c r="F530" t="s">
        <v>12</v>
      </c>
      <c r="G530">
        <v>0</v>
      </c>
      <c r="H530">
        <v>0</v>
      </c>
      <c r="I530" t="s">
        <v>1441</v>
      </c>
      <c r="J530" t="s">
        <v>1442</v>
      </c>
    </row>
    <row r="531" spans="1:10" x14ac:dyDescent="0.2">
      <c r="A531" t="s">
        <v>9</v>
      </c>
      <c r="B531" t="s">
        <v>1443</v>
      </c>
      <c r="C531">
        <v>14377</v>
      </c>
      <c r="D531">
        <v>14493</v>
      </c>
      <c r="E531" t="s">
        <v>11</v>
      </c>
      <c r="F531" t="s">
        <v>12</v>
      </c>
      <c r="G531">
        <v>0</v>
      </c>
      <c r="H531">
        <v>0</v>
      </c>
      <c r="J531" t="s">
        <v>339</v>
      </c>
    </row>
    <row r="532" spans="1:10" x14ac:dyDescent="0.2">
      <c r="A532" t="s">
        <v>9</v>
      </c>
      <c r="B532" t="s">
        <v>1444</v>
      </c>
      <c r="C532">
        <v>143863</v>
      </c>
      <c r="D532">
        <v>144972</v>
      </c>
      <c r="E532" t="s">
        <v>19</v>
      </c>
      <c r="F532" t="s">
        <v>12</v>
      </c>
      <c r="G532">
        <v>2</v>
      </c>
      <c r="H532">
        <v>27.736170000000001</v>
      </c>
      <c r="I532" t="s">
        <v>1445</v>
      </c>
      <c r="J532" t="s">
        <v>1446</v>
      </c>
    </row>
    <row r="533" spans="1:10" x14ac:dyDescent="0.2">
      <c r="A533" t="s">
        <v>9</v>
      </c>
      <c r="B533" t="s">
        <v>1447</v>
      </c>
      <c r="C533">
        <v>1440716</v>
      </c>
      <c r="D533">
        <v>1441189</v>
      </c>
      <c r="E533" t="s">
        <v>19</v>
      </c>
      <c r="F533" t="s">
        <v>12</v>
      </c>
      <c r="G533">
        <v>0</v>
      </c>
      <c r="H533">
        <v>0</v>
      </c>
      <c r="I533" t="s">
        <v>1448</v>
      </c>
      <c r="J533" t="s">
        <v>1449</v>
      </c>
    </row>
    <row r="534" spans="1:10" x14ac:dyDescent="0.2">
      <c r="A534" t="s">
        <v>9</v>
      </c>
      <c r="B534" t="s">
        <v>1450</v>
      </c>
      <c r="C534">
        <v>1441840</v>
      </c>
      <c r="D534">
        <v>1444770</v>
      </c>
      <c r="E534" t="s">
        <v>11</v>
      </c>
      <c r="F534" t="s">
        <v>12</v>
      </c>
      <c r="G534">
        <v>0</v>
      </c>
      <c r="H534">
        <v>0</v>
      </c>
      <c r="J534" t="s">
        <v>1451</v>
      </c>
    </row>
    <row r="535" spans="1:10" x14ac:dyDescent="0.2">
      <c r="A535" t="s">
        <v>9</v>
      </c>
      <c r="B535" t="s">
        <v>1452</v>
      </c>
      <c r="C535">
        <v>1444812</v>
      </c>
      <c r="D535">
        <v>1446005</v>
      </c>
      <c r="E535" t="s">
        <v>19</v>
      </c>
      <c r="F535" t="s">
        <v>12</v>
      </c>
      <c r="G535">
        <v>0</v>
      </c>
      <c r="H535">
        <v>0</v>
      </c>
      <c r="I535" t="s">
        <v>1453</v>
      </c>
      <c r="J535" t="s">
        <v>1454</v>
      </c>
    </row>
    <row r="536" spans="1:10" x14ac:dyDescent="0.2">
      <c r="A536" t="s">
        <v>9</v>
      </c>
      <c r="B536" t="s">
        <v>1455</v>
      </c>
      <c r="C536">
        <v>1446251</v>
      </c>
      <c r="D536">
        <v>1446526</v>
      </c>
      <c r="E536" t="s">
        <v>11</v>
      </c>
      <c r="F536" t="s">
        <v>12</v>
      </c>
      <c r="G536">
        <v>0</v>
      </c>
      <c r="H536">
        <v>0</v>
      </c>
      <c r="I536" t="s">
        <v>1456</v>
      </c>
      <c r="J536" t="s">
        <v>1457</v>
      </c>
    </row>
    <row r="537" spans="1:10" x14ac:dyDescent="0.2">
      <c r="A537" t="s">
        <v>9</v>
      </c>
      <c r="B537" t="s">
        <v>1458</v>
      </c>
      <c r="C537">
        <v>1446592</v>
      </c>
      <c r="D537">
        <v>1446921</v>
      </c>
      <c r="E537" t="s">
        <v>19</v>
      </c>
      <c r="F537" t="s">
        <v>12</v>
      </c>
      <c r="G537">
        <v>0</v>
      </c>
      <c r="H537">
        <v>0</v>
      </c>
      <c r="I537" t="s">
        <v>1459</v>
      </c>
      <c r="J537" t="s">
        <v>1460</v>
      </c>
    </row>
    <row r="538" spans="1:10" x14ac:dyDescent="0.2">
      <c r="A538" t="s">
        <v>15</v>
      </c>
      <c r="B538" t="s">
        <v>1461</v>
      </c>
      <c r="C538">
        <v>144699</v>
      </c>
      <c r="D538">
        <v>145577</v>
      </c>
      <c r="E538" t="s">
        <v>11</v>
      </c>
      <c r="F538" t="s">
        <v>12</v>
      </c>
      <c r="G538">
        <v>0</v>
      </c>
      <c r="H538">
        <v>0</v>
      </c>
      <c r="I538" t="s">
        <v>1462</v>
      </c>
      <c r="J538" t="s">
        <v>1463</v>
      </c>
    </row>
    <row r="539" spans="1:10" x14ac:dyDescent="0.2">
      <c r="A539" t="s">
        <v>9</v>
      </c>
      <c r="B539" t="s">
        <v>1464</v>
      </c>
      <c r="C539">
        <v>1447035</v>
      </c>
      <c r="D539">
        <v>1447706</v>
      </c>
      <c r="E539" t="s">
        <v>19</v>
      </c>
      <c r="F539" t="s">
        <v>12</v>
      </c>
      <c r="G539">
        <v>0</v>
      </c>
      <c r="H539">
        <v>0</v>
      </c>
      <c r="I539" t="s">
        <v>1465</v>
      </c>
      <c r="J539" t="s">
        <v>1466</v>
      </c>
    </row>
    <row r="540" spans="1:10" x14ac:dyDescent="0.2">
      <c r="A540" t="s">
        <v>9</v>
      </c>
      <c r="B540" t="s">
        <v>1467</v>
      </c>
      <c r="C540">
        <v>1447951</v>
      </c>
      <c r="D540">
        <v>1448706</v>
      </c>
      <c r="E540" t="s">
        <v>19</v>
      </c>
      <c r="F540" t="s">
        <v>12</v>
      </c>
      <c r="G540">
        <v>0</v>
      </c>
      <c r="H540">
        <v>0</v>
      </c>
      <c r="I540" t="s">
        <v>1468</v>
      </c>
      <c r="J540" t="s">
        <v>1469</v>
      </c>
    </row>
    <row r="541" spans="1:10" x14ac:dyDescent="0.2">
      <c r="A541" t="s">
        <v>9</v>
      </c>
      <c r="B541" t="s">
        <v>1470</v>
      </c>
      <c r="C541">
        <v>1448729</v>
      </c>
      <c r="D541">
        <v>1449826</v>
      </c>
      <c r="E541" t="s">
        <v>19</v>
      </c>
      <c r="F541" t="s">
        <v>12</v>
      </c>
      <c r="G541">
        <v>0</v>
      </c>
      <c r="H541">
        <v>0</v>
      </c>
      <c r="I541" t="s">
        <v>1471</v>
      </c>
      <c r="J541" t="s">
        <v>1472</v>
      </c>
    </row>
    <row r="542" spans="1:10" x14ac:dyDescent="0.2">
      <c r="A542" t="s">
        <v>9</v>
      </c>
      <c r="B542" t="s">
        <v>1473</v>
      </c>
      <c r="C542">
        <v>1449829</v>
      </c>
      <c r="D542">
        <v>1451034</v>
      </c>
      <c r="E542" t="s">
        <v>19</v>
      </c>
      <c r="F542" t="s">
        <v>12</v>
      </c>
      <c r="G542">
        <v>0</v>
      </c>
      <c r="H542">
        <v>0</v>
      </c>
      <c r="I542" t="s">
        <v>1474</v>
      </c>
      <c r="J542" t="s">
        <v>1472</v>
      </c>
    </row>
    <row r="543" spans="1:10" x14ac:dyDescent="0.2">
      <c r="A543" t="s">
        <v>9</v>
      </c>
      <c r="B543" t="s">
        <v>1475</v>
      </c>
      <c r="C543">
        <v>1451160</v>
      </c>
      <c r="D543">
        <v>1452188</v>
      </c>
      <c r="E543" t="s">
        <v>19</v>
      </c>
      <c r="F543" t="s">
        <v>12</v>
      </c>
      <c r="G543">
        <v>0</v>
      </c>
      <c r="H543">
        <v>0</v>
      </c>
      <c r="I543" t="s">
        <v>1476</v>
      </c>
      <c r="J543" t="s">
        <v>1477</v>
      </c>
    </row>
    <row r="544" spans="1:10" x14ac:dyDescent="0.2">
      <c r="A544" t="s">
        <v>9</v>
      </c>
      <c r="B544" t="s">
        <v>1478</v>
      </c>
      <c r="C544">
        <v>1452643</v>
      </c>
      <c r="D544">
        <v>1453581</v>
      </c>
      <c r="E544" t="s">
        <v>11</v>
      </c>
      <c r="F544" t="s">
        <v>12</v>
      </c>
      <c r="G544">
        <v>0</v>
      </c>
      <c r="H544">
        <v>0</v>
      </c>
      <c r="I544" t="s">
        <v>1479</v>
      </c>
      <c r="J544" t="s">
        <v>1480</v>
      </c>
    </row>
    <row r="545" spans="1:10" x14ac:dyDescent="0.2">
      <c r="A545" t="s">
        <v>9</v>
      </c>
      <c r="B545" t="s">
        <v>1481</v>
      </c>
      <c r="C545">
        <v>1453647</v>
      </c>
      <c r="D545">
        <v>1454468</v>
      </c>
      <c r="E545" t="s">
        <v>19</v>
      </c>
      <c r="F545" t="s">
        <v>12</v>
      </c>
      <c r="G545">
        <v>0</v>
      </c>
      <c r="H545">
        <v>0</v>
      </c>
      <c r="I545" t="s">
        <v>1023</v>
      </c>
      <c r="J545" t="s">
        <v>1024</v>
      </c>
    </row>
    <row r="546" spans="1:10" x14ac:dyDescent="0.2">
      <c r="A546" t="s">
        <v>9</v>
      </c>
      <c r="B546" t="s">
        <v>1482</v>
      </c>
      <c r="C546">
        <v>145370</v>
      </c>
      <c r="D546">
        <v>147205</v>
      </c>
      <c r="E546" t="s">
        <v>11</v>
      </c>
      <c r="F546" t="s">
        <v>12</v>
      </c>
      <c r="G546">
        <v>0</v>
      </c>
      <c r="H546">
        <v>0</v>
      </c>
      <c r="I546" t="s">
        <v>1483</v>
      </c>
      <c r="J546" t="s">
        <v>1484</v>
      </c>
    </row>
    <row r="547" spans="1:10" x14ac:dyDescent="0.2">
      <c r="A547" t="s">
        <v>9</v>
      </c>
      <c r="B547" t="s">
        <v>1485</v>
      </c>
      <c r="C547">
        <v>1454614</v>
      </c>
      <c r="D547">
        <v>1454766</v>
      </c>
      <c r="E547" t="s">
        <v>19</v>
      </c>
      <c r="F547" t="s">
        <v>12</v>
      </c>
      <c r="G547">
        <v>0</v>
      </c>
      <c r="H547">
        <v>0</v>
      </c>
      <c r="J547" t="s">
        <v>339</v>
      </c>
    </row>
    <row r="548" spans="1:10" x14ac:dyDescent="0.2">
      <c r="A548" t="s">
        <v>9</v>
      </c>
      <c r="B548" t="s">
        <v>1486</v>
      </c>
      <c r="C548">
        <v>1454831</v>
      </c>
      <c r="D548">
        <v>1455481</v>
      </c>
      <c r="E548" t="s">
        <v>11</v>
      </c>
      <c r="F548" t="s">
        <v>12</v>
      </c>
      <c r="G548">
        <v>0</v>
      </c>
      <c r="H548">
        <v>0</v>
      </c>
      <c r="I548" t="s">
        <v>1487</v>
      </c>
      <c r="J548" t="s">
        <v>1488</v>
      </c>
    </row>
    <row r="549" spans="1:10" x14ac:dyDescent="0.2">
      <c r="A549" t="s">
        <v>9</v>
      </c>
      <c r="B549" t="s">
        <v>1489</v>
      </c>
      <c r="C549">
        <v>1455494</v>
      </c>
      <c r="D549">
        <v>1456189</v>
      </c>
      <c r="E549" t="s">
        <v>11</v>
      </c>
      <c r="F549" t="s">
        <v>12</v>
      </c>
      <c r="G549">
        <v>0</v>
      </c>
      <c r="H549">
        <v>0</v>
      </c>
      <c r="I549" t="s">
        <v>1490</v>
      </c>
      <c r="J549" t="s">
        <v>1491</v>
      </c>
    </row>
    <row r="550" spans="1:10" x14ac:dyDescent="0.2">
      <c r="A550" t="s">
        <v>9</v>
      </c>
      <c r="B550" t="s">
        <v>1492</v>
      </c>
      <c r="C550">
        <v>1456161</v>
      </c>
      <c r="D550">
        <v>1458107</v>
      </c>
      <c r="E550" t="s">
        <v>19</v>
      </c>
      <c r="F550" t="s">
        <v>12</v>
      </c>
      <c r="G550">
        <v>0</v>
      </c>
      <c r="H550">
        <v>0</v>
      </c>
      <c r="I550" t="s">
        <v>1493</v>
      </c>
      <c r="J550" t="s">
        <v>1494</v>
      </c>
    </row>
    <row r="551" spans="1:10" x14ac:dyDescent="0.2">
      <c r="A551" t="s">
        <v>15</v>
      </c>
      <c r="B551" t="s">
        <v>1495</v>
      </c>
      <c r="C551">
        <v>145716</v>
      </c>
      <c r="D551">
        <v>146636</v>
      </c>
      <c r="E551" t="s">
        <v>11</v>
      </c>
      <c r="F551" t="s">
        <v>12</v>
      </c>
      <c r="G551">
        <v>0</v>
      </c>
      <c r="H551">
        <v>0</v>
      </c>
      <c r="I551" t="s">
        <v>765</v>
      </c>
      <c r="J551" t="s">
        <v>1496</v>
      </c>
    </row>
    <row r="552" spans="1:10" x14ac:dyDescent="0.2">
      <c r="A552" t="s">
        <v>9</v>
      </c>
      <c r="B552" t="s">
        <v>1497</v>
      </c>
      <c r="C552">
        <v>1458359</v>
      </c>
      <c r="D552">
        <v>1458583</v>
      </c>
      <c r="E552" t="s">
        <v>11</v>
      </c>
      <c r="F552" t="s">
        <v>12</v>
      </c>
      <c r="G552">
        <v>0</v>
      </c>
      <c r="H552">
        <v>0</v>
      </c>
      <c r="J552" t="s">
        <v>129</v>
      </c>
    </row>
    <row r="553" spans="1:10" x14ac:dyDescent="0.2">
      <c r="A553" t="s">
        <v>9</v>
      </c>
      <c r="B553" t="s">
        <v>1498</v>
      </c>
      <c r="C553">
        <v>1458740</v>
      </c>
      <c r="D553">
        <v>1459756</v>
      </c>
      <c r="E553" t="s">
        <v>11</v>
      </c>
      <c r="F553" t="s">
        <v>12</v>
      </c>
      <c r="G553">
        <v>0</v>
      </c>
      <c r="H553">
        <v>0</v>
      </c>
      <c r="I553" t="s">
        <v>1499</v>
      </c>
      <c r="J553" t="s">
        <v>1500</v>
      </c>
    </row>
    <row r="554" spans="1:10" x14ac:dyDescent="0.2">
      <c r="A554" t="s">
        <v>9</v>
      </c>
      <c r="B554" t="s">
        <v>1501</v>
      </c>
      <c r="C554">
        <v>1459753</v>
      </c>
      <c r="D554">
        <v>1461084</v>
      </c>
      <c r="E554" t="s">
        <v>11</v>
      </c>
      <c r="F554" t="s">
        <v>12</v>
      </c>
      <c r="G554">
        <v>0</v>
      </c>
      <c r="H554">
        <v>0</v>
      </c>
      <c r="I554" t="s">
        <v>470</v>
      </c>
      <c r="J554" t="s">
        <v>471</v>
      </c>
    </row>
    <row r="555" spans="1:10" x14ac:dyDescent="0.2">
      <c r="A555" t="s">
        <v>9</v>
      </c>
      <c r="B555" t="s">
        <v>1502</v>
      </c>
      <c r="C555">
        <v>1461135</v>
      </c>
      <c r="D555">
        <v>1461815</v>
      </c>
      <c r="E555" t="s">
        <v>19</v>
      </c>
      <c r="F555" t="s">
        <v>12</v>
      </c>
      <c r="G555">
        <v>0</v>
      </c>
      <c r="H555">
        <v>0</v>
      </c>
      <c r="J555" t="s">
        <v>129</v>
      </c>
    </row>
    <row r="556" spans="1:10" x14ac:dyDescent="0.2">
      <c r="A556" t="s">
        <v>9</v>
      </c>
      <c r="B556" t="s">
        <v>1503</v>
      </c>
      <c r="C556">
        <v>1462210</v>
      </c>
      <c r="D556">
        <v>1463367</v>
      </c>
      <c r="E556" t="s">
        <v>11</v>
      </c>
      <c r="F556" t="s">
        <v>12</v>
      </c>
      <c r="G556">
        <v>0</v>
      </c>
      <c r="H556">
        <v>0</v>
      </c>
      <c r="I556" t="s">
        <v>470</v>
      </c>
      <c r="J556" t="s">
        <v>471</v>
      </c>
    </row>
    <row r="557" spans="1:10" x14ac:dyDescent="0.2">
      <c r="A557" t="s">
        <v>9</v>
      </c>
      <c r="B557" t="s">
        <v>1504</v>
      </c>
      <c r="C557">
        <v>1463479</v>
      </c>
      <c r="D557">
        <v>1466307</v>
      </c>
      <c r="E557" t="s">
        <v>19</v>
      </c>
      <c r="F557" t="s">
        <v>12</v>
      </c>
      <c r="G557">
        <v>0</v>
      </c>
      <c r="H557">
        <v>0</v>
      </c>
      <c r="I557" t="s">
        <v>1505</v>
      </c>
      <c r="J557" t="s">
        <v>1506</v>
      </c>
    </row>
    <row r="558" spans="1:10" x14ac:dyDescent="0.2">
      <c r="A558" t="s">
        <v>9</v>
      </c>
      <c r="B558" t="s">
        <v>1507</v>
      </c>
      <c r="C558">
        <v>1466367</v>
      </c>
      <c r="D558">
        <v>1468262</v>
      </c>
      <c r="E558" t="s">
        <v>19</v>
      </c>
      <c r="F558" t="s">
        <v>12</v>
      </c>
      <c r="G558">
        <v>0</v>
      </c>
      <c r="H558">
        <v>0</v>
      </c>
      <c r="I558" t="s">
        <v>1505</v>
      </c>
      <c r="J558" t="s">
        <v>1506</v>
      </c>
    </row>
    <row r="559" spans="1:10" x14ac:dyDescent="0.2">
      <c r="A559" t="s">
        <v>15</v>
      </c>
      <c r="B559" t="s">
        <v>1508</v>
      </c>
      <c r="C559">
        <v>146647</v>
      </c>
      <c r="D559">
        <v>147651</v>
      </c>
      <c r="E559" t="s">
        <v>11</v>
      </c>
      <c r="F559" t="s">
        <v>12</v>
      </c>
      <c r="G559">
        <v>0</v>
      </c>
      <c r="H559">
        <v>0</v>
      </c>
      <c r="I559" t="s">
        <v>1240</v>
      </c>
      <c r="J559" t="s">
        <v>1241</v>
      </c>
    </row>
    <row r="560" spans="1:10" x14ac:dyDescent="0.2">
      <c r="A560" t="s">
        <v>9</v>
      </c>
      <c r="B560" t="s">
        <v>1509</v>
      </c>
      <c r="C560">
        <v>1468262</v>
      </c>
      <c r="D560">
        <v>1468894</v>
      </c>
      <c r="E560" t="s">
        <v>19</v>
      </c>
      <c r="F560" t="s">
        <v>12</v>
      </c>
      <c r="G560">
        <v>0</v>
      </c>
      <c r="H560">
        <v>0</v>
      </c>
      <c r="J560" t="s">
        <v>1510</v>
      </c>
    </row>
    <row r="561" spans="1:10" x14ac:dyDescent="0.2">
      <c r="A561" t="s">
        <v>9</v>
      </c>
      <c r="B561" t="s">
        <v>1511</v>
      </c>
      <c r="C561">
        <v>1469432</v>
      </c>
      <c r="D561">
        <v>1470967</v>
      </c>
      <c r="E561" t="s">
        <v>11</v>
      </c>
      <c r="F561" t="s">
        <v>12</v>
      </c>
      <c r="G561">
        <v>0</v>
      </c>
      <c r="H561">
        <v>0</v>
      </c>
      <c r="I561" t="s">
        <v>1512</v>
      </c>
      <c r="J561" t="s">
        <v>1513</v>
      </c>
    </row>
    <row r="562" spans="1:10" x14ac:dyDescent="0.2">
      <c r="A562" t="s">
        <v>9</v>
      </c>
      <c r="B562" t="s">
        <v>1514</v>
      </c>
      <c r="C562">
        <v>1471032</v>
      </c>
      <c r="D562">
        <v>1471562</v>
      </c>
      <c r="E562" t="s">
        <v>11</v>
      </c>
      <c r="F562" t="s">
        <v>12</v>
      </c>
      <c r="G562">
        <v>0</v>
      </c>
      <c r="H562">
        <v>0</v>
      </c>
      <c r="I562" t="s">
        <v>1515</v>
      </c>
      <c r="J562" t="s">
        <v>1516</v>
      </c>
    </row>
    <row r="563" spans="1:10" x14ac:dyDescent="0.2">
      <c r="A563" t="s">
        <v>9</v>
      </c>
      <c r="B563" t="s">
        <v>1517</v>
      </c>
      <c r="C563">
        <v>1471618</v>
      </c>
      <c r="D563">
        <v>1471746</v>
      </c>
      <c r="E563" t="s">
        <v>11</v>
      </c>
      <c r="F563" t="s">
        <v>12</v>
      </c>
      <c r="G563">
        <v>0</v>
      </c>
      <c r="H563">
        <v>0</v>
      </c>
      <c r="J563" t="s">
        <v>148</v>
      </c>
    </row>
    <row r="564" spans="1:10" x14ac:dyDescent="0.2">
      <c r="A564" t="s">
        <v>9</v>
      </c>
      <c r="B564" t="s">
        <v>1518</v>
      </c>
      <c r="C564">
        <v>1471848</v>
      </c>
      <c r="D564">
        <v>1472306</v>
      </c>
      <c r="E564" t="s">
        <v>19</v>
      </c>
      <c r="F564" t="s">
        <v>12</v>
      </c>
      <c r="G564">
        <v>0</v>
      </c>
      <c r="H564">
        <v>0</v>
      </c>
      <c r="I564" t="s">
        <v>1519</v>
      </c>
      <c r="J564" t="s">
        <v>1520</v>
      </c>
    </row>
    <row r="565" spans="1:10" x14ac:dyDescent="0.2">
      <c r="A565" t="s">
        <v>9</v>
      </c>
      <c r="B565" t="s">
        <v>1521</v>
      </c>
      <c r="C565">
        <v>1472359</v>
      </c>
      <c r="D565">
        <v>1472709</v>
      </c>
      <c r="E565" t="s">
        <v>19</v>
      </c>
      <c r="F565" t="s">
        <v>12</v>
      </c>
      <c r="G565">
        <v>0</v>
      </c>
      <c r="H565">
        <v>0</v>
      </c>
      <c r="J565" t="s">
        <v>339</v>
      </c>
    </row>
    <row r="566" spans="1:10" x14ac:dyDescent="0.2">
      <c r="A566" t="s">
        <v>9</v>
      </c>
      <c r="B566" t="s">
        <v>1522</v>
      </c>
      <c r="C566">
        <v>147278</v>
      </c>
      <c r="D566">
        <v>148993</v>
      </c>
      <c r="E566" t="s">
        <v>19</v>
      </c>
      <c r="F566" t="s">
        <v>12</v>
      </c>
      <c r="G566">
        <v>0</v>
      </c>
      <c r="H566">
        <v>0</v>
      </c>
      <c r="I566" t="s">
        <v>1523</v>
      </c>
      <c r="J566" t="s">
        <v>1524</v>
      </c>
    </row>
    <row r="567" spans="1:10" x14ac:dyDescent="0.2">
      <c r="A567" t="s">
        <v>9</v>
      </c>
      <c r="B567" t="s">
        <v>1525</v>
      </c>
      <c r="C567">
        <v>1472911</v>
      </c>
      <c r="D567">
        <v>1476840</v>
      </c>
      <c r="E567" t="s">
        <v>11</v>
      </c>
      <c r="F567" t="s">
        <v>12</v>
      </c>
      <c r="G567">
        <v>0</v>
      </c>
      <c r="H567">
        <v>0</v>
      </c>
      <c r="I567" t="s">
        <v>1526</v>
      </c>
      <c r="J567" t="s">
        <v>1527</v>
      </c>
    </row>
    <row r="568" spans="1:10" x14ac:dyDescent="0.2">
      <c r="A568" t="s">
        <v>9</v>
      </c>
      <c r="B568" t="s">
        <v>1528</v>
      </c>
      <c r="C568">
        <v>14769</v>
      </c>
      <c r="D568">
        <v>15206</v>
      </c>
      <c r="E568" t="s">
        <v>11</v>
      </c>
      <c r="F568" t="s">
        <v>12</v>
      </c>
      <c r="G568">
        <v>0</v>
      </c>
      <c r="H568">
        <v>0</v>
      </c>
      <c r="I568" t="s">
        <v>1529</v>
      </c>
      <c r="J568" t="s">
        <v>1530</v>
      </c>
    </row>
    <row r="569" spans="1:10" x14ac:dyDescent="0.2">
      <c r="A569" t="s">
        <v>9</v>
      </c>
      <c r="B569" t="s">
        <v>1531</v>
      </c>
      <c r="C569">
        <v>1476980</v>
      </c>
      <c r="D569">
        <v>1477462</v>
      </c>
      <c r="E569" t="s">
        <v>11</v>
      </c>
      <c r="F569" t="s">
        <v>12</v>
      </c>
      <c r="G569">
        <v>0</v>
      </c>
      <c r="H569">
        <v>0</v>
      </c>
      <c r="J569" t="s">
        <v>852</v>
      </c>
    </row>
    <row r="570" spans="1:10" x14ac:dyDescent="0.2">
      <c r="A570" t="s">
        <v>9</v>
      </c>
      <c r="B570" t="s">
        <v>1532</v>
      </c>
      <c r="C570">
        <v>1477679</v>
      </c>
      <c r="D570">
        <v>1479031</v>
      </c>
      <c r="E570" t="s">
        <v>11</v>
      </c>
      <c r="F570" t="s">
        <v>12</v>
      </c>
      <c r="G570">
        <v>0</v>
      </c>
      <c r="H570">
        <v>0</v>
      </c>
      <c r="I570" t="s">
        <v>1533</v>
      </c>
      <c r="J570" t="s">
        <v>1534</v>
      </c>
    </row>
    <row r="571" spans="1:10" x14ac:dyDescent="0.2">
      <c r="A571" t="s">
        <v>15</v>
      </c>
      <c r="B571" t="s">
        <v>1535</v>
      </c>
      <c r="C571">
        <v>147777</v>
      </c>
      <c r="D571">
        <v>148343</v>
      </c>
      <c r="E571" t="s">
        <v>11</v>
      </c>
      <c r="F571" t="s">
        <v>12</v>
      </c>
      <c r="G571">
        <v>0</v>
      </c>
      <c r="H571">
        <v>0</v>
      </c>
      <c r="I571" t="s">
        <v>1536</v>
      </c>
      <c r="J571" t="s">
        <v>1537</v>
      </c>
    </row>
    <row r="572" spans="1:10" x14ac:dyDescent="0.2">
      <c r="A572" t="s">
        <v>9</v>
      </c>
      <c r="B572" t="s">
        <v>1538</v>
      </c>
      <c r="C572">
        <v>1479156</v>
      </c>
      <c r="D572">
        <v>1480172</v>
      </c>
      <c r="E572" t="s">
        <v>11</v>
      </c>
      <c r="F572" t="s">
        <v>12</v>
      </c>
      <c r="G572">
        <v>0</v>
      </c>
      <c r="H572">
        <v>0</v>
      </c>
      <c r="I572" t="s">
        <v>1539</v>
      </c>
      <c r="J572" t="s">
        <v>1540</v>
      </c>
    </row>
    <row r="573" spans="1:10" x14ac:dyDescent="0.2">
      <c r="A573" t="s">
        <v>9</v>
      </c>
      <c r="B573" t="s">
        <v>1541</v>
      </c>
      <c r="C573">
        <v>1480565</v>
      </c>
      <c r="D573">
        <v>1481515</v>
      </c>
      <c r="E573" t="s">
        <v>19</v>
      </c>
      <c r="F573" t="s">
        <v>12</v>
      </c>
      <c r="G573">
        <v>0</v>
      </c>
      <c r="H573">
        <v>0</v>
      </c>
      <c r="I573" t="s">
        <v>39</v>
      </c>
      <c r="J573" t="s">
        <v>40</v>
      </c>
    </row>
    <row r="574" spans="1:10" x14ac:dyDescent="0.2">
      <c r="A574" t="s">
        <v>15</v>
      </c>
      <c r="B574" t="s">
        <v>1542</v>
      </c>
      <c r="C574">
        <v>14810</v>
      </c>
      <c r="D574">
        <v>16990</v>
      </c>
      <c r="E574" t="s">
        <v>11</v>
      </c>
      <c r="F574" t="s">
        <v>12</v>
      </c>
      <c r="G574">
        <v>0</v>
      </c>
      <c r="H574">
        <v>0</v>
      </c>
      <c r="I574" t="s">
        <v>1543</v>
      </c>
      <c r="J574" t="s">
        <v>1544</v>
      </c>
    </row>
    <row r="575" spans="1:10" x14ac:dyDescent="0.2">
      <c r="A575" t="s">
        <v>9</v>
      </c>
      <c r="B575" t="s">
        <v>1545</v>
      </c>
      <c r="C575">
        <v>1481602</v>
      </c>
      <c r="D575">
        <v>1483008</v>
      </c>
      <c r="E575" t="s">
        <v>11</v>
      </c>
      <c r="F575" t="s">
        <v>12</v>
      </c>
      <c r="G575">
        <v>0</v>
      </c>
      <c r="H575">
        <v>0</v>
      </c>
      <c r="I575" t="s">
        <v>1163</v>
      </c>
      <c r="J575" t="s">
        <v>1164</v>
      </c>
    </row>
    <row r="576" spans="1:10" x14ac:dyDescent="0.2">
      <c r="A576" t="s">
        <v>9</v>
      </c>
      <c r="B576" t="s">
        <v>1546</v>
      </c>
      <c r="C576">
        <v>1483164</v>
      </c>
      <c r="D576">
        <v>1484678</v>
      </c>
      <c r="E576" t="s">
        <v>11</v>
      </c>
      <c r="F576" t="s">
        <v>12</v>
      </c>
      <c r="G576">
        <v>0</v>
      </c>
      <c r="H576">
        <v>0</v>
      </c>
      <c r="I576" t="s">
        <v>1547</v>
      </c>
      <c r="J576" t="s">
        <v>1548</v>
      </c>
    </row>
    <row r="577" spans="1:10" x14ac:dyDescent="0.2">
      <c r="A577" t="s">
        <v>9</v>
      </c>
      <c r="B577" t="s">
        <v>1549</v>
      </c>
      <c r="C577">
        <v>1484824</v>
      </c>
      <c r="D577">
        <v>1485138</v>
      </c>
      <c r="E577" t="s">
        <v>11</v>
      </c>
      <c r="F577" t="s">
        <v>12</v>
      </c>
      <c r="G577">
        <v>0</v>
      </c>
      <c r="H577">
        <v>0</v>
      </c>
      <c r="I577" t="s">
        <v>1550</v>
      </c>
      <c r="J577" t="s">
        <v>1551</v>
      </c>
    </row>
    <row r="578" spans="1:10" x14ac:dyDescent="0.2">
      <c r="A578" t="s">
        <v>15</v>
      </c>
      <c r="B578" t="s">
        <v>1552</v>
      </c>
      <c r="C578">
        <v>148508</v>
      </c>
      <c r="D578">
        <v>149239</v>
      </c>
      <c r="E578" t="s">
        <v>11</v>
      </c>
      <c r="F578" t="s">
        <v>12</v>
      </c>
      <c r="G578">
        <v>0</v>
      </c>
      <c r="H578">
        <v>0</v>
      </c>
      <c r="I578" t="s">
        <v>481</v>
      </c>
      <c r="J578" t="s">
        <v>1553</v>
      </c>
    </row>
    <row r="579" spans="1:10" x14ac:dyDescent="0.2">
      <c r="A579" t="s">
        <v>9</v>
      </c>
      <c r="B579" t="s">
        <v>1554</v>
      </c>
      <c r="C579">
        <v>1485193</v>
      </c>
      <c r="D579">
        <v>1486428</v>
      </c>
      <c r="E579" t="s">
        <v>19</v>
      </c>
      <c r="F579" t="s">
        <v>12</v>
      </c>
      <c r="G579">
        <v>0</v>
      </c>
      <c r="H579">
        <v>0</v>
      </c>
      <c r="I579" t="s">
        <v>48</v>
      </c>
      <c r="J579" t="s">
        <v>49</v>
      </c>
    </row>
    <row r="580" spans="1:10" x14ac:dyDescent="0.2">
      <c r="A580" t="s">
        <v>9</v>
      </c>
      <c r="B580" t="s">
        <v>1555</v>
      </c>
      <c r="C580">
        <v>1486504</v>
      </c>
      <c r="D580">
        <v>1486815</v>
      </c>
      <c r="E580" t="s">
        <v>19</v>
      </c>
      <c r="F580" t="s">
        <v>12</v>
      </c>
      <c r="G580">
        <v>0</v>
      </c>
      <c r="H580">
        <v>0</v>
      </c>
      <c r="I580" t="s">
        <v>292</v>
      </c>
      <c r="J580" t="s">
        <v>1556</v>
      </c>
    </row>
    <row r="581" spans="1:10" x14ac:dyDescent="0.2">
      <c r="A581" t="s">
        <v>9</v>
      </c>
      <c r="B581" t="s">
        <v>1557</v>
      </c>
      <c r="C581">
        <v>1486808</v>
      </c>
      <c r="D581">
        <v>1487068</v>
      </c>
      <c r="E581" t="s">
        <v>19</v>
      </c>
      <c r="F581" t="s">
        <v>12</v>
      </c>
      <c r="G581">
        <v>0</v>
      </c>
      <c r="H581">
        <v>0</v>
      </c>
      <c r="J581" t="s">
        <v>1558</v>
      </c>
    </row>
    <row r="582" spans="1:10" x14ac:dyDescent="0.2">
      <c r="A582" t="s">
        <v>9</v>
      </c>
      <c r="B582" t="s">
        <v>1559</v>
      </c>
      <c r="C582">
        <v>1487058</v>
      </c>
      <c r="D582">
        <v>1489343</v>
      </c>
      <c r="E582" t="s">
        <v>19</v>
      </c>
      <c r="F582" t="s">
        <v>12</v>
      </c>
      <c r="G582">
        <v>0</v>
      </c>
      <c r="H582">
        <v>0</v>
      </c>
      <c r="I582" t="s">
        <v>280</v>
      </c>
      <c r="J582" t="s">
        <v>281</v>
      </c>
    </row>
    <row r="583" spans="1:10" x14ac:dyDescent="0.2">
      <c r="A583" t="s">
        <v>9</v>
      </c>
      <c r="B583" t="s">
        <v>1560</v>
      </c>
      <c r="C583">
        <v>1489340</v>
      </c>
      <c r="D583">
        <v>1489711</v>
      </c>
      <c r="E583" t="s">
        <v>19</v>
      </c>
      <c r="F583" t="s">
        <v>12</v>
      </c>
      <c r="G583">
        <v>0</v>
      </c>
      <c r="H583">
        <v>0</v>
      </c>
      <c r="I583" t="s">
        <v>1561</v>
      </c>
      <c r="J583" t="s">
        <v>1562</v>
      </c>
    </row>
    <row r="584" spans="1:10" x14ac:dyDescent="0.2">
      <c r="A584" t="s">
        <v>9</v>
      </c>
      <c r="B584" t="s">
        <v>1563</v>
      </c>
      <c r="C584">
        <v>1489689</v>
      </c>
      <c r="D584">
        <v>1490555</v>
      </c>
      <c r="E584" t="s">
        <v>19</v>
      </c>
      <c r="F584" t="s">
        <v>12</v>
      </c>
      <c r="G584">
        <v>0</v>
      </c>
      <c r="H584">
        <v>0</v>
      </c>
      <c r="I584" t="s">
        <v>1564</v>
      </c>
      <c r="J584" t="s">
        <v>1565</v>
      </c>
    </row>
    <row r="585" spans="1:10" x14ac:dyDescent="0.2">
      <c r="A585" t="s">
        <v>9</v>
      </c>
      <c r="B585" t="s">
        <v>1566</v>
      </c>
      <c r="C585">
        <v>1490566</v>
      </c>
      <c r="D585">
        <v>1491222</v>
      </c>
      <c r="E585" t="s">
        <v>19</v>
      </c>
      <c r="F585" t="s">
        <v>12</v>
      </c>
      <c r="G585">
        <v>0</v>
      </c>
      <c r="H585">
        <v>0</v>
      </c>
      <c r="J585" t="s">
        <v>1567</v>
      </c>
    </row>
    <row r="586" spans="1:10" x14ac:dyDescent="0.2">
      <c r="A586" t="s">
        <v>9</v>
      </c>
      <c r="B586" t="s">
        <v>1568</v>
      </c>
      <c r="C586">
        <v>1491209</v>
      </c>
      <c r="D586">
        <v>1492285</v>
      </c>
      <c r="E586" t="s">
        <v>19</v>
      </c>
      <c r="F586" t="s">
        <v>12</v>
      </c>
      <c r="G586">
        <v>0</v>
      </c>
      <c r="H586">
        <v>0</v>
      </c>
      <c r="I586" t="s">
        <v>1569</v>
      </c>
      <c r="J586" t="s">
        <v>1570</v>
      </c>
    </row>
    <row r="587" spans="1:10" x14ac:dyDescent="0.2">
      <c r="A587" t="s">
        <v>9</v>
      </c>
      <c r="B587" t="s">
        <v>1571</v>
      </c>
      <c r="C587">
        <v>1492306</v>
      </c>
      <c r="D587">
        <v>1493868</v>
      </c>
      <c r="E587" t="s">
        <v>19</v>
      </c>
      <c r="F587" t="s">
        <v>12</v>
      </c>
      <c r="G587">
        <v>0</v>
      </c>
      <c r="H587">
        <v>0</v>
      </c>
      <c r="I587" t="s">
        <v>276</v>
      </c>
      <c r="J587" t="s">
        <v>277</v>
      </c>
    </row>
    <row r="588" spans="1:10" x14ac:dyDescent="0.2">
      <c r="A588" t="s">
        <v>9</v>
      </c>
      <c r="B588" t="s">
        <v>1572</v>
      </c>
      <c r="C588">
        <v>149278</v>
      </c>
      <c r="D588">
        <v>150075</v>
      </c>
      <c r="E588" t="s">
        <v>11</v>
      </c>
      <c r="F588" t="s">
        <v>12</v>
      </c>
      <c r="G588">
        <v>0</v>
      </c>
      <c r="H588">
        <v>0</v>
      </c>
      <c r="I588" t="s">
        <v>1573</v>
      </c>
      <c r="J588" t="s">
        <v>1574</v>
      </c>
    </row>
    <row r="589" spans="1:10" x14ac:dyDescent="0.2">
      <c r="A589" t="s">
        <v>15</v>
      </c>
      <c r="B589" t="s">
        <v>1575</v>
      </c>
      <c r="C589">
        <v>149379</v>
      </c>
      <c r="D589">
        <v>150059</v>
      </c>
      <c r="E589" t="s">
        <v>11</v>
      </c>
      <c r="F589" t="s">
        <v>12</v>
      </c>
      <c r="G589">
        <v>0</v>
      </c>
      <c r="H589">
        <v>0</v>
      </c>
      <c r="I589" t="s">
        <v>1576</v>
      </c>
      <c r="J589" t="s">
        <v>1577</v>
      </c>
    </row>
    <row r="590" spans="1:10" x14ac:dyDescent="0.2">
      <c r="A590" t="s">
        <v>9</v>
      </c>
      <c r="B590" t="s">
        <v>1578</v>
      </c>
      <c r="C590">
        <v>1493881</v>
      </c>
      <c r="D590">
        <v>1495806</v>
      </c>
      <c r="E590" t="s">
        <v>19</v>
      </c>
      <c r="F590" t="s">
        <v>12</v>
      </c>
      <c r="G590">
        <v>0</v>
      </c>
      <c r="H590">
        <v>0</v>
      </c>
      <c r="I590" t="s">
        <v>48</v>
      </c>
      <c r="J590" t="s">
        <v>49</v>
      </c>
    </row>
    <row r="591" spans="1:10" x14ac:dyDescent="0.2">
      <c r="A591" t="s">
        <v>9</v>
      </c>
      <c r="B591" t="s">
        <v>1579</v>
      </c>
      <c r="C591">
        <v>1496398</v>
      </c>
      <c r="D591">
        <v>1498089</v>
      </c>
      <c r="E591" t="s">
        <v>11</v>
      </c>
      <c r="F591" t="s">
        <v>12</v>
      </c>
      <c r="G591">
        <v>0</v>
      </c>
      <c r="H591">
        <v>0</v>
      </c>
      <c r="I591" t="s">
        <v>48</v>
      </c>
      <c r="J591" t="s">
        <v>49</v>
      </c>
    </row>
    <row r="592" spans="1:10" x14ac:dyDescent="0.2">
      <c r="A592" t="s">
        <v>9</v>
      </c>
      <c r="B592" t="s">
        <v>1580</v>
      </c>
      <c r="C592">
        <v>1498186</v>
      </c>
      <c r="D592">
        <v>1499484</v>
      </c>
      <c r="E592" t="s">
        <v>11</v>
      </c>
      <c r="F592" t="s">
        <v>12</v>
      </c>
      <c r="G592">
        <v>0</v>
      </c>
      <c r="H592">
        <v>0</v>
      </c>
      <c r="I592" t="s">
        <v>1441</v>
      </c>
      <c r="J592" t="s">
        <v>1442</v>
      </c>
    </row>
    <row r="593" spans="1:10" x14ac:dyDescent="0.2">
      <c r="A593" t="s">
        <v>9</v>
      </c>
      <c r="B593" t="s">
        <v>1581</v>
      </c>
      <c r="C593">
        <v>1499666</v>
      </c>
      <c r="D593">
        <v>1500859</v>
      </c>
      <c r="E593" t="s">
        <v>11</v>
      </c>
      <c r="F593" t="s">
        <v>12</v>
      </c>
      <c r="G593">
        <v>0</v>
      </c>
      <c r="H593">
        <v>0</v>
      </c>
      <c r="I593" t="s">
        <v>1582</v>
      </c>
      <c r="J593" t="s">
        <v>1583</v>
      </c>
    </row>
    <row r="594" spans="1:10" x14ac:dyDescent="0.2">
      <c r="A594" t="s">
        <v>9</v>
      </c>
      <c r="B594" t="s">
        <v>1584</v>
      </c>
      <c r="C594">
        <v>150041</v>
      </c>
      <c r="D594">
        <v>150499</v>
      </c>
      <c r="E594" t="s">
        <v>19</v>
      </c>
      <c r="F594" t="s">
        <v>12</v>
      </c>
      <c r="G594">
        <v>0</v>
      </c>
      <c r="H594">
        <v>0</v>
      </c>
      <c r="I594" t="s">
        <v>1585</v>
      </c>
      <c r="J594" t="s">
        <v>1586</v>
      </c>
    </row>
    <row r="595" spans="1:10" x14ac:dyDescent="0.2">
      <c r="A595" t="s">
        <v>9</v>
      </c>
      <c r="B595" t="s">
        <v>1587</v>
      </c>
      <c r="C595">
        <v>1500918</v>
      </c>
      <c r="D595">
        <v>1501520</v>
      </c>
      <c r="E595" t="s">
        <v>19</v>
      </c>
      <c r="F595" t="s">
        <v>12</v>
      </c>
      <c r="G595">
        <v>0</v>
      </c>
      <c r="H595">
        <v>0</v>
      </c>
      <c r="I595" t="s">
        <v>1588</v>
      </c>
      <c r="J595" t="s">
        <v>1589</v>
      </c>
    </row>
    <row r="596" spans="1:10" x14ac:dyDescent="0.2">
      <c r="A596" t="s">
        <v>15</v>
      </c>
      <c r="B596" t="s">
        <v>1590</v>
      </c>
      <c r="C596">
        <v>150112</v>
      </c>
      <c r="D596">
        <v>151179</v>
      </c>
      <c r="E596" t="s">
        <v>19</v>
      </c>
      <c r="F596" t="s">
        <v>12</v>
      </c>
      <c r="G596">
        <v>0</v>
      </c>
      <c r="H596">
        <v>0</v>
      </c>
      <c r="I596" t="s">
        <v>1591</v>
      </c>
      <c r="J596" t="s">
        <v>1592</v>
      </c>
    </row>
    <row r="597" spans="1:10" x14ac:dyDescent="0.2">
      <c r="A597" t="s">
        <v>9</v>
      </c>
      <c r="B597" t="s">
        <v>1593</v>
      </c>
      <c r="C597">
        <v>1501627</v>
      </c>
      <c r="D597">
        <v>1503081</v>
      </c>
      <c r="E597" t="s">
        <v>11</v>
      </c>
      <c r="F597" t="s">
        <v>12</v>
      </c>
      <c r="G597">
        <v>0</v>
      </c>
      <c r="H597">
        <v>0</v>
      </c>
      <c r="I597" t="s">
        <v>1594</v>
      </c>
      <c r="J597" t="s">
        <v>1595</v>
      </c>
    </row>
    <row r="598" spans="1:10" x14ac:dyDescent="0.2">
      <c r="A598" t="s">
        <v>9</v>
      </c>
      <c r="B598" t="s">
        <v>1596</v>
      </c>
      <c r="C598">
        <v>1503095</v>
      </c>
      <c r="D598">
        <v>1504282</v>
      </c>
      <c r="E598" t="s">
        <v>11</v>
      </c>
      <c r="F598" t="s">
        <v>12</v>
      </c>
      <c r="G598">
        <v>0</v>
      </c>
      <c r="H598">
        <v>0</v>
      </c>
      <c r="I598" t="s">
        <v>1597</v>
      </c>
      <c r="J598" t="s">
        <v>1598</v>
      </c>
    </row>
    <row r="599" spans="1:10" x14ac:dyDescent="0.2">
      <c r="A599" t="s">
        <v>9</v>
      </c>
      <c r="B599" t="s">
        <v>1599</v>
      </c>
      <c r="C599">
        <v>1504292</v>
      </c>
      <c r="D599">
        <v>1505827</v>
      </c>
      <c r="E599" t="s">
        <v>11</v>
      </c>
      <c r="F599" t="s">
        <v>12</v>
      </c>
      <c r="G599">
        <v>0</v>
      </c>
      <c r="H599">
        <v>0</v>
      </c>
      <c r="I599" t="s">
        <v>1600</v>
      </c>
      <c r="J599" t="s">
        <v>1601</v>
      </c>
    </row>
    <row r="600" spans="1:10" x14ac:dyDescent="0.2">
      <c r="A600" t="s">
        <v>9</v>
      </c>
      <c r="B600" t="s">
        <v>1602</v>
      </c>
      <c r="C600">
        <v>1505902</v>
      </c>
      <c r="D600">
        <v>1507638</v>
      </c>
      <c r="E600" t="s">
        <v>19</v>
      </c>
      <c r="F600" t="s">
        <v>12</v>
      </c>
      <c r="G600">
        <v>0</v>
      </c>
      <c r="H600">
        <v>0</v>
      </c>
      <c r="I600" t="s">
        <v>48</v>
      </c>
      <c r="J600" t="s">
        <v>49</v>
      </c>
    </row>
    <row r="601" spans="1:10" x14ac:dyDescent="0.2">
      <c r="A601" t="s">
        <v>9</v>
      </c>
      <c r="B601" t="s">
        <v>1603</v>
      </c>
      <c r="C601">
        <v>1507860</v>
      </c>
      <c r="D601">
        <v>1509344</v>
      </c>
      <c r="E601" t="s">
        <v>19</v>
      </c>
      <c r="F601" t="s">
        <v>12</v>
      </c>
      <c r="G601">
        <v>0</v>
      </c>
      <c r="H601">
        <v>0</v>
      </c>
      <c r="I601" t="s">
        <v>1604</v>
      </c>
      <c r="J601" t="s">
        <v>1605</v>
      </c>
    </row>
    <row r="602" spans="1:10" x14ac:dyDescent="0.2">
      <c r="A602" t="s">
        <v>9</v>
      </c>
      <c r="B602" t="s">
        <v>1606</v>
      </c>
      <c r="C602">
        <v>1509632</v>
      </c>
      <c r="D602">
        <v>1510150</v>
      </c>
      <c r="E602" t="s">
        <v>11</v>
      </c>
      <c r="F602" t="s">
        <v>12</v>
      </c>
      <c r="G602">
        <v>0</v>
      </c>
      <c r="H602">
        <v>0</v>
      </c>
      <c r="I602" t="s">
        <v>1607</v>
      </c>
      <c r="J602" t="s">
        <v>1608</v>
      </c>
    </row>
    <row r="603" spans="1:10" x14ac:dyDescent="0.2">
      <c r="A603" t="s">
        <v>9</v>
      </c>
      <c r="B603" t="s">
        <v>1609</v>
      </c>
      <c r="C603">
        <v>1510278</v>
      </c>
      <c r="D603">
        <v>1513769</v>
      </c>
      <c r="E603" t="s">
        <v>11</v>
      </c>
      <c r="F603" t="s">
        <v>12</v>
      </c>
      <c r="G603">
        <v>0</v>
      </c>
      <c r="H603">
        <v>0</v>
      </c>
      <c r="I603" t="s">
        <v>1610</v>
      </c>
      <c r="J603" t="s">
        <v>1611</v>
      </c>
    </row>
    <row r="604" spans="1:10" x14ac:dyDescent="0.2">
      <c r="A604" t="s">
        <v>15</v>
      </c>
      <c r="B604" t="s">
        <v>1612</v>
      </c>
      <c r="C604">
        <v>151333</v>
      </c>
      <c r="D604">
        <v>152691</v>
      </c>
      <c r="E604" t="s">
        <v>19</v>
      </c>
      <c r="F604" t="s">
        <v>12</v>
      </c>
      <c r="G604">
        <v>0</v>
      </c>
      <c r="H604">
        <v>0</v>
      </c>
      <c r="I604" t="s">
        <v>1613</v>
      </c>
      <c r="J604" t="s">
        <v>1614</v>
      </c>
    </row>
    <row r="605" spans="1:10" x14ac:dyDescent="0.2">
      <c r="A605" t="s">
        <v>9</v>
      </c>
      <c r="B605" t="s">
        <v>1615</v>
      </c>
      <c r="C605">
        <v>1513781</v>
      </c>
      <c r="D605">
        <v>1514608</v>
      </c>
      <c r="E605" t="s">
        <v>11</v>
      </c>
      <c r="F605" t="s">
        <v>12</v>
      </c>
      <c r="G605">
        <v>0</v>
      </c>
      <c r="H605">
        <v>0</v>
      </c>
      <c r="J605" t="s">
        <v>1616</v>
      </c>
    </row>
    <row r="606" spans="1:10" x14ac:dyDescent="0.2">
      <c r="A606" t="s">
        <v>9</v>
      </c>
      <c r="B606" t="s">
        <v>1617</v>
      </c>
      <c r="C606">
        <v>1514611</v>
      </c>
      <c r="D606">
        <v>1516536</v>
      </c>
      <c r="E606" t="s">
        <v>11</v>
      </c>
      <c r="F606" t="s">
        <v>12</v>
      </c>
      <c r="G606">
        <v>0</v>
      </c>
      <c r="H606">
        <v>0</v>
      </c>
      <c r="I606" t="s">
        <v>1618</v>
      </c>
      <c r="J606" t="s">
        <v>1619</v>
      </c>
    </row>
    <row r="607" spans="1:10" x14ac:dyDescent="0.2">
      <c r="A607" t="s">
        <v>9</v>
      </c>
      <c r="B607" t="s">
        <v>1620</v>
      </c>
      <c r="C607">
        <v>1516533</v>
      </c>
      <c r="D607">
        <v>1517276</v>
      </c>
      <c r="E607" t="s">
        <v>11</v>
      </c>
      <c r="F607" t="s">
        <v>12</v>
      </c>
      <c r="G607">
        <v>0</v>
      </c>
      <c r="H607">
        <v>0</v>
      </c>
      <c r="I607" t="s">
        <v>1621</v>
      </c>
      <c r="J607" t="s">
        <v>1622</v>
      </c>
    </row>
    <row r="608" spans="1:10" x14ac:dyDescent="0.2">
      <c r="A608" t="s">
        <v>9</v>
      </c>
      <c r="B608" t="s">
        <v>1623</v>
      </c>
      <c r="C608">
        <v>1517421</v>
      </c>
      <c r="D608">
        <v>1518158</v>
      </c>
      <c r="E608" t="s">
        <v>11</v>
      </c>
      <c r="F608" t="s">
        <v>12</v>
      </c>
      <c r="G608">
        <v>0</v>
      </c>
      <c r="H608">
        <v>0</v>
      </c>
      <c r="J608" t="s">
        <v>1624</v>
      </c>
    </row>
    <row r="609" spans="1:10" x14ac:dyDescent="0.2">
      <c r="A609" t="s">
        <v>9</v>
      </c>
      <c r="B609" t="s">
        <v>1625</v>
      </c>
      <c r="C609">
        <v>1518246</v>
      </c>
      <c r="D609">
        <v>1518884</v>
      </c>
      <c r="E609" t="s">
        <v>11</v>
      </c>
      <c r="F609" t="s">
        <v>12</v>
      </c>
      <c r="G609">
        <v>0</v>
      </c>
      <c r="H609">
        <v>0</v>
      </c>
      <c r="I609" t="s">
        <v>1086</v>
      </c>
      <c r="J609" t="s">
        <v>1626</v>
      </c>
    </row>
    <row r="610" spans="1:10" x14ac:dyDescent="0.2">
      <c r="A610" t="s">
        <v>9</v>
      </c>
      <c r="B610" t="s">
        <v>1627</v>
      </c>
      <c r="C610">
        <v>1518957</v>
      </c>
      <c r="D610">
        <v>1520333</v>
      </c>
      <c r="E610" t="s">
        <v>19</v>
      </c>
      <c r="F610" t="s">
        <v>12</v>
      </c>
      <c r="G610">
        <v>0</v>
      </c>
      <c r="H610">
        <v>0</v>
      </c>
      <c r="I610" t="s">
        <v>1628</v>
      </c>
      <c r="J610" t="s">
        <v>1629</v>
      </c>
    </row>
    <row r="611" spans="1:10" x14ac:dyDescent="0.2">
      <c r="A611" t="s">
        <v>9</v>
      </c>
      <c r="B611" t="s">
        <v>1630</v>
      </c>
      <c r="C611">
        <v>1520836</v>
      </c>
      <c r="D611">
        <v>1520994</v>
      </c>
      <c r="E611" t="s">
        <v>11</v>
      </c>
      <c r="F611" t="s">
        <v>12</v>
      </c>
      <c r="G611">
        <v>0</v>
      </c>
      <c r="H611">
        <v>0</v>
      </c>
      <c r="J611" t="s">
        <v>1631</v>
      </c>
    </row>
    <row r="612" spans="1:10" x14ac:dyDescent="0.2">
      <c r="A612" t="s">
        <v>9</v>
      </c>
      <c r="B612" t="s">
        <v>1632</v>
      </c>
      <c r="C612">
        <v>1521011</v>
      </c>
      <c r="D612">
        <v>1521745</v>
      </c>
      <c r="E612" t="s">
        <v>11</v>
      </c>
      <c r="F612" t="s">
        <v>12</v>
      </c>
      <c r="G612">
        <v>0</v>
      </c>
      <c r="H612">
        <v>0</v>
      </c>
      <c r="I612" t="s">
        <v>376</v>
      </c>
      <c r="J612" t="s">
        <v>1633</v>
      </c>
    </row>
    <row r="613" spans="1:10" x14ac:dyDescent="0.2">
      <c r="A613" t="s">
        <v>9</v>
      </c>
      <c r="B613" t="s">
        <v>1634</v>
      </c>
      <c r="C613">
        <v>1521892</v>
      </c>
      <c r="D613">
        <v>1522929</v>
      </c>
      <c r="E613" t="s">
        <v>19</v>
      </c>
      <c r="F613" t="s">
        <v>12</v>
      </c>
      <c r="G613">
        <v>0</v>
      </c>
      <c r="H613">
        <v>0</v>
      </c>
      <c r="I613" t="s">
        <v>364</v>
      </c>
      <c r="J613" t="s">
        <v>365</v>
      </c>
    </row>
    <row r="614" spans="1:10" x14ac:dyDescent="0.2">
      <c r="A614" t="s">
        <v>9</v>
      </c>
      <c r="B614" t="s">
        <v>1635</v>
      </c>
      <c r="C614">
        <v>1523041</v>
      </c>
      <c r="D614">
        <v>1524072</v>
      </c>
      <c r="E614" t="s">
        <v>19</v>
      </c>
      <c r="F614" t="s">
        <v>12</v>
      </c>
      <c r="G614">
        <v>0</v>
      </c>
      <c r="H614">
        <v>0</v>
      </c>
      <c r="I614" t="s">
        <v>364</v>
      </c>
      <c r="J614" t="s">
        <v>365</v>
      </c>
    </row>
    <row r="615" spans="1:10" x14ac:dyDescent="0.2">
      <c r="A615" t="s">
        <v>9</v>
      </c>
      <c r="B615" t="s">
        <v>1636</v>
      </c>
      <c r="C615">
        <v>1524175</v>
      </c>
      <c r="D615">
        <v>1524945</v>
      </c>
      <c r="E615" t="s">
        <v>19</v>
      </c>
      <c r="F615" t="s">
        <v>12</v>
      </c>
      <c r="G615">
        <v>0</v>
      </c>
      <c r="H615">
        <v>0</v>
      </c>
      <c r="I615" t="s">
        <v>1637</v>
      </c>
      <c r="J615" t="s">
        <v>1638</v>
      </c>
    </row>
    <row r="616" spans="1:10" x14ac:dyDescent="0.2">
      <c r="A616" t="s">
        <v>9</v>
      </c>
      <c r="B616" t="s">
        <v>1639</v>
      </c>
      <c r="C616">
        <v>1524945</v>
      </c>
      <c r="D616">
        <v>1525805</v>
      </c>
      <c r="E616" t="s">
        <v>19</v>
      </c>
      <c r="F616" t="s">
        <v>12</v>
      </c>
      <c r="G616">
        <v>0</v>
      </c>
      <c r="H616">
        <v>0</v>
      </c>
      <c r="I616" t="s">
        <v>1640</v>
      </c>
      <c r="J616" t="s">
        <v>1641</v>
      </c>
    </row>
    <row r="617" spans="1:10" x14ac:dyDescent="0.2">
      <c r="A617" t="s">
        <v>9</v>
      </c>
      <c r="B617" t="s">
        <v>1642</v>
      </c>
      <c r="C617">
        <v>1525786</v>
      </c>
      <c r="D617">
        <v>1526919</v>
      </c>
      <c r="E617" t="s">
        <v>19</v>
      </c>
      <c r="F617" t="s">
        <v>12</v>
      </c>
      <c r="G617">
        <v>0</v>
      </c>
      <c r="H617">
        <v>0</v>
      </c>
      <c r="I617" t="s">
        <v>1643</v>
      </c>
      <c r="J617" t="s">
        <v>1644</v>
      </c>
    </row>
    <row r="618" spans="1:10" x14ac:dyDescent="0.2">
      <c r="A618" t="s">
        <v>9</v>
      </c>
      <c r="B618" t="s">
        <v>1645</v>
      </c>
      <c r="C618">
        <v>1527244</v>
      </c>
      <c r="D618">
        <v>1528050</v>
      </c>
      <c r="E618" t="s">
        <v>11</v>
      </c>
      <c r="F618" t="s">
        <v>12</v>
      </c>
      <c r="G618">
        <v>0</v>
      </c>
      <c r="H618">
        <v>0</v>
      </c>
      <c r="J618" t="s">
        <v>1646</v>
      </c>
    </row>
    <row r="619" spans="1:10" x14ac:dyDescent="0.2">
      <c r="A619" t="s">
        <v>9</v>
      </c>
      <c r="B619" t="s">
        <v>1647</v>
      </c>
      <c r="C619">
        <v>1528043</v>
      </c>
      <c r="D619">
        <v>1528843</v>
      </c>
      <c r="E619" t="s">
        <v>11</v>
      </c>
      <c r="F619" t="s">
        <v>12</v>
      </c>
      <c r="G619">
        <v>0</v>
      </c>
      <c r="H619">
        <v>0</v>
      </c>
      <c r="I619" t="s">
        <v>1648</v>
      </c>
      <c r="J619" t="s">
        <v>1649</v>
      </c>
    </row>
    <row r="620" spans="1:10" x14ac:dyDescent="0.2">
      <c r="A620" t="s">
        <v>9</v>
      </c>
      <c r="B620" t="s">
        <v>1650</v>
      </c>
      <c r="C620">
        <v>1528845</v>
      </c>
      <c r="D620">
        <v>1529504</v>
      </c>
      <c r="E620" t="s">
        <v>11</v>
      </c>
      <c r="F620" t="s">
        <v>12</v>
      </c>
      <c r="G620">
        <v>0</v>
      </c>
      <c r="H620">
        <v>0</v>
      </c>
      <c r="J620" t="s">
        <v>1651</v>
      </c>
    </row>
    <row r="621" spans="1:10" x14ac:dyDescent="0.2">
      <c r="A621" t="s">
        <v>9</v>
      </c>
      <c r="B621" t="s">
        <v>1652</v>
      </c>
      <c r="C621">
        <v>15294</v>
      </c>
      <c r="D621">
        <v>16550</v>
      </c>
      <c r="E621" t="s">
        <v>19</v>
      </c>
      <c r="F621" t="s">
        <v>12</v>
      </c>
      <c r="G621">
        <v>0</v>
      </c>
      <c r="H621">
        <v>0</v>
      </c>
      <c r="I621" t="s">
        <v>1653</v>
      </c>
      <c r="J621" t="s">
        <v>1654</v>
      </c>
    </row>
    <row r="622" spans="1:10" x14ac:dyDescent="0.2">
      <c r="A622" t="s">
        <v>9</v>
      </c>
      <c r="B622" t="s">
        <v>1655</v>
      </c>
      <c r="C622">
        <v>1529581</v>
      </c>
      <c r="D622">
        <v>1530513</v>
      </c>
      <c r="E622" t="s">
        <v>19</v>
      </c>
      <c r="F622" t="s">
        <v>12</v>
      </c>
      <c r="G622">
        <v>0</v>
      </c>
      <c r="H622">
        <v>0</v>
      </c>
      <c r="I622" t="s">
        <v>1656</v>
      </c>
      <c r="J622" t="s">
        <v>1657</v>
      </c>
    </row>
    <row r="623" spans="1:10" x14ac:dyDescent="0.2">
      <c r="A623" t="s">
        <v>9</v>
      </c>
      <c r="B623" t="s">
        <v>1658</v>
      </c>
      <c r="C623">
        <v>1530639</v>
      </c>
      <c r="D623">
        <v>1531586</v>
      </c>
      <c r="E623" t="s">
        <v>19</v>
      </c>
      <c r="F623" t="s">
        <v>12</v>
      </c>
      <c r="G623">
        <v>0</v>
      </c>
      <c r="H623">
        <v>0</v>
      </c>
      <c r="I623" t="s">
        <v>1659</v>
      </c>
      <c r="J623" t="s">
        <v>1660</v>
      </c>
    </row>
    <row r="624" spans="1:10" x14ac:dyDescent="0.2">
      <c r="A624" t="s">
        <v>15</v>
      </c>
      <c r="B624" t="s">
        <v>1661</v>
      </c>
      <c r="C624">
        <v>153117</v>
      </c>
      <c r="D624">
        <v>153464</v>
      </c>
      <c r="E624" t="s">
        <v>19</v>
      </c>
      <c r="F624" t="s">
        <v>12</v>
      </c>
      <c r="G624">
        <v>0</v>
      </c>
      <c r="H624">
        <v>0</v>
      </c>
      <c r="J624" t="s">
        <v>1662</v>
      </c>
    </row>
    <row r="625" spans="1:10" x14ac:dyDescent="0.2">
      <c r="A625" t="s">
        <v>9</v>
      </c>
      <c r="B625" t="s">
        <v>1663</v>
      </c>
      <c r="C625">
        <v>1531716</v>
      </c>
      <c r="D625">
        <v>1532468</v>
      </c>
      <c r="E625" t="s">
        <v>19</v>
      </c>
      <c r="F625" t="s">
        <v>12</v>
      </c>
      <c r="G625">
        <v>0</v>
      </c>
      <c r="H625">
        <v>0</v>
      </c>
      <c r="I625" t="s">
        <v>1664</v>
      </c>
      <c r="J625" t="s">
        <v>1665</v>
      </c>
    </row>
    <row r="626" spans="1:10" x14ac:dyDescent="0.2">
      <c r="A626" t="s">
        <v>9</v>
      </c>
      <c r="B626" t="s">
        <v>1666</v>
      </c>
      <c r="C626">
        <v>1532558</v>
      </c>
      <c r="D626">
        <v>1533232</v>
      </c>
      <c r="E626" t="s">
        <v>19</v>
      </c>
      <c r="F626" t="s">
        <v>12</v>
      </c>
      <c r="G626">
        <v>0</v>
      </c>
      <c r="H626">
        <v>0</v>
      </c>
      <c r="I626" t="s">
        <v>1667</v>
      </c>
      <c r="J626" t="s">
        <v>1668</v>
      </c>
    </row>
    <row r="627" spans="1:10" x14ac:dyDescent="0.2">
      <c r="A627" t="s">
        <v>9</v>
      </c>
      <c r="B627" t="s">
        <v>1669</v>
      </c>
      <c r="C627">
        <v>1533229</v>
      </c>
      <c r="D627">
        <v>1533393</v>
      </c>
      <c r="E627" t="s">
        <v>19</v>
      </c>
      <c r="F627" t="s">
        <v>12</v>
      </c>
      <c r="G627">
        <v>0</v>
      </c>
      <c r="H627">
        <v>0</v>
      </c>
      <c r="I627" t="s">
        <v>1670</v>
      </c>
      <c r="J627" t="s">
        <v>1671</v>
      </c>
    </row>
    <row r="628" spans="1:10" x14ac:dyDescent="0.2">
      <c r="A628" t="s">
        <v>9</v>
      </c>
      <c r="B628" t="s">
        <v>1672</v>
      </c>
      <c r="C628">
        <v>1533397</v>
      </c>
      <c r="D628">
        <v>1535769</v>
      </c>
      <c r="E628" t="s">
        <v>19</v>
      </c>
      <c r="F628" t="s">
        <v>12</v>
      </c>
      <c r="G628">
        <v>0</v>
      </c>
      <c r="H628">
        <v>0</v>
      </c>
      <c r="I628" t="s">
        <v>475</v>
      </c>
      <c r="J628" t="s">
        <v>1673</v>
      </c>
    </row>
    <row r="629" spans="1:10" x14ac:dyDescent="0.2">
      <c r="A629" t="s">
        <v>9</v>
      </c>
      <c r="B629" t="s">
        <v>1674</v>
      </c>
      <c r="C629">
        <v>1535774</v>
      </c>
      <c r="D629">
        <v>1536250</v>
      </c>
      <c r="E629" t="s">
        <v>19</v>
      </c>
      <c r="F629" t="s">
        <v>12</v>
      </c>
      <c r="G629">
        <v>0</v>
      </c>
      <c r="H629">
        <v>0</v>
      </c>
      <c r="I629" t="s">
        <v>1675</v>
      </c>
      <c r="J629" t="s">
        <v>1676</v>
      </c>
    </row>
    <row r="630" spans="1:10" x14ac:dyDescent="0.2">
      <c r="A630" t="s">
        <v>9</v>
      </c>
      <c r="B630" t="s">
        <v>1677</v>
      </c>
      <c r="C630">
        <v>1536329</v>
      </c>
      <c r="D630">
        <v>1537309</v>
      </c>
      <c r="E630" t="s">
        <v>19</v>
      </c>
      <c r="F630" t="s">
        <v>12</v>
      </c>
      <c r="G630">
        <v>0</v>
      </c>
      <c r="H630">
        <v>0</v>
      </c>
      <c r="I630" t="s">
        <v>1678</v>
      </c>
      <c r="J630" t="s">
        <v>1679</v>
      </c>
    </row>
    <row r="631" spans="1:10" x14ac:dyDescent="0.2">
      <c r="A631" t="s">
        <v>9</v>
      </c>
      <c r="B631" t="s">
        <v>1680</v>
      </c>
      <c r="C631">
        <v>1537317</v>
      </c>
      <c r="D631">
        <v>1537481</v>
      </c>
      <c r="E631" t="s">
        <v>19</v>
      </c>
      <c r="F631" t="s">
        <v>12</v>
      </c>
      <c r="G631">
        <v>0</v>
      </c>
      <c r="H631">
        <v>0</v>
      </c>
      <c r="I631" t="s">
        <v>1681</v>
      </c>
      <c r="J631" t="s">
        <v>1682</v>
      </c>
    </row>
    <row r="632" spans="1:10" x14ac:dyDescent="0.2">
      <c r="A632" t="s">
        <v>9</v>
      </c>
      <c r="B632" t="s">
        <v>1683</v>
      </c>
      <c r="C632">
        <v>1537493</v>
      </c>
      <c r="D632">
        <v>1538113</v>
      </c>
      <c r="E632" t="s">
        <v>19</v>
      </c>
      <c r="F632" t="s">
        <v>12</v>
      </c>
      <c r="G632">
        <v>0</v>
      </c>
      <c r="H632">
        <v>0</v>
      </c>
      <c r="I632" t="s">
        <v>1684</v>
      </c>
      <c r="J632" t="s">
        <v>1685</v>
      </c>
    </row>
    <row r="633" spans="1:10" x14ac:dyDescent="0.2">
      <c r="A633" t="s">
        <v>9</v>
      </c>
      <c r="B633" t="s">
        <v>1686</v>
      </c>
      <c r="C633">
        <v>1538127</v>
      </c>
      <c r="D633">
        <v>1539554</v>
      </c>
      <c r="E633" t="s">
        <v>19</v>
      </c>
      <c r="F633" t="s">
        <v>12</v>
      </c>
      <c r="G633">
        <v>0</v>
      </c>
      <c r="H633">
        <v>0</v>
      </c>
      <c r="I633" t="s">
        <v>1687</v>
      </c>
      <c r="J633" t="s">
        <v>1688</v>
      </c>
    </row>
    <row r="634" spans="1:10" x14ac:dyDescent="0.2">
      <c r="A634" t="s">
        <v>15</v>
      </c>
      <c r="B634" t="s">
        <v>1689</v>
      </c>
      <c r="C634">
        <v>153911</v>
      </c>
      <c r="D634">
        <v>155080</v>
      </c>
      <c r="E634" t="s">
        <v>11</v>
      </c>
      <c r="F634" t="s">
        <v>12</v>
      </c>
      <c r="G634">
        <v>0</v>
      </c>
      <c r="H634">
        <v>0</v>
      </c>
      <c r="J634" t="s">
        <v>1217</v>
      </c>
    </row>
    <row r="635" spans="1:10" x14ac:dyDescent="0.2">
      <c r="A635" t="s">
        <v>9</v>
      </c>
      <c r="B635" t="s">
        <v>1690</v>
      </c>
      <c r="C635">
        <v>1539813</v>
      </c>
      <c r="D635">
        <v>1540169</v>
      </c>
      <c r="E635" t="s">
        <v>11</v>
      </c>
      <c r="F635" t="s">
        <v>12</v>
      </c>
      <c r="G635">
        <v>0</v>
      </c>
      <c r="H635">
        <v>0</v>
      </c>
      <c r="J635" t="s">
        <v>1691</v>
      </c>
    </row>
    <row r="636" spans="1:10" x14ac:dyDescent="0.2">
      <c r="A636" t="s">
        <v>9</v>
      </c>
      <c r="B636" t="s">
        <v>1692</v>
      </c>
      <c r="C636">
        <v>1540238</v>
      </c>
      <c r="D636">
        <v>1541455</v>
      </c>
      <c r="E636" t="s">
        <v>11</v>
      </c>
      <c r="F636" t="s">
        <v>12</v>
      </c>
      <c r="G636">
        <v>0</v>
      </c>
      <c r="H636">
        <v>0</v>
      </c>
      <c r="I636" t="s">
        <v>1693</v>
      </c>
      <c r="J636" t="s">
        <v>1694</v>
      </c>
    </row>
    <row r="637" spans="1:10" x14ac:dyDescent="0.2">
      <c r="A637" t="s">
        <v>9</v>
      </c>
      <c r="B637" t="s">
        <v>1695</v>
      </c>
      <c r="C637">
        <v>1541458</v>
      </c>
      <c r="D637">
        <v>1543170</v>
      </c>
      <c r="E637" t="s">
        <v>11</v>
      </c>
      <c r="F637" t="s">
        <v>12</v>
      </c>
      <c r="G637">
        <v>0</v>
      </c>
      <c r="H637">
        <v>0</v>
      </c>
      <c r="I637" t="s">
        <v>292</v>
      </c>
      <c r="J637" t="s">
        <v>293</v>
      </c>
    </row>
    <row r="638" spans="1:10" x14ac:dyDescent="0.2">
      <c r="A638" t="s">
        <v>9</v>
      </c>
      <c r="B638" t="s">
        <v>1696</v>
      </c>
      <c r="C638">
        <v>1543231</v>
      </c>
      <c r="D638">
        <v>1545396</v>
      </c>
      <c r="E638" t="s">
        <v>19</v>
      </c>
      <c r="F638" t="s">
        <v>12</v>
      </c>
      <c r="G638">
        <v>0</v>
      </c>
      <c r="H638">
        <v>0</v>
      </c>
      <c r="I638" t="s">
        <v>211</v>
      </c>
      <c r="J638" t="s">
        <v>212</v>
      </c>
    </row>
    <row r="639" spans="1:10" x14ac:dyDescent="0.2">
      <c r="A639" t="s">
        <v>9</v>
      </c>
      <c r="B639" t="s">
        <v>1697</v>
      </c>
      <c r="C639">
        <v>1545399</v>
      </c>
      <c r="D639">
        <v>1546760</v>
      </c>
      <c r="E639" t="s">
        <v>19</v>
      </c>
      <c r="F639" t="s">
        <v>12</v>
      </c>
      <c r="G639">
        <v>0</v>
      </c>
      <c r="H639">
        <v>0</v>
      </c>
      <c r="I639" t="s">
        <v>1698</v>
      </c>
      <c r="J639" t="s">
        <v>1699</v>
      </c>
    </row>
    <row r="640" spans="1:10" x14ac:dyDescent="0.2">
      <c r="A640" t="s">
        <v>9</v>
      </c>
      <c r="B640" t="s">
        <v>1700</v>
      </c>
      <c r="C640">
        <v>1546757</v>
      </c>
      <c r="D640">
        <v>1548865</v>
      </c>
      <c r="E640" t="s">
        <v>19</v>
      </c>
      <c r="F640" t="s">
        <v>12</v>
      </c>
      <c r="G640">
        <v>2</v>
      </c>
      <c r="H640">
        <v>27.736170000000001</v>
      </c>
      <c r="I640" t="s">
        <v>1701</v>
      </c>
      <c r="J640" t="s">
        <v>1702</v>
      </c>
    </row>
    <row r="641" spans="1:10" x14ac:dyDescent="0.2">
      <c r="A641" t="s">
        <v>9</v>
      </c>
      <c r="B641" t="s">
        <v>1703</v>
      </c>
      <c r="C641">
        <v>1549289</v>
      </c>
      <c r="D641">
        <v>1549636</v>
      </c>
      <c r="E641" t="s">
        <v>11</v>
      </c>
      <c r="F641" t="s">
        <v>12</v>
      </c>
      <c r="G641">
        <v>1</v>
      </c>
      <c r="H641">
        <v>13.86809</v>
      </c>
      <c r="J641" t="s">
        <v>1704</v>
      </c>
    </row>
    <row r="642" spans="1:10" x14ac:dyDescent="0.2">
      <c r="A642" t="s">
        <v>9</v>
      </c>
      <c r="B642" t="s">
        <v>1705</v>
      </c>
      <c r="C642">
        <v>1549728</v>
      </c>
      <c r="D642">
        <v>1550123</v>
      </c>
      <c r="E642" t="s">
        <v>11</v>
      </c>
      <c r="F642" t="s">
        <v>12</v>
      </c>
      <c r="G642">
        <v>0</v>
      </c>
      <c r="H642">
        <v>0</v>
      </c>
      <c r="I642" t="s">
        <v>1706</v>
      </c>
      <c r="J642" t="s">
        <v>1707</v>
      </c>
    </row>
    <row r="643" spans="1:10" x14ac:dyDescent="0.2">
      <c r="A643" t="s">
        <v>9</v>
      </c>
      <c r="B643" t="s">
        <v>1708</v>
      </c>
      <c r="C643">
        <v>1550147</v>
      </c>
      <c r="D643">
        <v>1563784</v>
      </c>
      <c r="E643" t="s">
        <v>11</v>
      </c>
      <c r="F643" t="s">
        <v>12</v>
      </c>
      <c r="G643">
        <v>0</v>
      </c>
      <c r="H643">
        <v>0</v>
      </c>
      <c r="I643" t="s">
        <v>1709</v>
      </c>
      <c r="J643" t="s">
        <v>1710</v>
      </c>
    </row>
    <row r="644" spans="1:10" x14ac:dyDescent="0.2">
      <c r="A644" t="s">
        <v>15</v>
      </c>
      <c r="B644" t="s">
        <v>1711</v>
      </c>
      <c r="C644">
        <v>155195</v>
      </c>
      <c r="D644">
        <v>157216</v>
      </c>
      <c r="E644" t="s">
        <v>19</v>
      </c>
      <c r="F644" t="s">
        <v>12</v>
      </c>
      <c r="G644">
        <v>0</v>
      </c>
      <c r="H644">
        <v>0</v>
      </c>
      <c r="J644" t="s">
        <v>857</v>
      </c>
    </row>
    <row r="645" spans="1:10" x14ac:dyDescent="0.2">
      <c r="A645" t="s">
        <v>9</v>
      </c>
      <c r="B645" t="s">
        <v>1712</v>
      </c>
      <c r="C645">
        <v>156407</v>
      </c>
      <c r="D645">
        <v>157303</v>
      </c>
      <c r="E645" t="s">
        <v>19</v>
      </c>
      <c r="F645" t="s">
        <v>12</v>
      </c>
      <c r="G645">
        <v>0</v>
      </c>
      <c r="H645">
        <v>0</v>
      </c>
      <c r="I645" t="s">
        <v>1713</v>
      </c>
      <c r="J645" t="s">
        <v>1714</v>
      </c>
    </row>
    <row r="646" spans="1:10" x14ac:dyDescent="0.2">
      <c r="A646" t="s">
        <v>9</v>
      </c>
      <c r="B646" t="s">
        <v>1715</v>
      </c>
      <c r="C646">
        <v>1564152</v>
      </c>
      <c r="D646">
        <v>1564376</v>
      </c>
      <c r="E646" t="s">
        <v>19</v>
      </c>
      <c r="F646" t="s">
        <v>12</v>
      </c>
      <c r="G646">
        <v>0</v>
      </c>
      <c r="H646">
        <v>0</v>
      </c>
      <c r="I646" t="s">
        <v>1716</v>
      </c>
      <c r="J646" t="s">
        <v>1717</v>
      </c>
    </row>
    <row r="647" spans="1:10" x14ac:dyDescent="0.2">
      <c r="A647" t="s">
        <v>9</v>
      </c>
      <c r="B647" t="s">
        <v>1718</v>
      </c>
      <c r="C647">
        <v>1564470</v>
      </c>
      <c r="D647">
        <v>1564841</v>
      </c>
      <c r="E647" t="s">
        <v>19</v>
      </c>
      <c r="F647" t="s">
        <v>12</v>
      </c>
      <c r="G647">
        <v>0</v>
      </c>
      <c r="H647">
        <v>0</v>
      </c>
      <c r="I647" t="s">
        <v>1719</v>
      </c>
      <c r="J647" t="s">
        <v>1720</v>
      </c>
    </row>
    <row r="648" spans="1:10" x14ac:dyDescent="0.2">
      <c r="A648" t="s">
        <v>9</v>
      </c>
      <c r="B648" t="s">
        <v>1721</v>
      </c>
      <c r="C648">
        <v>1564822</v>
      </c>
      <c r="D648">
        <v>1565901</v>
      </c>
      <c r="E648" t="s">
        <v>19</v>
      </c>
      <c r="F648" t="s">
        <v>12</v>
      </c>
      <c r="G648">
        <v>0</v>
      </c>
      <c r="H648">
        <v>0</v>
      </c>
      <c r="I648" t="s">
        <v>1722</v>
      </c>
      <c r="J648" t="s">
        <v>1723</v>
      </c>
    </row>
    <row r="649" spans="1:10" x14ac:dyDescent="0.2">
      <c r="A649" t="s">
        <v>9</v>
      </c>
      <c r="B649" t="s">
        <v>1724</v>
      </c>
      <c r="C649">
        <v>1566027</v>
      </c>
      <c r="D649">
        <v>1566365</v>
      </c>
      <c r="E649" t="s">
        <v>11</v>
      </c>
      <c r="F649" t="s">
        <v>12</v>
      </c>
      <c r="G649">
        <v>0</v>
      </c>
      <c r="H649">
        <v>0</v>
      </c>
      <c r="I649" t="s">
        <v>1725</v>
      </c>
      <c r="J649" t="s">
        <v>1726</v>
      </c>
    </row>
    <row r="650" spans="1:10" x14ac:dyDescent="0.2">
      <c r="A650" t="s">
        <v>9</v>
      </c>
      <c r="B650" t="s">
        <v>1727</v>
      </c>
      <c r="C650">
        <v>1566967</v>
      </c>
      <c r="D650">
        <v>1567341</v>
      </c>
      <c r="E650" t="s">
        <v>19</v>
      </c>
      <c r="F650" t="s">
        <v>12</v>
      </c>
      <c r="G650">
        <v>0</v>
      </c>
      <c r="H650">
        <v>0</v>
      </c>
      <c r="I650" t="s">
        <v>1728</v>
      </c>
      <c r="J650" t="s">
        <v>1729</v>
      </c>
    </row>
    <row r="651" spans="1:10" x14ac:dyDescent="0.2">
      <c r="A651" t="s">
        <v>9</v>
      </c>
      <c r="B651" t="s">
        <v>1730</v>
      </c>
      <c r="C651">
        <v>1567338</v>
      </c>
      <c r="D651">
        <v>1568114</v>
      </c>
      <c r="E651" t="s">
        <v>19</v>
      </c>
      <c r="F651" t="s">
        <v>12</v>
      </c>
      <c r="G651">
        <v>0</v>
      </c>
      <c r="H651">
        <v>0</v>
      </c>
      <c r="I651" t="s">
        <v>1731</v>
      </c>
      <c r="J651" t="s">
        <v>1732</v>
      </c>
    </row>
    <row r="652" spans="1:10" x14ac:dyDescent="0.2">
      <c r="A652" t="s">
        <v>9</v>
      </c>
      <c r="B652" t="s">
        <v>1733</v>
      </c>
      <c r="C652">
        <v>1568213</v>
      </c>
      <c r="D652">
        <v>1569412</v>
      </c>
      <c r="E652" t="s">
        <v>19</v>
      </c>
      <c r="F652" t="s">
        <v>12</v>
      </c>
      <c r="G652">
        <v>0</v>
      </c>
      <c r="H652">
        <v>0</v>
      </c>
      <c r="I652" t="s">
        <v>1734</v>
      </c>
      <c r="J652" t="s">
        <v>1735</v>
      </c>
    </row>
    <row r="653" spans="1:10" x14ac:dyDescent="0.2">
      <c r="A653" t="s">
        <v>9</v>
      </c>
      <c r="B653" t="s">
        <v>1736</v>
      </c>
      <c r="C653">
        <v>1569409</v>
      </c>
      <c r="D653">
        <v>1569693</v>
      </c>
      <c r="E653" t="s">
        <v>19</v>
      </c>
      <c r="F653" t="s">
        <v>12</v>
      </c>
      <c r="G653">
        <v>0</v>
      </c>
      <c r="H653">
        <v>0</v>
      </c>
      <c r="I653" t="s">
        <v>1737</v>
      </c>
      <c r="J653" t="s">
        <v>1738</v>
      </c>
    </row>
    <row r="654" spans="1:10" x14ac:dyDescent="0.2">
      <c r="A654" t="s">
        <v>9</v>
      </c>
      <c r="B654" t="s">
        <v>1739</v>
      </c>
      <c r="C654">
        <v>1569699</v>
      </c>
      <c r="D654">
        <v>1570886</v>
      </c>
      <c r="E654" t="s">
        <v>19</v>
      </c>
      <c r="F654" t="s">
        <v>12</v>
      </c>
      <c r="G654">
        <v>0</v>
      </c>
      <c r="H654">
        <v>0</v>
      </c>
      <c r="J654" t="s">
        <v>1740</v>
      </c>
    </row>
    <row r="655" spans="1:10" x14ac:dyDescent="0.2">
      <c r="A655" t="s">
        <v>9</v>
      </c>
      <c r="B655" t="s">
        <v>1741</v>
      </c>
      <c r="C655">
        <v>1570993</v>
      </c>
      <c r="D655">
        <v>1571241</v>
      </c>
      <c r="E655" t="s">
        <v>19</v>
      </c>
      <c r="F655" t="s">
        <v>12</v>
      </c>
      <c r="G655">
        <v>0</v>
      </c>
      <c r="H655">
        <v>0</v>
      </c>
      <c r="I655" t="s">
        <v>1742</v>
      </c>
      <c r="J655" t="s">
        <v>1743</v>
      </c>
    </row>
    <row r="656" spans="1:10" x14ac:dyDescent="0.2">
      <c r="A656" t="s">
        <v>9</v>
      </c>
      <c r="B656" t="s">
        <v>1744</v>
      </c>
      <c r="C656">
        <v>1571234</v>
      </c>
      <c r="D656">
        <v>1571377</v>
      </c>
      <c r="E656" t="s">
        <v>19</v>
      </c>
      <c r="F656" t="s">
        <v>12</v>
      </c>
      <c r="G656">
        <v>0</v>
      </c>
      <c r="H656">
        <v>0</v>
      </c>
      <c r="J656" t="s">
        <v>1745</v>
      </c>
    </row>
    <row r="657" spans="1:10" x14ac:dyDescent="0.2">
      <c r="A657" t="s">
        <v>9</v>
      </c>
      <c r="B657" t="s">
        <v>1746</v>
      </c>
      <c r="C657">
        <v>1571377</v>
      </c>
      <c r="D657">
        <v>1571757</v>
      </c>
      <c r="E657" t="s">
        <v>19</v>
      </c>
      <c r="F657" t="s">
        <v>12</v>
      </c>
      <c r="G657">
        <v>0</v>
      </c>
      <c r="H657">
        <v>0</v>
      </c>
      <c r="I657" t="s">
        <v>1719</v>
      </c>
      <c r="J657" t="s">
        <v>1720</v>
      </c>
    </row>
    <row r="658" spans="1:10" x14ac:dyDescent="0.2">
      <c r="A658" t="s">
        <v>9</v>
      </c>
      <c r="B658" t="s">
        <v>1747</v>
      </c>
      <c r="C658">
        <v>1571738</v>
      </c>
      <c r="D658">
        <v>1572817</v>
      </c>
      <c r="E658" t="s">
        <v>19</v>
      </c>
      <c r="F658" t="s">
        <v>12</v>
      </c>
      <c r="G658">
        <v>0</v>
      </c>
      <c r="H658">
        <v>0</v>
      </c>
      <c r="I658" t="s">
        <v>1722</v>
      </c>
      <c r="J658" t="s">
        <v>1723</v>
      </c>
    </row>
    <row r="659" spans="1:10" x14ac:dyDescent="0.2">
      <c r="A659" t="s">
        <v>9</v>
      </c>
      <c r="B659" t="s">
        <v>1748</v>
      </c>
      <c r="C659">
        <v>1572943</v>
      </c>
      <c r="D659">
        <v>1573281</v>
      </c>
      <c r="E659" t="s">
        <v>11</v>
      </c>
      <c r="F659" t="s">
        <v>12</v>
      </c>
      <c r="G659">
        <v>0</v>
      </c>
      <c r="H659">
        <v>0</v>
      </c>
      <c r="I659" t="s">
        <v>1725</v>
      </c>
      <c r="J659" t="s">
        <v>1726</v>
      </c>
    </row>
    <row r="660" spans="1:10" x14ac:dyDescent="0.2">
      <c r="A660" t="s">
        <v>9</v>
      </c>
      <c r="B660" t="s">
        <v>1749</v>
      </c>
      <c r="C660">
        <v>1573771</v>
      </c>
      <c r="D660">
        <v>1574355</v>
      </c>
      <c r="E660" t="s">
        <v>19</v>
      </c>
      <c r="F660" t="s">
        <v>12</v>
      </c>
      <c r="G660">
        <v>0</v>
      </c>
      <c r="H660">
        <v>0</v>
      </c>
      <c r="J660" t="s">
        <v>971</v>
      </c>
    </row>
    <row r="661" spans="1:10" x14ac:dyDescent="0.2">
      <c r="A661" t="s">
        <v>9</v>
      </c>
      <c r="B661" t="s">
        <v>1750</v>
      </c>
      <c r="C661">
        <v>1574348</v>
      </c>
      <c r="D661">
        <v>1574515</v>
      </c>
      <c r="E661" t="s">
        <v>19</v>
      </c>
      <c r="F661" t="s">
        <v>12</v>
      </c>
      <c r="G661">
        <v>0</v>
      </c>
      <c r="H661">
        <v>0</v>
      </c>
      <c r="J661" t="s">
        <v>969</v>
      </c>
    </row>
    <row r="662" spans="1:10" x14ac:dyDescent="0.2">
      <c r="A662" t="s">
        <v>9</v>
      </c>
      <c r="B662" t="s">
        <v>1751</v>
      </c>
      <c r="C662">
        <v>157441</v>
      </c>
      <c r="D662">
        <v>158925</v>
      </c>
      <c r="E662" t="s">
        <v>11</v>
      </c>
      <c r="F662" t="s">
        <v>12</v>
      </c>
      <c r="G662">
        <v>0</v>
      </c>
      <c r="H662">
        <v>0</v>
      </c>
      <c r="I662" t="s">
        <v>1752</v>
      </c>
      <c r="J662" t="s">
        <v>1753</v>
      </c>
    </row>
    <row r="663" spans="1:10" x14ac:dyDescent="0.2">
      <c r="A663" t="s">
        <v>9</v>
      </c>
      <c r="B663" t="s">
        <v>1754</v>
      </c>
      <c r="C663">
        <v>1574593</v>
      </c>
      <c r="D663">
        <v>1575285</v>
      </c>
      <c r="E663" t="s">
        <v>19</v>
      </c>
      <c r="F663" t="s">
        <v>12</v>
      </c>
      <c r="G663">
        <v>0</v>
      </c>
      <c r="H663">
        <v>0</v>
      </c>
      <c r="J663" t="s">
        <v>1755</v>
      </c>
    </row>
    <row r="664" spans="1:10" x14ac:dyDescent="0.2">
      <c r="A664" t="s">
        <v>15</v>
      </c>
      <c r="B664" t="s">
        <v>1756</v>
      </c>
      <c r="C664">
        <v>157539</v>
      </c>
      <c r="D664">
        <v>158891</v>
      </c>
      <c r="E664" t="s">
        <v>11</v>
      </c>
      <c r="F664" t="s">
        <v>12</v>
      </c>
      <c r="G664">
        <v>0</v>
      </c>
      <c r="H664">
        <v>0</v>
      </c>
      <c r="I664" t="s">
        <v>636</v>
      </c>
      <c r="J664" t="s">
        <v>637</v>
      </c>
    </row>
    <row r="665" spans="1:10" x14ac:dyDescent="0.2">
      <c r="A665" t="s">
        <v>9</v>
      </c>
      <c r="B665" t="s">
        <v>1757</v>
      </c>
      <c r="C665">
        <v>1575415</v>
      </c>
      <c r="D665">
        <v>1575699</v>
      </c>
      <c r="E665" t="s">
        <v>19</v>
      </c>
      <c r="F665" t="s">
        <v>12</v>
      </c>
      <c r="G665">
        <v>0</v>
      </c>
      <c r="H665">
        <v>0</v>
      </c>
      <c r="I665" t="s">
        <v>1758</v>
      </c>
      <c r="J665" t="s">
        <v>1759</v>
      </c>
    </row>
    <row r="666" spans="1:10" x14ac:dyDescent="0.2">
      <c r="A666" t="s">
        <v>9</v>
      </c>
      <c r="B666" t="s">
        <v>1760</v>
      </c>
      <c r="C666">
        <v>1575704</v>
      </c>
      <c r="D666">
        <v>1577272</v>
      </c>
      <c r="E666" t="s">
        <v>19</v>
      </c>
      <c r="F666" t="s">
        <v>12</v>
      </c>
      <c r="G666">
        <v>0</v>
      </c>
      <c r="H666">
        <v>0</v>
      </c>
      <c r="J666" t="s">
        <v>1761</v>
      </c>
    </row>
    <row r="667" spans="1:10" x14ac:dyDescent="0.2">
      <c r="A667" t="s">
        <v>9</v>
      </c>
      <c r="B667" t="s">
        <v>1762</v>
      </c>
      <c r="C667">
        <v>1577449</v>
      </c>
      <c r="D667">
        <v>1578000</v>
      </c>
      <c r="E667" t="s">
        <v>11</v>
      </c>
      <c r="F667" t="s">
        <v>12</v>
      </c>
      <c r="G667">
        <v>0</v>
      </c>
      <c r="H667">
        <v>0</v>
      </c>
      <c r="I667" t="s">
        <v>1763</v>
      </c>
      <c r="J667" t="s">
        <v>1764</v>
      </c>
    </row>
    <row r="668" spans="1:10" x14ac:dyDescent="0.2">
      <c r="A668" t="s">
        <v>9</v>
      </c>
      <c r="B668" t="s">
        <v>1765</v>
      </c>
      <c r="C668">
        <v>1579039</v>
      </c>
      <c r="D668">
        <v>1579206</v>
      </c>
      <c r="E668" t="s">
        <v>19</v>
      </c>
      <c r="F668" t="s">
        <v>12</v>
      </c>
      <c r="G668">
        <v>0</v>
      </c>
      <c r="H668">
        <v>0</v>
      </c>
      <c r="J668" t="s">
        <v>339</v>
      </c>
    </row>
    <row r="669" spans="1:10" x14ac:dyDescent="0.2">
      <c r="A669" t="s">
        <v>9</v>
      </c>
      <c r="B669" t="s">
        <v>1766</v>
      </c>
      <c r="C669">
        <v>1579199</v>
      </c>
      <c r="D669">
        <v>1579366</v>
      </c>
      <c r="E669" t="s">
        <v>19</v>
      </c>
      <c r="F669" t="s">
        <v>12</v>
      </c>
      <c r="G669">
        <v>0</v>
      </c>
      <c r="H669">
        <v>0</v>
      </c>
      <c r="J669" t="s">
        <v>969</v>
      </c>
    </row>
    <row r="670" spans="1:10" x14ac:dyDescent="0.2">
      <c r="A670" t="s">
        <v>9</v>
      </c>
      <c r="B670" t="s">
        <v>1767</v>
      </c>
      <c r="C670">
        <v>1579444</v>
      </c>
      <c r="D670">
        <v>1580136</v>
      </c>
      <c r="E670" t="s">
        <v>19</v>
      </c>
      <c r="F670" t="s">
        <v>12</v>
      </c>
      <c r="G670">
        <v>0</v>
      </c>
      <c r="H670">
        <v>0</v>
      </c>
      <c r="J670" t="s">
        <v>1755</v>
      </c>
    </row>
    <row r="671" spans="1:10" x14ac:dyDescent="0.2">
      <c r="A671" t="s">
        <v>9</v>
      </c>
      <c r="B671" t="s">
        <v>1768</v>
      </c>
      <c r="C671">
        <v>1580266</v>
      </c>
      <c r="D671">
        <v>1580550</v>
      </c>
      <c r="E671" t="s">
        <v>19</v>
      </c>
      <c r="F671" t="s">
        <v>12</v>
      </c>
      <c r="G671">
        <v>0</v>
      </c>
      <c r="H671">
        <v>0</v>
      </c>
      <c r="I671" t="s">
        <v>1758</v>
      </c>
      <c r="J671" t="s">
        <v>1759</v>
      </c>
    </row>
    <row r="672" spans="1:10" x14ac:dyDescent="0.2">
      <c r="A672" t="s">
        <v>9</v>
      </c>
      <c r="B672" t="s">
        <v>1769</v>
      </c>
      <c r="C672">
        <v>1580555</v>
      </c>
      <c r="D672">
        <v>1582123</v>
      </c>
      <c r="E672" t="s">
        <v>19</v>
      </c>
      <c r="F672" t="s">
        <v>12</v>
      </c>
      <c r="G672">
        <v>0</v>
      </c>
      <c r="H672">
        <v>0</v>
      </c>
      <c r="J672" t="s">
        <v>1761</v>
      </c>
    </row>
    <row r="673" spans="1:10" x14ac:dyDescent="0.2">
      <c r="A673" t="s">
        <v>9</v>
      </c>
      <c r="B673" t="s">
        <v>1770</v>
      </c>
      <c r="C673">
        <v>1582300</v>
      </c>
      <c r="D673">
        <v>1582851</v>
      </c>
      <c r="E673" t="s">
        <v>11</v>
      </c>
      <c r="F673" t="s">
        <v>12</v>
      </c>
      <c r="G673">
        <v>0</v>
      </c>
      <c r="H673">
        <v>0</v>
      </c>
      <c r="I673" t="s">
        <v>1763</v>
      </c>
      <c r="J673" t="s">
        <v>1764</v>
      </c>
    </row>
    <row r="674" spans="1:10" x14ac:dyDescent="0.2">
      <c r="A674" t="s">
        <v>9</v>
      </c>
      <c r="B674" t="s">
        <v>1771</v>
      </c>
      <c r="C674">
        <v>1583196</v>
      </c>
      <c r="D674">
        <v>1583513</v>
      </c>
      <c r="E674" t="s">
        <v>11</v>
      </c>
      <c r="F674" t="s">
        <v>12</v>
      </c>
      <c r="G674">
        <v>0</v>
      </c>
      <c r="H674">
        <v>0</v>
      </c>
      <c r="I674" t="s">
        <v>1772</v>
      </c>
      <c r="J674" t="s">
        <v>1773</v>
      </c>
    </row>
    <row r="675" spans="1:10" x14ac:dyDescent="0.2">
      <c r="A675" t="s">
        <v>9</v>
      </c>
      <c r="B675" t="s">
        <v>1774</v>
      </c>
      <c r="C675">
        <v>1583756</v>
      </c>
      <c r="D675">
        <v>1584382</v>
      </c>
      <c r="E675" t="s">
        <v>11</v>
      </c>
      <c r="F675" t="s">
        <v>12</v>
      </c>
      <c r="G675">
        <v>0</v>
      </c>
      <c r="H675">
        <v>0</v>
      </c>
      <c r="I675" t="s">
        <v>1772</v>
      </c>
      <c r="J675" t="s">
        <v>1775</v>
      </c>
    </row>
    <row r="676" spans="1:10" x14ac:dyDescent="0.2">
      <c r="A676" t="s">
        <v>9</v>
      </c>
      <c r="B676" t="s">
        <v>1776</v>
      </c>
      <c r="C676">
        <v>1585291</v>
      </c>
      <c r="D676">
        <v>1585602</v>
      </c>
      <c r="E676" t="s">
        <v>19</v>
      </c>
      <c r="F676" t="s">
        <v>12</v>
      </c>
      <c r="G676">
        <v>0</v>
      </c>
      <c r="H676">
        <v>0</v>
      </c>
      <c r="I676" t="s">
        <v>1777</v>
      </c>
      <c r="J676" t="s">
        <v>1778</v>
      </c>
    </row>
    <row r="677" spans="1:10" x14ac:dyDescent="0.2">
      <c r="A677" t="s">
        <v>9</v>
      </c>
      <c r="B677" t="s">
        <v>1779</v>
      </c>
      <c r="C677">
        <v>1585761</v>
      </c>
      <c r="D677">
        <v>1586084</v>
      </c>
      <c r="E677" t="s">
        <v>19</v>
      </c>
      <c r="F677" t="s">
        <v>12</v>
      </c>
      <c r="G677">
        <v>0</v>
      </c>
      <c r="H677">
        <v>0</v>
      </c>
      <c r="J677" t="s">
        <v>1780</v>
      </c>
    </row>
    <row r="678" spans="1:10" x14ac:dyDescent="0.2">
      <c r="A678" t="s">
        <v>9</v>
      </c>
      <c r="B678" t="s">
        <v>1781</v>
      </c>
      <c r="C678">
        <v>1586098</v>
      </c>
      <c r="D678">
        <v>1586547</v>
      </c>
      <c r="E678" t="s">
        <v>19</v>
      </c>
      <c r="F678" t="s">
        <v>12</v>
      </c>
      <c r="G678">
        <v>0</v>
      </c>
      <c r="H678">
        <v>0</v>
      </c>
      <c r="I678" t="s">
        <v>1782</v>
      </c>
      <c r="J678" t="s">
        <v>1783</v>
      </c>
    </row>
    <row r="679" spans="1:10" x14ac:dyDescent="0.2">
      <c r="A679" t="s">
        <v>9</v>
      </c>
      <c r="B679" t="s">
        <v>1784</v>
      </c>
      <c r="C679">
        <v>1586711</v>
      </c>
      <c r="D679">
        <v>1588360</v>
      </c>
      <c r="E679" t="s">
        <v>11</v>
      </c>
      <c r="F679" t="s">
        <v>12</v>
      </c>
      <c r="G679">
        <v>1</v>
      </c>
      <c r="H679">
        <v>13.86809</v>
      </c>
      <c r="I679" t="s">
        <v>1785</v>
      </c>
      <c r="J679" t="s">
        <v>1786</v>
      </c>
    </row>
    <row r="680" spans="1:10" x14ac:dyDescent="0.2">
      <c r="A680" t="s">
        <v>9</v>
      </c>
      <c r="B680" t="s">
        <v>1787</v>
      </c>
      <c r="C680">
        <v>1588425</v>
      </c>
      <c r="D680">
        <v>1588943</v>
      </c>
      <c r="E680" t="s">
        <v>11</v>
      </c>
      <c r="F680" t="s">
        <v>12</v>
      </c>
      <c r="G680">
        <v>1</v>
      </c>
      <c r="H680">
        <v>13.86809</v>
      </c>
      <c r="I680" t="s">
        <v>1788</v>
      </c>
      <c r="J680" t="s">
        <v>1789</v>
      </c>
    </row>
    <row r="681" spans="1:10" x14ac:dyDescent="0.2">
      <c r="A681" t="s">
        <v>9</v>
      </c>
      <c r="B681" t="s">
        <v>1790</v>
      </c>
      <c r="C681">
        <v>1589026</v>
      </c>
      <c r="D681">
        <v>1589199</v>
      </c>
      <c r="E681" t="s">
        <v>19</v>
      </c>
      <c r="F681" t="s">
        <v>12</v>
      </c>
      <c r="G681">
        <v>0</v>
      </c>
      <c r="H681">
        <v>0</v>
      </c>
      <c r="I681" t="s">
        <v>1791</v>
      </c>
      <c r="J681" t="s">
        <v>1792</v>
      </c>
    </row>
    <row r="682" spans="1:10" x14ac:dyDescent="0.2">
      <c r="A682" t="s">
        <v>9</v>
      </c>
      <c r="B682" t="s">
        <v>1793</v>
      </c>
      <c r="C682">
        <v>1589366</v>
      </c>
      <c r="D682">
        <v>1591060</v>
      </c>
      <c r="E682" t="s">
        <v>19</v>
      </c>
      <c r="F682" t="s">
        <v>12</v>
      </c>
      <c r="G682">
        <v>0</v>
      </c>
      <c r="H682">
        <v>0</v>
      </c>
      <c r="J682" t="s">
        <v>1794</v>
      </c>
    </row>
    <row r="683" spans="1:10" x14ac:dyDescent="0.2">
      <c r="A683" t="s">
        <v>9</v>
      </c>
      <c r="B683" t="s">
        <v>1795</v>
      </c>
      <c r="C683">
        <v>159052</v>
      </c>
      <c r="D683">
        <v>159303</v>
      </c>
      <c r="E683" t="s">
        <v>19</v>
      </c>
      <c r="F683" t="s">
        <v>12</v>
      </c>
      <c r="G683">
        <v>0</v>
      </c>
      <c r="H683">
        <v>0</v>
      </c>
      <c r="I683" t="s">
        <v>1796</v>
      </c>
      <c r="J683" t="s">
        <v>1797</v>
      </c>
    </row>
    <row r="684" spans="1:10" x14ac:dyDescent="0.2">
      <c r="A684" t="s">
        <v>9</v>
      </c>
      <c r="B684" t="s">
        <v>1798</v>
      </c>
      <c r="C684">
        <v>1591066</v>
      </c>
      <c r="D684">
        <v>1592985</v>
      </c>
      <c r="E684" t="s">
        <v>19</v>
      </c>
      <c r="F684" t="s">
        <v>12</v>
      </c>
      <c r="G684">
        <v>0</v>
      </c>
      <c r="H684">
        <v>0</v>
      </c>
      <c r="I684" t="s">
        <v>1799</v>
      </c>
      <c r="J684" t="s">
        <v>1800</v>
      </c>
    </row>
    <row r="685" spans="1:10" x14ac:dyDescent="0.2">
      <c r="A685" t="s">
        <v>15</v>
      </c>
      <c r="B685" t="s">
        <v>1801</v>
      </c>
      <c r="C685">
        <v>159193</v>
      </c>
      <c r="D685">
        <v>160200</v>
      </c>
      <c r="E685" t="s">
        <v>11</v>
      </c>
      <c r="F685" t="s">
        <v>12</v>
      </c>
      <c r="G685">
        <v>0</v>
      </c>
      <c r="H685">
        <v>0</v>
      </c>
      <c r="I685" t="s">
        <v>1802</v>
      </c>
      <c r="J685" t="s">
        <v>1803</v>
      </c>
    </row>
    <row r="686" spans="1:10" x14ac:dyDescent="0.2">
      <c r="A686" t="s">
        <v>9</v>
      </c>
      <c r="B686" t="s">
        <v>1804</v>
      </c>
      <c r="C686">
        <v>1592963</v>
      </c>
      <c r="D686">
        <v>1593205</v>
      </c>
      <c r="E686" t="s">
        <v>19</v>
      </c>
      <c r="F686" t="s">
        <v>12</v>
      </c>
      <c r="G686">
        <v>0</v>
      </c>
      <c r="H686">
        <v>0</v>
      </c>
      <c r="I686" t="s">
        <v>1805</v>
      </c>
      <c r="J686" t="s">
        <v>1806</v>
      </c>
    </row>
    <row r="687" spans="1:10" x14ac:dyDescent="0.2">
      <c r="A687" t="s">
        <v>9</v>
      </c>
      <c r="B687" t="s">
        <v>1807</v>
      </c>
      <c r="C687">
        <v>1593214</v>
      </c>
      <c r="D687">
        <v>1595340</v>
      </c>
      <c r="E687" t="s">
        <v>19</v>
      </c>
      <c r="F687" t="s">
        <v>12</v>
      </c>
      <c r="G687">
        <v>0</v>
      </c>
      <c r="H687">
        <v>0</v>
      </c>
      <c r="I687" t="s">
        <v>1808</v>
      </c>
      <c r="J687" t="s">
        <v>1809</v>
      </c>
    </row>
    <row r="688" spans="1:10" x14ac:dyDescent="0.2">
      <c r="A688" t="s">
        <v>9</v>
      </c>
      <c r="B688" t="s">
        <v>1810</v>
      </c>
      <c r="C688">
        <v>159419</v>
      </c>
      <c r="D688">
        <v>162529</v>
      </c>
      <c r="E688" t="s">
        <v>19</v>
      </c>
      <c r="F688" t="s">
        <v>12</v>
      </c>
      <c r="G688">
        <v>0</v>
      </c>
      <c r="H688">
        <v>0</v>
      </c>
      <c r="I688" t="s">
        <v>1811</v>
      </c>
      <c r="J688" t="s">
        <v>1812</v>
      </c>
    </row>
    <row r="689" spans="1:10" x14ac:dyDescent="0.2">
      <c r="A689" t="s">
        <v>9</v>
      </c>
      <c r="B689" t="s">
        <v>1813</v>
      </c>
      <c r="C689">
        <v>1595312</v>
      </c>
      <c r="D689">
        <v>1595443</v>
      </c>
      <c r="E689" t="s">
        <v>19</v>
      </c>
      <c r="F689" t="s">
        <v>12</v>
      </c>
      <c r="G689">
        <v>0</v>
      </c>
      <c r="H689">
        <v>0</v>
      </c>
      <c r="J689" t="s">
        <v>339</v>
      </c>
    </row>
    <row r="690" spans="1:10" x14ac:dyDescent="0.2">
      <c r="A690" t="s">
        <v>9</v>
      </c>
      <c r="B690" t="s">
        <v>1814</v>
      </c>
      <c r="C690">
        <v>1595800</v>
      </c>
      <c r="D690">
        <v>1596342</v>
      </c>
      <c r="E690" t="s">
        <v>19</v>
      </c>
      <c r="F690" t="s">
        <v>12</v>
      </c>
      <c r="G690">
        <v>0</v>
      </c>
      <c r="H690">
        <v>0</v>
      </c>
      <c r="I690" t="s">
        <v>1815</v>
      </c>
      <c r="J690" t="s">
        <v>1816</v>
      </c>
    </row>
    <row r="691" spans="1:10" x14ac:dyDescent="0.2">
      <c r="A691" t="s">
        <v>9</v>
      </c>
      <c r="B691" t="s">
        <v>1817</v>
      </c>
      <c r="C691">
        <v>1596497</v>
      </c>
      <c r="D691">
        <v>1597507</v>
      </c>
      <c r="E691" t="s">
        <v>19</v>
      </c>
      <c r="F691" t="s">
        <v>12</v>
      </c>
      <c r="G691">
        <v>0</v>
      </c>
      <c r="H691">
        <v>0</v>
      </c>
      <c r="I691" t="s">
        <v>1818</v>
      </c>
      <c r="J691" t="s">
        <v>1819</v>
      </c>
    </row>
    <row r="692" spans="1:10" x14ac:dyDescent="0.2">
      <c r="A692" t="s">
        <v>9</v>
      </c>
      <c r="B692" t="s">
        <v>1820</v>
      </c>
      <c r="C692">
        <v>1597581</v>
      </c>
      <c r="D692">
        <v>1602422</v>
      </c>
      <c r="E692" t="s">
        <v>19</v>
      </c>
      <c r="F692" t="s">
        <v>12</v>
      </c>
      <c r="G692">
        <v>2</v>
      </c>
      <c r="H692">
        <v>27.736170000000001</v>
      </c>
      <c r="I692" t="s">
        <v>1821</v>
      </c>
      <c r="J692" t="s">
        <v>1822</v>
      </c>
    </row>
    <row r="693" spans="1:10" x14ac:dyDescent="0.2">
      <c r="A693" t="s">
        <v>9</v>
      </c>
      <c r="B693" t="s">
        <v>1823</v>
      </c>
      <c r="C693">
        <v>1602881</v>
      </c>
      <c r="D693">
        <v>1605487</v>
      </c>
      <c r="E693" t="s">
        <v>19</v>
      </c>
      <c r="F693" t="s">
        <v>12</v>
      </c>
      <c r="G693">
        <v>0</v>
      </c>
      <c r="H693">
        <v>0</v>
      </c>
      <c r="I693" t="s">
        <v>1824</v>
      </c>
      <c r="J693" t="s">
        <v>1825</v>
      </c>
    </row>
    <row r="694" spans="1:10" x14ac:dyDescent="0.2">
      <c r="A694" t="s">
        <v>15</v>
      </c>
      <c r="B694" t="s">
        <v>1826</v>
      </c>
      <c r="C694">
        <v>160374</v>
      </c>
      <c r="D694">
        <v>162515</v>
      </c>
      <c r="E694" t="s">
        <v>11</v>
      </c>
      <c r="F694" t="s">
        <v>12</v>
      </c>
      <c r="G694">
        <v>0</v>
      </c>
      <c r="H694">
        <v>0</v>
      </c>
      <c r="J694" t="s">
        <v>1827</v>
      </c>
    </row>
    <row r="695" spans="1:10" x14ac:dyDescent="0.2">
      <c r="A695" t="s">
        <v>9</v>
      </c>
      <c r="B695" t="s">
        <v>1828</v>
      </c>
      <c r="C695">
        <v>1605686</v>
      </c>
      <c r="D695">
        <v>1606357</v>
      </c>
      <c r="E695" t="s">
        <v>19</v>
      </c>
      <c r="F695" t="s">
        <v>12</v>
      </c>
      <c r="G695">
        <v>0</v>
      </c>
      <c r="H695">
        <v>0</v>
      </c>
      <c r="J695" t="s">
        <v>1829</v>
      </c>
    </row>
    <row r="696" spans="1:10" x14ac:dyDescent="0.2">
      <c r="A696" t="s">
        <v>9</v>
      </c>
      <c r="B696" t="s">
        <v>1830</v>
      </c>
      <c r="C696">
        <v>1606511</v>
      </c>
      <c r="D696">
        <v>1608508</v>
      </c>
      <c r="E696" t="s">
        <v>19</v>
      </c>
      <c r="F696" t="s">
        <v>12</v>
      </c>
      <c r="G696">
        <v>0</v>
      </c>
      <c r="H696">
        <v>0</v>
      </c>
      <c r="I696" t="s">
        <v>1831</v>
      </c>
      <c r="J696" t="s">
        <v>1832</v>
      </c>
    </row>
    <row r="697" spans="1:10" x14ac:dyDescent="0.2">
      <c r="A697" t="s">
        <v>9</v>
      </c>
      <c r="B697" t="s">
        <v>1833</v>
      </c>
      <c r="C697">
        <v>1608526</v>
      </c>
      <c r="D697">
        <v>1609152</v>
      </c>
      <c r="E697" t="s">
        <v>19</v>
      </c>
      <c r="F697" t="s">
        <v>12</v>
      </c>
      <c r="G697">
        <v>0</v>
      </c>
      <c r="H697">
        <v>0</v>
      </c>
      <c r="I697" t="s">
        <v>1834</v>
      </c>
      <c r="J697" t="s">
        <v>1835</v>
      </c>
    </row>
    <row r="698" spans="1:10" x14ac:dyDescent="0.2">
      <c r="A698" t="s">
        <v>9</v>
      </c>
      <c r="B698" t="s">
        <v>1836</v>
      </c>
      <c r="C698">
        <v>1609253</v>
      </c>
      <c r="D698">
        <v>1609801</v>
      </c>
      <c r="E698" t="s">
        <v>19</v>
      </c>
      <c r="F698" t="s">
        <v>12</v>
      </c>
      <c r="G698">
        <v>0</v>
      </c>
      <c r="H698">
        <v>0</v>
      </c>
      <c r="I698" t="s">
        <v>1837</v>
      </c>
      <c r="J698" t="s">
        <v>1838</v>
      </c>
    </row>
    <row r="699" spans="1:10" x14ac:dyDescent="0.2">
      <c r="A699" t="s">
        <v>9</v>
      </c>
      <c r="B699" t="s">
        <v>1839</v>
      </c>
      <c r="C699">
        <v>1609812</v>
      </c>
      <c r="D699">
        <v>1611608</v>
      </c>
      <c r="E699" t="s">
        <v>11</v>
      </c>
      <c r="F699" t="s">
        <v>12</v>
      </c>
      <c r="G699">
        <v>0</v>
      </c>
      <c r="H699">
        <v>0</v>
      </c>
      <c r="I699" t="s">
        <v>1840</v>
      </c>
      <c r="J699" t="s">
        <v>1841</v>
      </c>
    </row>
    <row r="700" spans="1:10" x14ac:dyDescent="0.2">
      <c r="A700" t="s">
        <v>9</v>
      </c>
      <c r="B700" t="s">
        <v>1842</v>
      </c>
      <c r="C700">
        <v>1611657</v>
      </c>
      <c r="D700">
        <v>1612901</v>
      </c>
      <c r="E700" t="s">
        <v>11</v>
      </c>
      <c r="F700" t="s">
        <v>12</v>
      </c>
      <c r="G700">
        <v>0</v>
      </c>
      <c r="H700">
        <v>0</v>
      </c>
      <c r="I700" t="s">
        <v>1843</v>
      </c>
      <c r="J700" t="s">
        <v>1844</v>
      </c>
    </row>
    <row r="701" spans="1:10" x14ac:dyDescent="0.2">
      <c r="A701" t="s">
        <v>9</v>
      </c>
      <c r="B701" t="s">
        <v>1845</v>
      </c>
      <c r="C701">
        <v>1612911</v>
      </c>
      <c r="D701">
        <v>1615550</v>
      </c>
      <c r="E701" t="s">
        <v>11</v>
      </c>
      <c r="F701" t="s">
        <v>12</v>
      </c>
      <c r="G701">
        <v>0</v>
      </c>
      <c r="H701">
        <v>0</v>
      </c>
      <c r="I701" t="s">
        <v>1846</v>
      </c>
      <c r="J701" t="s">
        <v>1847</v>
      </c>
    </row>
    <row r="702" spans="1:10" x14ac:dyDescent="0.2">
      <c r="A702" t="s">
        <v>9</v>
      </c>
      <c r="B702" t="s">
        <v>1848</v>
      </c>
      <c r="C702">
        <v>1615671</v>
      </c>
      <c r="D702">
        <v>1617092</v>
      </c>
      <c r="E702" t="s">
        <v>11</v>
      </c>
      <c r="F702" t="s">
        <v>12</v>
      </c>
      <c r="G702">
        <v>0</v>
      </c>
      <c r="H702">
        <v>0</v>
      </c>
      <c r="I702" t="s">
        <v>1849</v>
      </c>
      <c r="J702" t="s">
        <v>1850</v>
      </c>
    </row>
    <row r="703" spans="1:10" x14ac:dyDescent="0.2">
      <c r="A703" t="s">
        <v>9</v>
      </c>
      <c r="B703" t="s">
        <v>1851</v>
      </c>
      <c r="C703">
        <v>1617274</v>
      </c>
      <c r="D703">
        <v>1618107</v>
      </c>
      <c r="E703" t="s">
        <v>19</v>
      </c>
      <c r="F703" t="s">
        <v>12</v>
      </c>
      <c r="G703">
        <v>0</v>
      </c>
      <c r="H703">
        <v>0</v>
      </c>
      <c r="I703" t="s">
        <v>1852</v>
      </c>
      <c r="J703" t="s">
        <v>1853</v>
      </c>
    </row>
    <row r="704" spans="1:10" x14ac:dyDescent="0.2">
      <c r="A704" t="s">
        <v>9</v>
      </c>
      <c r="B704" t="s">
        <v>1854</v>
      </c>
      <c r="C704">
        <v>1618209</v>
      </c>
      <c r="D704">
        <v>1618700</v>
      </c>
      <c r="E704" t="s">
        <v>11</v>
      </c>
      <c r="F704" t="s">
        <v>12</v>
      </c>
      <c r="G704">
        <v>0</v>
      </c>
      <c r="H704">
        <v>0</v>
      </c>
      <c r="J704" t="s">
        <v>339</v>
      </c>
    </row>
    <row r="705" spans="1:10" x14ac:dyDescent="0.2">
      <c r="A705" t="s">
        <v>9</v>
      </c>
      <c r="B705" t="s">
        <v>1855</v>
      </c>
      <c r="C705">
        <v>1618697</v>
      </c>
      <c r="D705">
        <v>1619557</v>
      </c>
      <c r="E705" t="s">
        <v>11</v>
      </c>
      <c r="F705" t="s">
        <v>12</v>
      </c>
      <c r="G705">
        <v>0</v>
      </c>
      <c r="H705">
        <v>0</v>
      </c>
      <c r="J705" t="s">
        <v>1856</v>
      </c>
    </row>
    <row r="706" spans="1:10" x14ac:dyDescent="0.2">
      <c r="A706" t="s">
        <v>9</v>
      </c>
      <c r="B706" t="s">
        <v>1857</v>
      </c>
      <c r="C706">
        <v>1619550</v>
      </c>
      <c r="D706">
        <v>1620026</v>
      </c>
      <c r="E706" t="s">
        <v>19</v>
      </c>
      <c r="F706" t="s">
        <v>12</v>
      </c>
      <c r="G706">
        <v>0</v>
      </c>
      <c r="H706">
        <v>0</v>
      </c>
      <c r="J706" t="s">
        <v>1858</v>
      </c>
    </row>
    <row r="707" spans="1:10" x14ac:dyDescent="0.2">
      <c r="A707" t="s">
        <v>9</v>
      </c>
      <c r="B707" t="s">
        <v>1859</v>
      </c>
      <c r="C707">
        <v>1620302</v>
      </c>
      <c r="D707">
        <v>1621363</v>
      </c>
      <c r="E707" t="s">
        <v>11</v>
      </c>
      <c r="F707" t="s">
        <v>12</v>
      </c>
      <c r="G707">
        <v>0</v>
      </c>
      <c r="H707">
        <v>0</v>
      </c>
      <c r="I707" t="s">
        <v>1860</v>
      </c>
      <c r="J707" t="s">
        <v>1861</v>
      </c>
    </row>
    <row r="708" spans="1:10" x14ac:dyDescent="0.2">
      <c r="A708" t="s">
        <v>9</v>
      </c>
      <c r="B708" t="s">
        <v>1862</v>
      </c>
      <c r="C708">
        <v>1621375</v>
      </c>
      <c r="D708">
        <v>1621857</v>
      </c>
      <c r="E708" t="s">
        <v>11</v>
      </c>
      <c r="F708" t="s">
        <v>12</v>
      </c>
      <c r="G708">
        <v>0</v>
      </c>
      <c r="H708">
        <v>0</v>
      </c>
      <c r="I708" t="s">
        <v>1863</v>
      </c>
      <c r="J708" t="s">
        <v>1864</v>
      </c>
    </row>
    <row r="709" spans="1:10" x14ac:dyDescent="0.2">
      <c r="A709" t="s">
        <v>9</v>
      </c>
      <c r="B709" t="s">
        <v>1865</v>
      </c>
      <c r="C709">
        <v>1621992</v>
      </c>
      <c r="D709">
        <v>1622732</v>
      </c>
      <c r="E709" t="s">
        <v>19</v>
      </c>
      <c r="F709" t="s">
        <v>12</v>
      </c>
      <c r="G709">
        <v>0</v>
      </c>
      <c r="H709">
        <v>0</v>
      </c>
      <c r="I709" t="s">
        <v>1866</v>
      </c>
      <c r="J709" t="s">
        <v>1867</v>
      </c>
    </row>
    <row r="710" spans="1:10" x14ac:dyDescent="0.2">
      <c r="A710" t="s">
        <v>9</v>
      </c>
      <c r="B710" t="s">
        <v>1868</v>
      </c>
      <c r="C710">
        <v>1622869</v>
      </c>
      <c r="D710">
        <v>1623291</v>
      </c>
      <c r="E710" t="s">
        <v>19</v>
      </c>
      <c r="F710" t="s">
        <v>12</v>
      </c>
      <c r="G710">
        <v>0</v>
      </c>
      <c r="H710">
        <v>0</v>
      </c>
      <c r="J710" t="s">
        <v>1869</v>
      </c>
    </row>
    <row r="711" spans="1:10" x14ac:dyDescent="0.2">
      <c r="A711" t="s">
        <v>9</v>
      </c>
      <c r="B711" t="s">
        <v>1870</v>
      </c>
      <c r="C711">
        <v>1623278</v>
      </c>
      <c r="D711">
        <v>1624345</v>
      </c>
      <c r="E711" t="s">
        <v>19</v>
      </c>
      <c r="F711" t="s">
        <v>12</v>
      </c>
      <c r="G711">
        <v>0</v>
      </c>
      <c r="H711">
        <v>0</v>
      </c>
      <c r="I711" t="s">
        <v>1871</v>
      </c>
      <c r="J711" t="s">
        <v>1872</v>
      </c>
    </row>
    <row r="712" spans="1:10" x14ac:dyDescent="0.2">
      <c r="A712" t="s">
        <v>9</v>
      </c>
      <c r="B712" t="s">
        <v>1873</v>
      </c>
      <c r="C712">
        <v>1624352</v>
      </c>
      <c r="D712">
        <v>1624960</v>
      </c>
      <c r="E712" t="s">
        <v>19</v>
      </c>
      <c r="F712" t="s">
        <v>12</v>
      </c>
      <c r="G712">
        <v>0</v>
      </c>
      <c r="H712">
        <v>0</v>
      </c>
      <c r="I712" t="s">
        <v>1874</v>
      </c>
      <c r="J712" t="s">
        <v>1875</v>
      </c>
    </row>
    <row r="713" spans="1:10" x14ac:dyDescent="0.2">
      <c r="A713" t="s">
        <v>9</v>
      </c>
      <c r="B713" t="s">
        <v>1876</v>
      </c>
      <c r="C713">
        <v>1624972</v>
      </c>
      <c r="D713">
        <v>1625874</v>
      </c>
      <c r="E713" t="s">
        <v>19</v>
      </c>
      <c r="F713" t="s">
        <v>12</v>
      </c>
      <c r="G713">
        <v>0</v>
      </c>
      <c r="H713">
        <v>0</v>
      </c>
      <c r="J713" t="s">
        <v>1877</v>
      </c>
    </row>
    <row r="714" spans="1:10" x14ac:dyDescent="0.2">
      <c r="A714" t="s">
        <v>15</v>
      </c>
      <c r="B714" t="s">
        <v>1878</v>
      </c>
      <c r="C714">
        <v>162512</v>
      </c>
      <c r="D714">
        <v>163723</v>
      </c>
      <c r="E714" t="s">
        <v>11</v>
      </c>
      <c r="F714" t="s">
        <v>12</v>
      </c>
      <c r="G714">
        <v>0</v>
      </c>
      <c r="H714">
        <v>0</v>
      </c>
      <c r="I714" t="s">
        <v>1879</v>
      </c>
      <c r="J714" t="s">
        <v>1880</v>
      </c>
    </row>
    <row r="715" spans="1:10" x14ac:dyDescent="0.2">
      <c r="A715" t="s">
        <v>9</v>
      </c>
      <c r="B715" t="s">
        <v>1881</v>
      </c>
      <c r="C715">
        <v>162541</v>
      </c>
      <c r="D715">
        <v>163626</v>
      </c>
      <c r="E715" t="s">
        <v>19</v>
      </c>
      <c r="F715" t="s">
        <v>12</v>
      </c>
      <c r="G715">
        <v>0</v>
      </c>
      <c r="H715">
        <v>0</v>
      </c>
      <c r="I715" t="s">
        <v>1882</v>
      </c>
      <c r="J715" t="s">
        <v>1883</v>
      </c>
    </row>
    <row r="716" spans="1:10" x14ac:dyDescent="0.2">
      <c r="A716" t="s">
        <v>9</v>
      </c>
      <c r="B716" t="s">
        <v>1884</v>
      </c>
      <c r="C716">
        <v>1625871</v>
      </c>
      <c r="D716">
        <v>1627826</v>
      </c>
      <c r="E716" t="s">
        <v>19</v>
      </c>
      <c r="F716" t="s">
        <v>12</v>
      </c>
      <c r="G716">
        <v>0</v>
      </c>
      <c r="H716">
        <v>0</v>
      </c>
      <c r="J716" t="s">
        <v>1877</v>
      </c>
    </row>
    <row r="717" spans="1:10" x14ac:dyDescent="0.2">
      <c r="A717" t="s">
        <v>9</v>
      </c>
      <c r="B717" t="s">
        <v>1885</v>
      </c>
      <c r="C717">
        <v>1627838</v>
      </c>
      <c r="D717">
        <v>1628035</v>
      </c>
      <c r="E717" t="s">
        <v>19</v>
      </c>
      <c r="F717" t="s">
        <v>12</v>
      </c>
      <c r="G717">
        <v>0</v>
      </c>
      <c r="H717">
        <v>0</v>
      </c>
      <c r="J717" t="s">
        <v>1886</v>
      </c>
    </row>
    <row r="718" spans="1:10" x14ac:dyDescent="0.2">
      <c r="A718" t="s">
        <v>9</v>
      </c>
      <c r="B718" t="s">
        <v>1887</v>
      </c>
      <c r="C718">
        <v>1628113</v>
      </c>
      <c r="D718">
        <v>1628784</v>
      </c>
      <c r="E718" t="s">
        <v>19</v>
      </c>
      <c r="F718" t="s">
        <v>12</v>
      </c>
      <c r="G718">
        <v>0</v>
      </c>
      <c r="H718">
        <v>0</v>
      </c>
      <c r="I718" t="s">
        <v>1888</v>
      </c>
      <c r="J718" t="s">
        <v>1889</v>
      </c>
    </row>
    <row r="719" spans="1:10" x14ac:dyDescent="0.2">
      <c r="A719" t="s">
        <v>9</v>
      </c>
      <c r="B719" t="s">
        <v>1890</v>
      </c>
      <c r="C719">
        <v>1628795</v>
      </c>
      <c r="D719">
        <v>1630456</v>
      </c>
      <c r="E719" t="s">
        <v>19</v>
      </c>
      <c r="F719" t="s">
        <v>12</v>
      </c>
      <c r="G719">
        <v>0</v>
      </c>
      <c r="H719">
        <v>0</v>
      </c>
      <c r="I719" t="s">
        <v>1891</v>
      </c>
      <c r="J719" t="s">
        <v>1892</v>
      </c>
    </row>
    <row r="720" spans="1:10" x14ac:dyDescent="0.2">
      <c r="A720" t="s">
        <v>9</v>
      </c>
      <c r="B720" t="s">
        <v>1893</v>
      </c>
      <c r="C720">
        <v>1630655</v>
      </c>
      <c r="D720">
        <v>1631257</v>
      </c>
      <c r="E720" t="s">
        <v>19</v>
      </c>
      <c r="F720" t="s">
        <v>12</v>
      </c>
      <c r="G720">
        <v>0</v>
      </c>
      <c r="H720">
        <v>0</v>
      </c>
      <c r="J720" t="s">
        <v>1894</v>
      </c>
    </row>
    <row r="721" spans="1:10" x14ac:dyDescent="0.2">
      <c r="A721" t="s">
        <v>9</v>
      </c>
      <c r="B721" t="s">
        <v>1895</v>
      </c>
      <c r="C721">
        <v>1631247</v>
      </c>
      <c r="D721">
        <v>1631723</v>
      </c>
      <c r="E721" t="s">
        <v>19</v>
      </c>
      <c r="F721" t="s">
        <v>12</v>
      </c>
      <c r="G721">
        <v>0</v>
      </c>
      <c r="H721">
        <v>0</v>
      </c>
      <c r="J721" t="s">
        <v>1896</v>
      </c>
    </row>
    <row r="722" spans="1:10" x14ac:dyDescent="0.2">
      <c r="A722" t="s">
        <v>9</v>
      </c>
      <c r="B722" t="s">
        <v>1897</v>
      </c>
      <c r="C722">
        <v>1631948</v>
      </c>
      <c r="D722">
        <v>1632781</v>
      </c>
      <c r="E722" t="s">
        <v>11</v>
      </c>
      <c r="F722" t="s">
        <v>12</v>
      </c>
      <c r="G722">
        <v>0</v>
      </c>
      <c r="H722">
        <v>0</v>
      </c>
      <c r="I722" t="s">
        <v>1898</v>
      </c>
      <c r="J722" t="s">
        <v>1899</v>
      </c>
    </row>
    <row r="723" spans="1:10" x14ac:dyDescent="0.2">
      <c r="A723" t="s">
        <v>9</v>
      </c>
      <c r="B723" t="s">
        <v>1900</v>
      </c>
      <c r="C723">
        <v>1632888</v>
      </c>
      <c r="D723">
        <v>1634480</v>
      </c>
      <c r="E723" t="s">
        <v>19</v>
      </c>
      <c r="F723" t="s">
        <v>12</v>
      </c>
      <c r="G723">
        <v>0</v>
      </c>
      <c r="H723">
        <v>0</v>
      </c>
      <c r="I723" t="s">
        <v>1799</v>
      </c>
      <c r="J723" t="s">
        <v>1901</v>
      </c>
    </row>
    <row r="724" spans="1:10" x14ac:dyDescent="0.2">
      <c r="A724" t="s">
        <v>9</v>
      </c>
      <c r="B724" t="s">
        <v>1902</v>
      </c>
      <c r="C724">
        <v>1634692</v>
      </c>
      <c r="D724">
        <v>1636725</v>
      </c>
      <c r="E724" t="s">
        <v>19</v>
      </c>
      <c r="F724" t="s">
        <v>12</v>
      </c>
      <c r="G724">
        <v>0</v>
      </c>
      <c r="H724">
        <v>0</v>
      </c>
      <c r="J724" t="s">
        <v>630</v>
      </c>
    </row>
    <row r="725" spans="1:10" x14ac:dyDescent="0.2">
      <c r="A725" t="s">
        <v>9</v>
      </c>
      <c r="B725" t="s">
        <v>1903</v>
      </c>
      <c r="C725">
        <v>163666</v>
      </c>
      <c r="D725">
        <v>164247</v>
      </c>
      <c r="E725" t="s">
        <v>19</v>
      </c>
      <c r="F725" t="s">
        <v>12</v>
      </c>
      <c r="G725">
        <v>0</v>
      </c>
      <c r="H725">
        <v>0</v>
      </c>
      <c r="I725" t="s">
        <v>1904</v>
      </c>
      <c r="J725" t="s">
        <v>1905</v>
      </c>
    </row>
    <row r="726" spans="1:10" x14ac:dyDescent="0.2">
      <c r="A726" t="s">
        <v>9</v>
      </c>
      <c r="B726" t="s">
        <v>1906</v>
      </c>
      <c r="C726">
        <v>1636715</v>
      </c>
      <c r="D726">
        <v>1638169</v>
      </c>
      <c r="E726" t="s">
        <v>19</v>
      </c>
      <c r="F726" t="s">
        <v>12</v>
      </c>
      <c r="G726">
        <v>0</v>
      </c>
      <c r="H726">
        <v>0</v>
      </c>
      <c r="I726" t="s">
        <v>636</v>
      </c>
      <c r="J726" t="s">
        <v>637</v>
      </c>
    </row>
    <row r="727" spans="1:10" x14ac:dyDescent="0.2">
      <c r="A727" t="s">
        <v>9</v>
      </c>
      <c r="B727" t="s">
        <v>1907</v>
      </c>
      <c r="C727">
        <v>1638473</v>
      </c>
      <c r="D727">
        <v>1639288</v>
      </c>
      <c r="E727" t="s">
        <v>11</v>
      </c>
      <c r="F727" t="s">
        <v>12</v>
      </c>
      <c r="G727">
        <v>0</v>
      </c>
      <c r="H727">
        <v>0</v>
      </c>
      <c r="I727" t="s">
        <v>1908</v>
      </c>
      <c r="J727" t="s">
        <v>1909</v>
      </c>
    </row>
    <row r="728" spans="1:10" x14ac:dyDescent="0.2">
      <c r="A728" t="s">
        <v>9</v>
      </c>
      <c r="B728" t="s">
        <v>1910</v>
      </c>
      <c r="C728">
        <v>1639295</v>
      </c>
      <c r="D728">
        <v>1639993</v>
      </c>
      <c r="E728" t="s">
        <v>11</v>
      </c>
      <c r="F728" t="s">
        <v>12</v>
      </c>
      <c r="G728">
        <v>0</v>
      </c>
      <c r="H728">
        <v>0</v>
      </c>
      <c r="I728" t="s">
        <v>1908</v>
      </c>
      <c r="J728" t="s">
        <v>1911</v>
      </c>
    </row>
    <row r="729" spans="1:10" x14ac:dyDescent="0.2">
      <c r="A729" t="s">
        <v>9</v>
      </c>
      <c r="B729" t="s">
        <v>1912</v>
      </c>
      <c r="C729">
        <v>1640002</v>
      </c>
      <c r="D729">
        <v>1640724</v>
      </c>
      <c r="E729" t="s">
        <v>11</v>
      </c>
      <c r="F729" t="s">
        <v>12</v>
      </c>
      <c r="G729">
        <v>0</v>
      </c>
      <c r="H729">
        <v>0</v>
      </c>
      <c r="I729" t="s">
        <v>1913</v>
      </c>
      <c r="J729" t="s">
        <v>1914</v>
      </c>
    </row>
    <row r="730" spans="1:10" x14ac:dyDescent="0.2">
      <c r="A730" t="s">
        <v>9</v>
      </c>
      <c r="B730" t="s">
        <v>1915</v>
      </c>
      <c r="C730">
        <v>1640678</v>
      </c>
      <c r="D730">
        <v>1641289</v>
      </c>
      <c r="E730" t="s">
        <v>11</v>
      </c>
      <c r="F730" t="s">
        <v>12</v>
      </c>
      <c r="G730">
        <v>0</v>
      </c>
      <c r="H730">
        <v>0</v>
      </c>
      <c r="I730" t="s">
        <v>1916</v>
      </c>
      <c r="J730" t="s">
        <v>1917</v>
      </c>
    </row>
    <row r="731" spans="1:10" x14ac:dyDescent="0.2">
      <c r="A731" t="s">
        <v>15</v>
      </c>
      <c r="B731" t="s">
        <v>1918</v>
      </c>
      <c r="C731">
        <v>164096</v>
      </c>
      <c r="D731">
        <v>167839</v>
      </c>
      <c r="E731" t="s">
        <v>11</v>
      </c>
      <c r="F731" t="s">
        <v>12</v>
      </c>
      <c r="G731">
        <v>0</v>
      </c>
      <c r="H731">
        <v>0</v>
      </c>
      <c r="J731" t="s">
        <v>1919</v>
      </c>
    </row>
    <row r="732" spans="1:10" x14ac:dyDescent="0.2">
      <c r="A732" t="s">
        <v>9</v>
      </c>
      <c r="B732" t="s">
        <v>1920</v>
      </c>
      <c r="C732">
        <v>1641286</v>
      </c>
      <c r="D732">
        <v>1643106</v>
      </c>
      <c r="E732" t="s">
        <v>11</v>
      </c>
      <c r="F732" t="s">
        <v>12</v>
      </c>
      <c r="G732">
        <v>0</v>
      </c>
      <c r="H732">
        <v>0</v>
      </c>
      <c r="I732" t="s">
        <v>1921</v>
      </c>
      <c r="J732" t="s">
        <v>1922</v>
      </c>
    </row>
    <row r="733" spans="1:10" x14ac:dyDescent="0.2">
      <c r="A733" t="s">
        <v>9</v>
      </c>
      <c r="B733" t="s">
        <v>1923</v>
      </c>
      <c r="C733">
        <v>1643196</v>
      </c>
      <c r="D733">
        <v>1643552</v>
      </c>
      <c r="E733" t="s">
        <v>19</v>
      </c>
      <c r="F733" t="s">
        <v>12</v>
      </c>
      <c r="G733">
        <v>0</v>
      </c>
      <c r="H733">
        <v>0</v>
      </c>
      <c r="J733" t="s">
        <v>1924</v>
      </c>
    </row>
    <row r="734" spans="1:10" x14ac:dyDescent="0.2">
      <c r="A734" t="s">
        <v>9</v>
      </c>
      <c r="B734" t="s">
        <v>1925</v>
      </c>
      <c r="C734">
        <v>1643549</v>
      </c>
      <c r="D734">
        <v>1643974</v>
      </c>
      <c r="E734" t="s">
        <v>19</v>
      </c>
      <c r="F734" t="s">
        <v>12</v>
      </c>
      <c r="G734">
        <v>0</v>
      </c>
      <c r="H734">
        <v>0</v>
      </c>
      <c r="J734" t="s">
        <v>1926</v>
      </c>
    </row>
    <row r="735" spans="1:10" x14ac:dyDescent="0.2">
      <c r="A735" t="s">
        <v>9</v>
      </c>
      <c r="B735" t="s">
        <v>1927</v>
      </c>
      <c r="C735">
        <v>164408</v>
      </c>
      <c r="D735">
        <v>166423</v>
      </c>
      <c r="E735" t="s">
        <v>11</v>
      </c>
      <c r="F735" t="s">
        <v>12</v>
      </c>
      <c r="G735">
        <v>0</v>
      </c>
      <c r="H735">
        <v>0</v>
      </c>
      <c r="I735" t="s">
        <v>1928</v>
      </c>
      <c r="J735" t="s">
        <v>1929</v>
      </c>
    </row>
    <row r="736" spans="1:10" x14ac:dyDescent="0.2">
      <c r="A736" t="s">
        <v>9</v>
      </c>
      <c r="B736" t="s">
        <v>1930</v>
      </c>
      <c r="C736">
        <v>1644190</v>
      </c>
      <c r="D736">
        <v>1644465</v>
      </c>
      <c r="E736" t="s">
        <v>11</v>
      </c>
      <c r="F736" t="s">
        <v>12</v>
      </c>
      <c r="G736">
        <v>0</v>
      </c>
      <c r="H736">
        <v>0</v>
      </c>
      <c r="J736" t="s">
        <v>1931</v>
      </c>
    </row>
    <row r="737" spans="1:10" x14ac:dyDescent="0.2">
      <c r="A737" t="s">
        <v>9</v>
      </c>
      <c r="B737" t="s">
        <v>1932</v>
      </c>
      <c r="C737">
        <v>1644672</v>
      </c>
      <c r="D737">
        <v>1645580</v>
      </c>
      <c r="E737" t="s">
        <v>19</v>
      </c>
      <c r="F737" t="s">
        <v>12</v>
      </c>
      <c r="G737">
        <v>0</v>
      </c>
      <c r="H737">
        <v>0</v>
      </c>
      <c r="I737" t="s">
        <v>1933</v>
      </c>
      <c r="J737" t="s">
        <v>1934</v>
      </c>
    </row>
    <row r="738" spans="1:10" x14ac:dyDescent="0.2">
      <c r="A738" t="s">
        <v>9</v>
      </c>
      <c r="B738" t="s">
        <v>1935</v>
      </c>
      <c r="C738">
        <v>1645743</v>
      </c>
      <c r="D738">
        <v>1646480</v>
      </c>
      <c r="E738" t="s">
        <v>19</v>
      </c>
      <c r="F738" t="s">
        <v>12</v>
      </c>
      <c r="G738">
        <v>0</v>
      </c>
      <c r="H738">
        <v>0</v>
      </c>
      <c r="I738" t="s">
        <v>961</v>
      </c>
      <c r="J738" t="s">
        <v>962</v>
      </c>
    </row>
    <row r="739" spans="1:10" x14ac:dyDescent="0.2">
      <c r="A739" t="s">
        <v>9</v>
      </c>
      <c r="B739" t="s">
        <v>1936</v>
      </c>
      <c r="C739">
        <v>1646580</v>
      </c>
      <c r="D739">
        <v>1647371</v>
      </c>
      <c r="E739" t="s">
        <v>11</v>
      </c>
      <c r="F739" t="s">
        <v>12</v>
      </c>
      <c r="G739">
        <v>0</v>
      </c>
      <c r="H739">
        <v>0</v>
      </c>
      <c r="I739" t="s">
        <v>1937</v>
      </c>
      <c r="J739" t="s">
        <v>1938</v>
      </c>
    </row>
    <row r="740" spans="1:10" x14ac:dyDescent="0.2">
      <c r="A740" t="s">
        <v>9</v>
      </c>
      <c r="B740" t="s">
        <v>1939</v>
      </c>
      <c r="C740">
        <v>1647373</v>
      </c>
      <c r="D740">
        <v>1648893</v>
      </c>
      <c r="E740" t="s">
        <v>19</v>
      </c>
      <c r="F740" t="s">
        <v>12</v>
      </c>
      <c r="G740">
        <v>0</v>
      </c>
      <c r="H740">
        <v>0</v>
      </c>
      <c r="J740" t="s">
        <v>1940</v>
      </c>
    </row>
    <row r="741" spans="1:10" x14ac:dyDescent="0.2">
      <c r="A741" t="s">
        <v>9</v>
      </c>
      <c r="B741" t="s">
        <v>1941</v>
      </c>
      <c r="C741">
        <v>1648958</v>
      </c>
      <c r="D741">
        <v>1649395</v>
      </c>
      <c r="E741" t="s">
        <v>19</v>
      </c>
      <c r="F741" t="s">
        <v>12</v>
      </c>
      <c r="G741">
        <v>0</v>
      </c>
      <c r="H741">
        <v>0</v>
      </c>
      <c r="J741" t="s">
        <v>1940</v>
      </c>
    </row>
    <row r="742" spans="1:10" x14ac:dyDescent="0.2">
      <c r="A742" t="s">
        <v>9</v>
      </c>
      <c r="B742" t="s">
        <v>1942</v>
      </c>
      <c r="C742">
        <v>1649484</v>
      </c>
      <c r="D742">
        <v>1649984</v>
      </c>
      <c r="E742" t="s">
        <v>11</v>
      </c>
      <c r="F742" t="s">
        <v>12</v>
      </c>
      <c r="G742">
        <v>0</v>
      </c>
      <c r="H742">
        <v>0</v>
      </c>
      <c r="I742" t="s">
        <v>1943</v>
      </c>
      <c r="J742" t="s">
        <v>1944</v>
      </c>
    </row>
    <row r="743" spans="1:10" x14ac:dyDescent="0.2">
      <c r="A743" t="s">
        <v>9</v>
      </c>
      <c r="B743" t="s">
        <v>1945</v>
      </c>
      <c r="C743">
        <v>1649994</v>
      </c>
      <c r="D743">
        <v>1650335</v>
      </c>
      <c r="E743" t="s">
        <v>19</v>
      </c>
      <c r="F743" t="s">
        <v>12</v>
      </c>
      <c r="G743">
        <v>0</v>
      </c>
      <c r="H743">
        <v>0</v>
      </c>
      <c r="J743" t="s">
        <v>1946</v>
      </c>
    </row>
    <row r="744" spans="1:10" x14ac:dyDescent="0.2">
      <c r="A744" t="s">
        <v>9</v>
      </c>
      <c r="B744" t="s">
        <v>1947</v>
      </c>
      <c r="C744">
        <v>1650858</v>
      </c>
      <c r="D744">
        <v>1651724</v>
      </c>
      <c r="E744" t="s">
        <v>11</v>
      </c>
      <c r="F744" t="s">
        <v>12</v>
      </c>
      <c r="G744">
        <v>0</v>
      </c>
      <c r="H744">
        <v>0</v>
      </c>
      <c r="I744" t="s">
        <v>1948</v>
      </c>
      <c r="J744" t="s">
        <v>1949</v>
      </c>
    </row>
    <row r="745" spans="1:10" x14ac:dyDescent="0.2">
      <c r="A745" t="s">
        <v>9</v>
      </c>
      <c r="B745" t="s">
        <v>1950</v>
      </c>
      <c r="C745">
        <v>1651882</v>
      </c>
      <c r="D745">
        <v>1652085</v>
      </c>
      <c r="E745" t="s">
        <v>11</v>
      </c>
      <c r="F745" t="s">
        <v>12</v>
      </c>
      <c r="G745">
        <v>0</v>
      </c>
      <c r="H745">
        <v>0</v>
      </c>
      <c r="J745" t="s">
        <v>1951</v>
      </c>
    </row>
    <row r="746" spans="1:10" x14ac:dyDescent="0.2">
      <c r="A746" t="s">
        <v>9</v>
      </c>
      <c r="B746" t="s">
        <v>1952</v>
      </c>
      <c r="C746">
        <v>1652340</v>
      </c>
      <c r="D746">
        <v>1653713</v>
      </c>
      <c r="E746" t="s">
        <v>11</v>
      </c>
      <c r="F746" t="s">
        <v>12</v>
      </c>
      <c r="G746">
        <v>0</v>
      </c>
      <c r="H746">
        <v>0</v>
      </c>
      <c r="I746" t="s">
        <v>1953</v>
      </c>
      <c r="J746" t="s">
        <v>1954</v>
      </c>
    </row>
    <row r="747" spans="1:10" x14ac:dyDescent="0.2">
      <c r="A747" t="s">
        <v>9</v>
      </c>
      <c r="B747" t="s">
        <v>1955</v>
      </c>
      <c r="C747">
        <v>1653917</v>
      </c>
      <c r="D747">
        <v>1654900</v>
      </c>
      <c r="E747" t="s">
        <v>11</v>
      </c>
      <c r="F747" t="s">
        <v>12</v>
      </c>
      <c r="G747">
        <v>0</v>
      </c>
      <c r="H747">
        <v>0</v>
      </c>
      <c r="J747" t="s">
        <v>66</v>
      </c>
    </row>
    <row r="748" spans="1:10" x14ac:dyDescent="0.2">
      <c r="A748" t="s">
        <v>9</v>
      </c>
      <c r="B748" t="s">
        <v>1956</v>
      </c>
      <c r="C748">
        <v>1654907</v>
      </c>
      <c r="D748">
        <v>1655755</v>
      </c>
      <c r="E748" t="s">
        <v>19</v>
      </c>
      <c r="F748" t="s">
        <v>12</v>
      </c>
      <c r="G748">
        <v>0</v>
      </c>
      <c r="H748">
        <v>0</v>
      </c>
      <c r="I748" t="s">
        <v>1957</v>
      </c>
      <c r="J748" t="s">
        <v>1958</v>
      </c>
    </row>
    <row r="749" spans="1:10" x14ac:dyDescent="0.2">
      <c r="A749" t="s">
        <v>9</v>
      </c>
      <c r="B749" t="s">
        <v>1959</v>
      </c>
      <c r="C749">
        <v>1656062</v>
      </c>
      <c r="D749">
        <v>1657240</v>
      </c>
      <c r="E749" t="s">
        <v>19</v>
      </c>
      <c r="F749" t="s">
        <v>12</v>
      </c>
      <c r="G749">
        <v>0</v>
      </c>
      <c r="H749">
        <v>0</v>
      </c>
      <c r="J749" t="s">
        <v>1960</v>
      </c>
    </row>
    <row r="750" spans="1:10" x14ac:dyDescent="0.2">
      <c r="A750" t="s">
        <v>9</v>
      </c>
      <c r="B750" t="s">
        <v>1961</v>
      </c>
      <c r="C750">
        <v>1657237</v>
      </c>
      <c r="D750">
        <v>1657857</v>
      </c>
      <c r="E750" t="s">
        <v>19</v>
      </c>
      <c r="F750" t="s">
        <v>12</v>
      </c>
      <c r="G750">
        <v>0</v>
      </c>
      <c r="H750">
        <v>0</v>
      </c>
      <c r="I750" t="s">
        <v>1777</v>
      </c>
      <c r="J750" t="s">
        <v>1962</v>
      </c>
    </row>
    <row r="751" spans="1:10" x14ac:dyDescent="0.2">
      <c r="A751" t="s">
        <v>9</v>
      </c>
      <c r="B751" t="s">
        <v>1963</v>
      </c>
      <c r="C751">
        <v>1657857</v>
      </c>
      <c r="D751">
        <v>1658261</v>
      </c>
      <c r="E751" t="s">
        <v>19</v>
      </c>
      <c r="F751" t="s">
        <v>12</v>
      </c>
      <c r="G751">
        <v>0</v>
      </c>
      <c r="H751">
        <v>0</v>
      </c>
      <c r="I751" t="s">
        <v>1964</v>
      </c>
      <c r="J751" t="s">
        <v>1965</v>
      </c>
    </row>
    <row r="752" spans="1:10" x14ac:dyDescent="0.2">
      <c r="A752" t="s">
        <v>9</v>
      </c>
      <c r="B752" t="s">
        <v>1966</v>
      </c>
      <c r="C752">
        <v>1658258</v>
      </c>
      <c r="D752">
        <v>1658797</v>
      </c>
      <c r="E752" t="s">
        <v>19</v>
      </c>
      <c r="F752" t="s">
        <v>12</v>
      </c>
      <c r="G752">
        <v>0</v>
      </c>
      <c r="H752">
        <v>0</v>
      </c>
      <c r="I752" t="s">
        <v>1967</v>
      </c>
      <c r="J752" t="s">
        <v>1968</v>
      </c>
    </row>
    <row r="753" spans="1:10" x14ac:dyDescent="0.2">
      <c r="A753" t="s">
        <v>9</v>
      </c>
      <c r="B753" t="s">
        <v>1969</v>
      </c>
      <c r="C753">
        <v>1658807</v>
      </c>
      <c r="D753">
        <v>1660180</v>
      </c>
      <c r="E753" t="s">
        <v>19</v>
      </c>
      <c r="F753" t="s">
        <v>12</v>
      </c>
      <c r="G753">
        <v>0</v>
      </c>
      <c r="H753">
        <v>0</v>
      </c>
      <c r="I753" t="s">
        <v>1967</v>
      </c>
      <c r="J753" t="s">
        <v>1968</v>
      </c>
    </row>
    <row r="754" spans="1:10" x14ac:dyDescent="0.2">
      <c r="A754" t="s">
        <v>9</v>
      </c>
      <c r="B754" t="s">
        <v>1970</v>
      </c>
      <c r="C754">
        <v>1660180</v>
      </c>
      <c r="D754">
        <v>1660938</v>
      </c>
      <c r="E754" t="s">
        <v>19</v>
      </c>
      <c r="F754" t="s">
        <v>12</v>
      </c>
      <c r="G754">
        <v>0</v>
      </c>
      <c r="H754">
        <v>0</v>
      </c>
      <c r="I754" t="s">
        <v>1777</v>
      </c>
      <c r="J754" t="s">
        <v>1971</v>
      </c>
    </row>
    <row r="755" spans="1:10" x14ac:dyDescent="0.2">
      <c r="A755" t="s">
        <v>9</v>
      </c>
      <c r="B755" t="s">
        <v>1972</v>
      </c>
      <c r="C755">
        <v>1661257</v>
      </c>
      <c r="D755">
        <v>1662561</v>
      </c>
      <c r="E755" t="s">
        <v>11</v>
      </c>
      <c r="F755" t="s">
        <v>12</v>
      </c>
      <c r="G755">
        <v>0</v>
      </c>
      <c r="H755">
        <v>0</v>
      </c>
      <c r="I755" t="s">
        <v>1973</v>
      </c>
      <c r="J755" t="s">
        <v>1974</v>
      </c>
    </row>
    <row r="756" spans="1:10" x14ac:dyDescent="0.2">
      <c r="A756" t="s">
        <v>9</v>
      </c>
      <c r="B756" t="s">
        <v>1975</v>
      </c>
      <c r="C756">
        <v>1662637</v>
      </c>
      <c r="D756">
        <v>1663518</v>
      </c>
      <c r="E756" t="s">
        <v>11</v>
      </c>
      <c r="F756" t="s">
        <v>12</v>
      </c>
      <c r="G756">
        <v>1</v>
      </c>
      <c r="H756">
        <v>13.86809</v>
      </c>
      <c r="I756" t="s">
        <v>1976</v>
      </c>
      <c r="J756" t="s">
        <v>1977</v>
      </c>
    </row>
    <row r="757" spans="1:10" x14ac:dyDescent="0.2">
      <c r="A757" t="s">
        <v>9</v>
      </c>
      <c r="B757" t="s">
        <v>1978</v>
      </c>
      <c r="C757">
        <v>1663528</v>
      </c>
      <c r="D757">
        <v>1664370</v>
      </c>
      <c r="E757" t="s">
        <v>11</v>
      </c>
      <c r="F757" t="s">
        <v>12</v>
      </c>
      <c r="G757">
        <v>2</v>
      </c>
      <c r="H757">
        <v>27.736170000000001</v>
      </c>
      <c r="I757" t="s">
        <v>1979</v>
      </c>
      <c r="J757" t="s">
        <v>1980</v>
      </c>
    </row>
    <row r="758" spans="1:10" x14ac:dyDescent="0.2">
      <c r="A758" t="s">
        <v>9</v>
      </c>
      <c r="B758" t="s">
        <v>1981</v>
      </c>
      <c r="C758">
        <v>1664360</v>
      </c>
      <c r="D758">
        <v>1665541</v>
      </c>
      <c r="E758" t="s">
        <v>11</v>
      </c>
      <c r="F758" t="s">
        <v>12</v>
      </c>
      <c r="G758">
        <v>0</v>
      </c>
      <c r="H758">
        <v>0</v>
      </c>
      <c r="I758" t="s">
        <v>1982</v>
      </c>
      <c r="J758" t="s">
        <v>1983</v>
      </c>
    </row>
    <row r="759" spans="1:10" x14ac:dyDescent="0.2">
      <c r="A759" t="s">
        <v>9</v>
      </c>
      <c r="B759" t="s">
        <v>1984</v>
      </c>
      <c r="C759">
        <v>166490</v>
      </c>
      <c r="D759">
        <v>166891</v>
      </c>
      <c r="E759" t="s">
        <v>19</v>
      </c>
      <c r="F759" t="s">
        <v>12</v>
      </c>
      <c r="G759">
        <v>0</v>
      </c>
      <c r="H759">
        <v>0</v>
      </c>
      <c r="I759" t="s">
        <v>1985</v>
      </c>
      <c r="J759" t="s">
        <v>1986</v>
      </c>
    </row>
    <row r="760" spans="1:10" x14ac:dyDescent="0.2">
      <c r="A760" t="s">
        <v>9</v>
      </c>
      <c r="B760" t="s">
        <v>1987</v>
      </c>
      <c r="C760">
        <v>1665566</v>
      </c>
      <c r="D760">
        <v>1666327</v>
      </c>
      <c r="E760" t="s">
        <v>11</v>
      </c>
      <c r="F760" t="s">
        <v>12</v>
      </c>
      <c r="G760">
        <v>0</v>
      </c>
      <c r="H760">
        <v>0</v>
      </c>
      <c r="I760" t="s">
        <v>1988</v>
      </c>
      <c r="J760" t="s">
        <v>1989</v>
      </c>
    </row>
    <row r="761" spans="1:10" x14ac:dyDescent="0.2">
      <c r="A761" t="s">
        <v>9</v>
      </c>
      <c r="B761" t="s">
        <v>1990</v>
      </c>
      <c r="C761">
        <v>1666358</v>
      </c>
      <c r="D761">
        <v>1667068</v>
      </c>
      <c r="E761" t="s">
        <v>11</v>
      </c>
      <c r="F761" t="s">
        <v>12</v>
      </c>
      <c r="G761">
        <v>0</v>
      </c>
      <c r="H761">
        <v>0</v>
      </c>
      <c r="I761" t="s">
        <v>1991</v>
      </c>
      <c r="J761" t="s">
        <v>1992</v>
      </c>
    </row>
    <row r="762" spans="1:10" x14ac:dyDescent="0.2">
      <c r="A762" t="s">
        <v>9</v>
      </c>
      <c r="B762" t="s">
        <v>1993</v>
      </c>
      <c r="C762">
        <v>1667144</v>
      </c>
      <c r="D762">
        <v>1667614</v>
      </c>
      <c r="E762" t="s">
        <v>19</v>
      </c>
      <c r="F762" t="s">
        <v>12</v>
      </c>
      <c r="G762">
        <v>0</v>
      </c>
      <c r="H762">
        <v>0</v>
      </c>
      <c r="J762" t="s">
        <v>1994</v>
      </c>
    </row>
    <row r="763" spans="1:10" x14ac:dyDescent="0.2">
      <c r="A763" t="s">
        <v>9</v>
      </c>
      <c r="B763" t="s">
        <v>1995</v>
      </c>
      <c r="C763">
        <v>1667625</v>
      </c>
      <c r="D763">
        <v>1667987</v>
      </c>
      <c r="E763" t="s">
        <v>19</v>
      </c>
      <c r="F763" t="s">
        <v>12</v>
      </c>
      <c r="G763">
        <v>0</v>
      </c>
      <c r="H763">
        <v>0</v>
      </c>
      <c r="I763" t="s">
        <v>1996</v>
      </c>
      <c r="J763" t="s">
        <v>1997</v>
      </c>
    </row>
    <row r="764" spans="1:10" x14ac:dyDescent="0.2">
      <c r="A764" t="s">
        <v>9</v>
      </c>
      <c r="B764" t="s">
        <v>1998</v>
      </c>
      <c r="C764">
        <v>1668122</v>
      </c>
      <c r="D764">
        <v>1669129</v>
      </c>
      <c r="E764" t="s">
        <v>19</v>
      </c>
      <c r="F764" t="s">
        <v>12</v>
      </c>
      <c r="G764">
        <v>0</v>
      </c>
      <c r="H764">
        <v>0</v>
      </c>
      <c r="I764" t="s">
        <v>1240</v>
      </c>
      <c r="J764" t="s">
        <v>1241</v>
      </c>
    </row>
    <row r="765" spans="1:10" x14ac:dyDescent="0.2">
      <c r="A765" t="s">
        <v>9</v>
      </c>
      <c r="B765" t="s">
        <v>1999</v>
      </c>
      <c r="C765">
        <v>1669192</v>
      </c>
      <c r="D765">
        <v>1670628</v>
      </c>
      <c r="E765" t="s">
        <v>19</v>
      </c>
      <c r="F765" t="s">
        <v>12</v>
      </c>
      <c r="G765">
        <v>0</v>
      </c>
      <c r="H765">
        <v>0</v>
      </c>
      <c r="I765" t="s">
        <v>2000</v>
      </c>
      <c r="J765" t="s">
        <v>2001</v>
      </c>
    </row>
    <row r="766" spans="1:10" x14ac:dyDescent="0.2">
      <c r="A766" t="s">
        <v>9</v>
      </c>
      <c r="B766" t="s">
        <v>2002</v>
      </c>
      <c r="C766">
        <v>1671041</v>
      </c>
      <c r="D766">
        <v>1673215</v>
      </c>
      <c r="E766" t="s">
        <v>11</v>
      </c>
      <c r="F766" t="s">
        <v>12</v>
      </c>
      <c r="G766">
        <v>0</v>
      </c>
      <c r="H766">
        <v>0</v>
      </c>
      <c r="I766" t="s">
        <v>2003</v>
      </c>
      <c r="J766" t="s">
        <v>2004</v>
      </c>
    </row>
    <row r="767" spans="1:10" x14ac:dyDescent="0.2">
      <c r="A767" t="s">
        <v>9</v>
      </c>
      <c r="B767" t="s">
        <v>2005</v>
      </c>
      <c r="C767">
        <v>1673280</v>
      </c>
      <c r="D767">
        <v>1674209</v>
      </c>
      <c r="E767" t="s">
        <v>19</v>
      </c>
      <c r="F767" t="s">
        <v>12</v>
      </c>
      <c r="G767">
        <v>0</v>
      </c>
      <c r="H767">
        <v>0</v>
      </c>
      <c r="I767" t="s">
        <v>39</v>
      </c>
      <c r="J767" t="s">
        <v>40</v>
      </c>
    </row>
    <row r="768" spans="1:10" x14ac:dyDescent="0.2">
      <c r="A768" t="s">
        <v>9</v>
      </c>
      <c r="B768" t="s">
        <v>2006</v>
      </c>
      <c r="C768">
        <v>1674321</v>
      </c>
      <c r="D768">
        <v>1675445</v>
      </c>
      <c r="E768" t="s">
        <v>11</v>
      </c>
      <c r="F768" t="s">
        <v>12</v>
      </c>
      <c r="G768">
        <v>0</v>
      </c>
      <c r="H768">
        <v>0</v>
      </c>
      <c r="I768" t="s">
        <v>2007</v>
      </c>
      <c r="J768" t="s">
        <v>2008</v>
      </c>
    </row>
    <row r="769" spans="1:10" x14ac:dyDescent="0.2">
      <c r="A769" t="s">
        <v>9</v>
      </c>
      <c r="B769" t="s">
        <v>2009</v>
      </c>
      <c r="C769">
        <v>1675622</v>
      </c>
      <c r="D769">
        <v>1676611</v>
      </c>
      <c r="E769" t="s">
        <v>11</v>
      </c>
      <c r="F769" t="s">
        <v>12</v>
      </c>
      <c r="G769">
        <v>0</v>
      </c>
      <c r="H769">
        <v>0</v>
      </c>
      <c r="J769" t="s">
        <v>2010</v>
      </c>
    </row>
    <row r="770" spans="1:10" x14ac:dyDescent="0.2">
      <c r="A770" t="s">
        <v>9</v>
      </c>
      <c r="B770" t="s">
        <v>2011</v>
      </c>
      <c r="C770">
        <v>1676602</v>
      </c>
      <c r="D770">
        <v>1676724</v>
      </c>
      <c r="E770" t="s">
        <v>11</v>
      </c>
      <c r="F770" t="s">
        <v>12</v>
      </c>
      <c r="G770">
        <v>0</v>
      </c>
      <c r="H770">
        <v>0</v>
      </c>
      <c r="J770" t="s">
        <v>339</v>
      </c>
    </row>
    <row r="771" spans="1:10" x14ac:dyDescent="0.2">
      <c r="A771" t="s">
        <v>9</v>
      </c>
      <c r="B771" t="s">
        <v>2012</v>
      </c>
      <c r="C771">
        <v>1676745</v>
      </c>
      <c r="D771">
        <v>1678004</v>
      </c>
      <c r="E771" t="s">
        <v>11</v>
      </c>
      <c r="F771" t="s">
        <v>12</v>
      </c>
      <c r="G771">
        <v>0</v>
      </c>
      <c r="H771">
        <v>0</v>
      </c>
      <c r="I771" t="s">
        <v>2013</v>
      </c>
      <c r="J771" t="s">
        <v>2014</v>
      </c>
    </row>
    <row r="772" spans="1:10" x14ac:dyDescent="0.2">
      <c r="A772" t="s">
        <v>9</v>
      </c>
      <c r="B772" t="s">
        <v>2015</v>
      </c>
      <c r="C772">
        <v>1678004</v>
      </c>
      <c r="D772">
        <v>1679218</v>
      </c>
      <c r="E772" t="s">
        <v>11</v>
      </c>
      <c r="F772" t="s">
        <v>12</v>
      </c>
      <c r="G772">
        <v>0</v>
      </c>
      <c r="H772">
        <v>0</v>
      </c>
      <c r="I772" t="s">
        <v>2016</v>
      </c>
      <c r="J772" t="s">
        <v>2017</v>
      </c>
    </row>
    <row r="773" spans="1:10" x14ac:dyDescent="0.2">
      <c r="A773" t="s">
        <v>9</v>
      </c>
      <c r="B773" t="s">
        <v>2018</v>
      </c>
      <c r="C773">
        <v>1679222</v>
      </c>
      <c r="D773">
        <v>1680499</v>
      </c>
      <c r="E773" t="s">
        <v>11</v>
      </c>
      <c r="F773" t="s">
        <v>12</v>
      </c>
      <c r="G773">
        <v>0</v>
      </c>
      <c r="H773">
        <v>0</v>
      </c>
      <c r="I773" t="s">
        <v>2016</v>
      </c>
      <c r="J773" t="s">
        <v>2017</v>
      </c>
    </row>
    <row r="774" spans="1:10" x14ac:dyDescent="0.2">
      <c r="A774" t="s">
        <v>15</v>
      </c>
      <c r="B774" t="s">
        <v>2019</v>
      </c>
      <c r="C774">
        <v>167987</v>
      </c>
      <c r="D774">
        <v>168493</v>
      </c>
      <c r="E774" t="s">
        <v>11</v>
      </c>
      <c r="F774" t="s">
        <v>12</v>
      </c>
      <c r="G774">
        <v>0</v>
      </c>
      <c r="H774">
        <v>0</v>
      </c>
      <c r="I774" t="s">
        <v>2020</v>
      </c>
      <c r="J774" t="s">
        <v>2021</v>
      </c>
    </row>
    <row r="775" spans="1:10" x14ac:dyDescent="0.2">
      <c r="A775" t="s">
        <v>9</v>
      </c>
      <c r="B775" t="s">
        <v>2022</v>
      </c>
      <c r="C775">
        <v>1680499</v>
      </c>
      <c r="D775">
        <v>1681200</v>
      </c>
      <c r="E775" t="s">
        <v>11</v>
      </c>
      <c r="F775" t="s">
        <v>12</v>
      </c>
      <c r="G775">
        <v>0</v>
      </c>
      <c r="H775">
        <v>0</v>
      </c>
      <c r="I775" t="s">
        <v>2023</v>
      </c>
      <c r="J775" t="s">
        <v>2024</v>
      </c>
    </row>
    <row r="776" spans="1:10" x14ac:dyDescent="0.2">
      <c r="A776" t="s">
        <v>9</v>
      </c>
      <c r="B776" t="s">
        <v>2025</v>
      </c>
      <c r="C776">
        <v>1681274</v>
      </c>
      <c r="D776">
        <v>1682266</v>
      </c>
      <c r="E776" t="s">
        <v>19</v>
      </c>
      <c r="F776" t="s">
        <v>12</v>
      </c>
      <c r="G776">
        <v>0</v>
      </c>
      <c r="H776">
        <v>0</v>
      </c>
      <c r="I776" t="s">
        <v>2026</v>
      </c>
      <c r="J776" t="s">
        <v>2027</v>
      </c>
    </row>
    <row r="777" spans="1:10" x14ac:dyDescent="0.2">
      <c r="A777" t="s">
        <v>9</v>
      </c>
      <c r="B777" t="s">
        <v>2028</v>
      </c>
      <c r="C777">
        <v>1682263</v>
      </c>
      <c r="D777">
        <v>1683600</v>
      </c>
      <c r="E777" t="s">
        <v>19</v>
      </c>
      <c r="F777" t="s">
        <v>12</v>
      </c>
      <c r="G777">
        <v>0</v>
      </c>
      <c r="H777">
        <v>0</v>
      </c>
      <c r="I777" t="s">
        <v>2029</v>
      </c>
      <c r="J777" t="s">
        <v>2030</v>
      </c>
    </row>
    <row r="778" spans="1:10" x14ac:dyDescent="0.2">
      <c r="A778" t="s">
        <v>9</v>
      </c>
      <c r="B778" t="s">
        <v>2031</v>
      </c>
      <c r="C778">
        <v>1684123</v>
      </c>
      <c r="D778">
        <v>1684503</v>
      </c>
      <c r="E778" t="s">
        <v>11</v>
      </c>
      <c r="F778" t="s">
        <v>12</v>
      </c>
      <c r="G778">
        <v>0</v>
      </c>
      <c r="H778">
        <v>0</v>
      </c>
      <c r="J778" t="s">
        <v>2032</v>
      </c>
    </row>
    <row r="779" spans="1:10" x14ac:dyDescent="0.2">
      <c r="A779" t="s">
        <v>9</v>
      </c>
      <c r="B779" t="s">
        <v>2033</v>
      </c>
      <c r="C779">
        <v>1684519</v>
      </c>
      <c r="D779">
        <v>1685904</v>
      </c>
      <c r="E779" t="s">
        <v>11</v>
      </c>
      <c r="F779" t="s">
        <v>12</v>
      </c>
      <c r="G779">
        <v>0</v>
      </c>
      <c r="H779">
        <v>0</v>
      </c>
      <c r="I779" t="s">
        <v>2034</v>
      </c>
      <c r="J779" t="s">
        <v>2035</v>
      </c>
    </row>
    <row r="780" spans="1:10" x14ac:dyDescent="0.2">
      <c r="A780" t="s">
        <v>9</v>
      </c>
      <c r="B780" t="s">
        <v>2036</v>
      </c>
      <c r="C780">
        <v>168532</v>
      </c>
      <c r="D780">
        <v>170247</v>
      </c>
      <c r="E780" t="s">
        <v>11</v>
      </c>
      <c r="F780" t="s">
        <v>12</v>
      </c>
      <c r="G780">
        <v>0</v>
      </c>
      <c r="H780">
        <v>0</v>
      </c>
      <c r="I780" t="s">
        <v>2037</v>
      </c>
      <c r="J780" t="s">
        <v>2038</v>
      </c>
    </row>
    <row r="781" spans="1:10" x14ac:dyDescent="0.2">
      <c r="A781" t="s">
        <v>9</v>
      </c>
      <c r="B781" t="s">
        <v>2039</v>
      </c>
      <c r="C781">
        <v>1686049</v>
      </c>
      <c r="D781">
        <v>1686399</v>
      </c>
      <c r="E781" t="s">
        <v>19</v>
      </c>
      <c r="F781" t="s">
        <v>12</v>
      </c>
      <c r="G781">
        <v>0</v>
      </c>
      <c r="H781">
        <v>0</v>
      </c>
      <c r="J781" t="s">
        <v>2040</v>
      </c>
    </row>
    <row r="782" spans="1:10" x14ac:dyDescent="0.2">
      <c r="A782" t="s">
        <v>15</v>
      </c>
      <c r="B782" t="s">
        <v>2041</v>
      </c>
      <c r="C782">
        <v>168643</v>
      </c>
      <c r="D782">
        <v>169974</v>
      </c>
      <c r="E782" t="s">
        <v>11</v>
      </c>
      <c r="F782" t="s">
        <v>12</v>
      </c>
      <c r="G782">
        <v>0</v>
      </c>
      <c r="H782">
        <v>0</v>
      </c>
      <c r="J782" t="s">
        <v>2042</v>
      </c>
    </row>
    <row r="783" spans="1:10" x14ac:dyDescent="0.2">
      <c r="A783" t="s">
        <v>9</v>
      </c>
      <c r="B783" t="s">
        <v>2043</v>
      </c>
      <c r="C783">
        <v>1686477</v>
      </c>
      <c r="D783">
        <v>1686935</v>
      </c>
      <c r="E783" t="s">
        <v>19</v>
      </c>
      <c r="F783" t="s">
        <v>12</v>
      </c>
      <c r="G783">
        <v>0</v>
      </c>
      <c r="H783">
        <v>0</v>
      </c>
      <c r="J783" t="s">
        <v>2044</v>
      </c>
    </row>
    <row r="784" spans="1:10" x14ac:dyDescent="0.2">
      <c r="A784" t="s">
        <v>9</v>
      </c>
      <c r="B784" t="s">
        <v>2045</v>
      </c>
      <c r="C784">
        <v>16869</v>
      </c>
      <c r="D784">
        <v>18935</v>
      </c>
      <c r="E784" t="s">
        <v>19</v>
      </c>
      <c r="F784" t="s">
        <v>12</v>
      </c>
      <c r="G784">
        <v>0</v>
      </c>
      <c r="H784">
        <v>0</v>
      </c>
      <c r="I784" t="s">
        <v>2046</v>
      </c>
      <c r="J784" t="s">
        <v>2047</v>
      </c>
    </row>
    <row r="785" spans="1:10" x14ac:dyDescent="0.2">
      <c r="A785" t="s">
        <v>9</v>
      </c>
      <c r="B785" t="s">
        <v>2048</v>
      </c>
      <c r="C785">
        <v>1686965</v>
      </c>
      <c r="D785">
        <v>1687282</v>
      </c>
      <c r="E785" t="s">
        <v>19</v>
      </c>
      <c r="F785" t="s">
        <v>12</v>
      </c>
      <c r="G785">
        <v>0</v>
      </c>
      <c r="H785">
        <v>0</v>
      </c>
      <c r="I785" t="s">
        <v>2049</v>
      </c>
      <c r="J785" t="s">
        <v>2050</v>
      </c>
    </row>
    <row r="786" spans="1:10" x14ac:dyDescent="0.2">
      <c r="A786" t="s">
        <v>9</v>
      </c>
      <c r="B786" t="s">
        <v>2051</v>
      </c>
      <c r="C786">
        <v>1687438</v>
      </c>
      <c r="D786">
        <v>1688259</v>
      </c>
      <c r="E786" t="s">
        <v>19</v>
      </c>
      <c r="F786" t="s">
        <v>12</v>
      </c>
      <c r="G786">
        <v>0</v>
      </c>
      <c r="H786">
        <v>0</v>
      </c>
      <c r="I786" t="s">
        <v>2052</v>
      </c>
      <c r="J786" t="s">
        <v>2053</v>
      </c>
    </row>
    <row r="787" spans="1:10" x14ac:dyDescent="0.2">
      <c r="A787" t="s">
        <v>9</v>
      </c>
      <c r="B787" t="s">
        <v>2054</v>
      </c>
      <c r="C787">
        <v>1688261</v>
      </c>
      <c r="D787">
        <v>1688497</v>
      </c>
      <c r="E787" t="s">
        <v>19</v>
      </c>
      <c r="F787" t="s">
        <v>12</v>
      </c>
      <c r="G787">
        <v>0</v>
      </c>
      <c r="H787">
        <v>0</v>
      </c>
      <c r="I787" t="s">
        <v>2055</v>
      </c>
      <c r="J787" t="s">
        <v>2056</v>
      </c>
    </row>
    <row r="788" spans="1:10" x14ac:dyDescent="0.2">
      <c r="A788" t="s">
        <v>9</v>
      </c>
      <c r="B788" t="s">
        <v>2057</v>
      </c>
      <c r="C788">
        <v>1688481</v>
      </c>
      <c r="D788">
        <v>1690151</v>
      </c>
      <c r="E788" t="s">
        <v>19</v>
      </c>
      <c r="F788" t="s">
        <v>12</v>
      </c>
      <c r="G788">
        <v>0</v>
      </c>
      <c r="H788">
        <v>0</v>
      </c>
      <c r="I788" t="s">
        <v>2058</v>
      </c>
      <c r="J788" t="s">
        <v>2059</v>
      </c>
    </row>
    <row r="789" spans="1:10" x14ac:dyDescent="0.2">
      <c r="A789" t="s">
        <v>9</v>
      </c>
      <c r="B789" t="s">
        <v>2060</v>
      </c>
      <c r="C789">
        <v>1690215</v>
      </c>
      <c r="D789">
        <v>1691087</v>
      </c>
      <c r="E789" t="s">
        <v>19</v>
      </c>
      <c r="F789" t="s">
        <v>12</v>
      </c>
      <c r="G789">
        <v>0</v>
      </c>
      <c r="H789">
        <v>0</v>
      </c>
      <c r="I789" t="s">
        <v>39</v>
      </c>
      <c r="J789" t="s">
        <v>40</v>
      </c>
    </row>
    <row r="790" spans="1:10" x14ac:dyDescent="0.2">
      <c r="A790" t="s">
        <v>9</v>
      </c>
      <c r="B790" t="s">
        <v>2061</v>
      </c>
      <c r="C790">
        <v>1691206</v>
      </c>
      <c r="D790">
        <v>1692756</v>
      </c>
      <c r="E790" t="s">
        <v>11</v>
      </c>
      <c r="F790" t="s">
        <v>12</v>
      </c>
      <c r="G790">
        <v>0</v>
      </c>
      <c r="H790">
        <v>0</v>
      </c>
      <c r="I790" t="s">
        <v>2062</v>
      </c>
      <c r="J790" t="s">
        <v>2063</v>
      </c>
    </row>
    <row r="791" spans="1:10" x14ac:dyDescent="0.2">
      <c r="A791" t="s">
        <v>9</v>
      </c>
      <c r="B791" t="s">
        <v>2064</v>
      </c>
      <c r="C791">
        <v>1692753</v>
      </c>
      <c r="D791">
        <v>1695269</v>
      </c>
      <c r="E791" t="s">
        <v>11</v>
      </c>
      <c r="F791" t="s">
        <v>12</v>
      </c>
      <c r="G791">
        <v>0</v>
      </c>
      <c r="H791">
        <v>0</v>
      </c>
      <c r="I791" t="s">
        <v>2065</v>
      </c>
      <c r="J791" t="s">
        <v>2066</v>
      </c>
    </row>
    <row r="792" spans="1:10" x14ac:dyDescent="0.2">
      <c r="A792" t="s">
        <v>9</v>
      </c>
      <c r="B792" t="s">
        <v>2067</v>
      </c>
      <c r="C792">
        <v>1695314</v>
      </c>
      <c r="D792">
        <v>1695829</v>
      </c>
      <c r="E792" t="s">
        <v>19</v>
      </c>
      <c r="F792" t="s">
        <v>12</v>
      </c>
      <c r="G792">
        <v>0</v>
      </c>
      <c r="H792">
        <v>0</v>
      </c>
      <c r="I792" t="s">
        <v>2068</v>
      </c>
      <c r="J792" t="s">
        <v>2069</v>
      </c>
    </row>
    <row r="793" spans="1:10" x14ac:dyDescent="0.2">
      <c r="A793" t="s">
        <v>9</v>
      </c>
      <c r="B793" t="s">
        <v>2070</v>
      </c>
      <c r="C793">
        <v>1695869</v>
      </c>
      <c r="D793">
        <v>1696402</v>
      </c>
      <c r="E793" t="s">
        <v>19</v>
      </c>
      <c r="F793" t="s">
        <v>12</v>
      </c>
      <c r="G793">
        <v>0</v>
      </c>
      <c r="H793">
        <v>0</v>
      </c>
      <c r="I793" t="s">
        <v>2071</v>
      </c>
      <c r="J793" t="s">
        <v>2072</v>
      </c>
    </row>
    <row r="794" spans="1:10" x14ac:dyDescent="0.2">
      <c r="A794" t="s">
        <v>9</v>
      </c>
      <c r="B794" t="s">
        <v>2073</v>
      </c>
      <c r="C794">
        <v>1696499</v>
      </c>
      <c r="D794">
        <v>1698010</v>
      </c>
      <c r="E794" t="s">
        <v>19</v>
      </c>
      <c r="F794" t="s">
        <v>12</v>
      </c>
      <c r="G794">
        <v>0</v>
      </c>
      <c r="H794">
        <v>0</v>
      </c>
      <c r="I794" t="s">
        <v>2074</v>
      </c>
      <c r="J794" t="s">
        <v>2075</v>
      </c>
    </row>
    <row r="795" spans="1:10" x14ac:dyDescent="0.2">
      <c r="A795" t="s">
        <v>9</v>
      </c>
      <c r="B795" t="s">
        <v>2076</v>
      </c>
      <c r="C795">
        <v>1698457</v>
      </c>
      <c r="D795">
        <v>1698897</v>
      </c>
      <c r="E795" t="s">
        <v>11</v>
      </c>
      <c r="F795" t="s">
        <v>12</v>
      </c>
      <c r="G795">
        <v>0</v>
      </c>
      <c r="H795">
        <v>0</v>
      </c>
      <c r="I795" t="s">
        <v>2077</v>
      </c>
      <c r="J795" t="s">
        <v>2078</v>
      </c>
    </row>
    <row r="796" spans="1:10" x14ac:dyDescent="0.2">
      <c r="A796" t="s">
        <v>9</v>
      </c>
      <c r="B796" t="s">
        <v>2079</v>
      </c>
      <c r="C796">
        <v>1699073</v>
      </c>
      <c r="D796">
        <v>1699936</v>
      </c>
      <c r="E796" t="s">
        <v>19</v>
      </c>
      <c r="F796" t="s">
        <v>12</v>
      </c>
      <c r="G796">
        <v>0</v>
      </c>
      <c r="H796">
        <v>0</v>
      </c>
      <c r="I796" t="s">
        <v>39</v>
      </c>
      <c r="J796" t="s">
        <v>40</v>
      </c>
    </row>
    <row r="797" spans="1:10" x14ac:dyDescent="0.2">
      <c r="A797" t="s">
        <v>9</v>
      </c>
      <c r="B797" t="s">
        <v>2080</v>
      </c>
      <c r="C797">
        <v>1700060</v>
      </c>
      <c r="D797">
        <v>1700845</v>
      </c>
      <c r="E797" t="s">
        <v>11</v>
      </c>
      <c r="F797" t="s">
        <v>12</v>
      </c>
      <c r="G797">
        <v>0</v>
      </c>
      <c r="H797">
        <v>0</v>
      </c>
      <c r="I797" t="s">
        <v>2081</v>
      </c>
      <c r="J797" t="s">
        <v>2082</v>
      </c>
    </row>
    <row r="798" spans="1:10" x14ac:dyDescent="0.2">
      <c r="A798" t="s">
        <v>15</v>
      </c>
      <c r="B798" t="s">
        <v>2083</v>
      </c>
      <c r="C798">
        <v>170049</v>
      </c>
      <c r="D798">
        <v>170372</v>
      </c>
      <c r="E798" t="s">
        <v>19</v>
      </c>
      <c r="F798" t="s">
        <v>12</v>
      </c>
      <c r="G798">
        <v>0</v>
      </c>
      <c r="H798">
        <v>0</v>
      </c>
      <c r="I798" t="s">
        <v>2084</v>
      </c>
      <c r="J798" t="s">
        <v>2085</v>
      </c>
    </row>
    <row r="799" spans="1:10" x14ac:dyDescent="0.2">
      <c r="A799" t="s">
        <v>9</v>
      </c>
      <c r="B799" t="s">
        <v>2086</v>
      </c>
      <c r="C799">
        <v>1700984</v>
      </c>
      <c r="D799">
        <v>1702687</v>
      </c>
      <c r="E799" t="s">
        <v>11</v>
      </c>
      <c r="F799" t="s">
        <v>12</v>
      </c>
      <c r="G799">
        <v>0</v>
      </c>
      <c r="H799">
        <v>0</v>
      </c>
      <c r="I799" t="s">
        <v>2087</v>
      </c>
      <c r="J799" t="s">
        <v>2088</v>
      </c>
    </row>
    <row r="800" spans="1:10" x14ac:dyDescent="0.2">
      <c r="A800" t="s">
        <v>9</v>
      </c>
      <c r="B800" t="s">
        <v>2089</v>
      </c>
      <c r="C800">
        <v>1702684</v>
      </c>
      <c r="D800">
        <v>1703442</v>
      </c>
      <c r="E800" t="s">
        <v>11</v>
      </c>
      <c r="F800" t="s">
        <v>12</v>
      </c>
      <c r="G800">
        <v>0</v>
      </c>
      <c r="H800">
        <v>0</v>
      </c>
      <c r="I800" t="s">
        <v>556</v>
      </c>
      <c r="J800" t="s">
        <v>2090</v>
      </c>
    </row>
    <row r="801" spans="1:10" x14ac:dyDescent="0.2">
      <c r="A801" t="s">
        <v>9</v>
      </c>
      <c r="B801" t="s">
        <v>2091</v>
      </c>
      <c r="C801">
        <v>170339</v>
      </c>
      <c r="D801">
        <v>171895</v>
      </c>
      <c r="E801" t="s">
        <v>11</v>
      </c>
      <c r="F801" t="s">
        <v>12</v>
      </c>
      <c r="G801">
        <v>0</v>
      </c>
      <c r="H801">
        <v>0</v>
      </c>
      <c r="I801" t="s">
        <v>296</v>
      </c>
      <c r="J801" t="s">
        <v>297</v>
      </c>
    </row>
    <row r="802" spans="1:10" x14ac:dyDescent="0.2">
      <c r="A802" t="s">
        <v>9</v>
      </c>
      <c r="B802" t="s">
        <v>2092</v>
      </c>
      <c r="C802">
        <v>1703680</v>
      </c>
      <c r="D802">
        <v>1704534</v>
      </c>
      <c r="E802" t="s">
        <v>11</v>
      </c>
      <c r="F802" t="s">
        <v>12</v>
      </c>
      <c r="G802">
        <v>0</v>
      </c>
      <c r="H802">
        <v>0</v>
      </c>
      <c r="I802" t="s">
        <v>425</v>
      </c>
      <c r="J802" t="s">
        <v>426</v>
      </c>
    </row>
    <row r="803" spans="1:10" x14ac:dyDescent="0.2">
      <c r="A803" t="s">
        <v>15</v>
      </c>
      <c r="B803" t="s">
        <v>2093</v>
      </c>
      <c r="C803">
        <v>170372</v>
      </c>
      <c r="D803">
        <v>170650</v>
      </c>
      <c r="E803" t="s">
        <v>19</v>
      </c>
      <c r="F803" t="s">
        <v>12</v>
      </c>
      <c r="G803">
        <v>0</v>
      </c>
      <c r="H803">
        <v>0</v>
      </c>
      <c r="I803" t="s">
        <v>2094</v>
      </c>
      <c r="J803" t="s">
        <v>2095</v>
      </c>
    </row>
    <row r="804" spans="1:10" x14ac:dyDescent="0.2">
      <c r="A804" t="s">
        <v>9</v>
      </c>
      <c r="B804" t="s">
        <v>2096</v>
      </c>
      <c r="C804">
        <v>1704620</v>
      </c>
      <c r="D804">
        <v>1705906</v>
      </c>
      <c r="E804" t="s">
        <v>11</v>
      </c>
      <c r="F804" t="s">
        <v>12</v>
      </c>
      <c r="G804">
        <v>0</v>
      </c>
      <c r="H804">
        <v>0</v>
      </c>
      <c r="I804" t="s">
        <v>470</v>
      </c>
      <c r="J804" t="s">
        <v>471</v>
      </c>
    </row>
    <row r="805" spans="1:10" x14ac:dyDescent="0.2">
      <c r="A805" t="s">
        <v>9</v>
      </c>
      <c r="B805" t="s">
        <v>2097</v>
      </c>
      <c r="C805">
        <v>1705924</v>
      </c>
      <c r="D805">
        <v>1706976</v>
      </c>
      <c r="E805" t="s">
        <v>19</v>
      </c>
      <c r="F805" t="s">
        <v>12</v>
      </c>
      <c r="G805">
        <v>0</v>
      </c>
      <c r="H805">
        <v>0</v>
      </c>
      <c r="I805" t="s">
        <v>2098</v>
      </c>
      <c r="J805" t="s">
        <v>2099</v>
      </c>
    </row>
    <row r="806" spans="1:10" x14ac:dyDescent="0.2">
      <c r="A806" t="s">
        <v>15</v>
      </c>
      <c r="B806" t="s">
        <v>2100</v>
      </c>
      <c r="C806">
        <v>170643</v>
      </c>
      <c r="D806">
        <v>171119</v>
      </c>
      <c r="E806" t="s">
        <v>19</v>
      </c>
      <c r="F806" t="s">
        <v>12</v>
      </c>
      <c r="G806">
        <v>0</v>
      </c>
      <c r="H806">
        <v>0</v>
      </c>
      <c r="I806" t="s">
        <v>2101</v>
      </c>
      <c r="J806" t="s">
        <v>2102</v>
      </c>
    </row>
    <row r="807" spans="1:10" x14ac:dyDescent="0.2">
      <c r="A807" t="s">
        <v>9</v>
      </c>
      <c r="B807" t="s">
        <v>2103</v>
      </c>
      <c r="C807">
        <v>1706985</v>
      </c>
      <c r="D807">
        <v>1708145</v>
      </c>
      <c r="E807" t="s">
        <v>19</v>
      </c>
      <c r="F807" t="s">
        <v>12</v>
      </c>
      <c r="G807">
        <v>0</v>
      </c>
      <c r="H807">
        <v>0</v>
      </c>
      <c r="I807" t="s">
        <v>2104</v>
      </c>
      <c r="J807" t="s">
        <v>2105</v>
      </c>
    </row>
    <row r="808" spans="1:10" x14ac:dyDescent="0.2">
      <c r="A808" t="s">
        <v>9</v>
      </c>
      <c r="B808" t="s">
        <v>2106</v>
      </c>
      <c r="C808">
        <v>1708211</v>
      </c>
      <c r="D808">
        <v>1709275</v>
      </c>
      <c r="E808" t="s">
        <v>19</v>
      </c>
      <c r="F808" t="s">
        <v>12</v>
      </c>
      <c r="G808">
        <v>0</v>
      </c>
      <c r="H808">
        <v>0</v>
      </c>
      <c r="I808" t="s">
        <v>2107</v>
      </c>
      <c r="J808" t="s">
        <v>2108</v>
      </c>
    </row>
    <row r="809" spans="1:10" x14ac:dyDescent="0.2">
      <c r="A809" t="s">
        <v>9</v>
      </c>
      <c r="B809" t="s">
        <v>2109</v>
      </c>
      <c r="C809">
        <v>1709719</v>
      </c>
      <c r="D809">
        <v>1711152</v>
      </c>
      <c r="E809" t="s">
        <v>19</v>
      </c>
      <c r="F809" t="s">
        <v>12</v>
      </c>
      <c r="G809">
        <v>0</v>
      </c>
      <c r="H809">
        <v>0</v>
      </c>
      <c r="I809" t="s">
        <v>1163</v>
      </c>
      <c r="J809" t="s">
        <v>1164</v>
      </c>
    </row>
    <row r="810" spans="1:10" x14ac:dyDescent="0.2">
      <c r="A810" t="s">
        <v>15</v>
      </c>
      <c r="B810" t="s">
        <v>2110</v>
      </c>
      <c r="C810">
        <v>171116</v>
      </c>
      <c r="D810">
        <v>172612</v>
      </c>
      <c r="E810" t="s">
        <v>19</v>
      </c>
      <c r="F810" t="s">
        <v>12</v>
      </c>
      <c r="G810">
        <v>0</v>
      </c>
      <c r="H810">
        <v>0</v>
      </c>
      <c r="I810" t="s">
        <v>2111</v>
      </c>
      <c r="J810" t="s">
        <v>2112</v>
      </c>
    </row>
    <row r="811" spans="1:10" x14ac:dyDescent="0.2">
      <c r="A811" t="s">
        <v>9</v>
      </c>
      <c r="B811" t="s">
        <v>2113</v>
      </c>
      <c r="C811">
        <v>1711364</v>
      </c>
      <c r="D811">
        <v>1712125</v>
      </c>
      <c r="E811" t="s">
        <v>11</v>
      </c>
      <c r="F811" t="s">
        <v>12</v>
      </c>
      <c r="G811">
        <v>0</v>
      </c>
      <c r="H811">
        <v>0</v>
      </c>
      <c r="I811" t="s">
        <v>1476</v>
      </c>
      <c r="J811" t="s">
        <v>1477</v>
      </c>
    </row>
    <row r="812" spans="1:10" x14ac:dyDescent="0.2">
      <c r="A812" t="s">
        <v>9</v>
      </c>
      <c r="B812" t="s">
        <v>2114</v>
      </c>
      <c r="C812">
        <v>1712741</v>
      </c>
      <c r="D812">
        <v>1713802</v>
      </c>
      <c r="E812" t="s">
        <v>11</v>
      </c>
      <c r="F812" t="s">
        <v>12</v>
      </c>
      <c r="G812">
        <v>0</v>
      </c>
      <c r="H812">
        <v>0</v>
      </c>
      <c r="I812" t="s">
        <v>470</v>
      </c>
      <c r="J812" t="s">
        <v>471</v>
      </c>
    </row>
    <row r="813" spans="1:10" x14ac:dyDescent="0.2">
      <c r="A813" t="s">
        <v>9</v>
      </c>
      <c r="B813" t="s">
        <v>2115</v>
      </c>
      <c r="C813">
        <v>1713805</v>
      </c>
      <c r="D813">
        <v>1714494</v>
      </c>
      <c r="E813" t="s">
        <v>19</v>
      </c>
      <c r="F813" t="s">
        <v>12</v>
      </c>
      <c r="G813">
        <v>0</v>
      </c>
      <c r="H813">
        <v>0</v>
      </c>
      <c r="I813" t="s">
        <v>2116</v>
      </c>
      <c r="J813" t="s">
        <v>2117</v>
      </c>
    </row>
    <row r="814" spans="1:10" x14ac:dyDescent="0.2">
      <c r="A814" t="s">
        <v>9</v>
      </c>
      <c r="B814" t="s">
        <v>2118</v>
      </c>
      <c r="C814">
        <v>1714609</v>
      </c>
      <c r="D814">
        <v>1715412</v>
      </c>
      <c r="E814" t="s">
        <v>19</v>
      </c>
      <c r="F814" t="s">
        <v>12</v>
      </c>
      <c r="G814">
        <v>0</v>
      </c>
      <c r="H814">
        <v>0</v>
      </c>
      <c r="J814" t="s">
        <v>2119</v>
      </c>
    </row>
    <row r="815" spans="1:10" x14ac:dyDescent="0.2">
      <c r="A815" t="s">
        <v>9</v>
      </c>
      <c r="B815" t="s">
        <v>2120</v>
      </c>
      <c r="C815">
        <v>1715544</v>
      </c>
      <c r="D815">
        <v>1716521</v>
      </c>
      <c r="E815" t="s">
        <v>19</v>
      </c>
      <c r="F815" t="s">
        <v>12</v>
      </c>
      <c r="G815">
        <v>0</v>
      </c>
      <c r="H815">
        <v>0</v>
      </c>
      <c r="I815" t="s">
        <v>276</v>
      </c>
      <c r="J815" t="s">
        <v>277</v>
      </c>
    </row>
    <row r="816" spans="1:10" x14ac:dyDescent="0.2">
      <c r="A816" t="s">
        <v>9</v>
      </c>
      <c r="B816" t="s">
        <v>2121</v>
      </c>
      <c r="C816">
        <v>1716549</v>
      </c>
      <c r="D816">
        <v>1717325</v>
      </c>
      <c r="E816" t="s">
        <v>19</v>
      </c>
      <c r="F816" t="s">
        <v>12</v>
      </c>
      <c r="G816">
        <v>0</v>
      </c>
      <c r="H816">
        <v>0</v>
      </c>
      <c r="I816" t="s">
        <v>1476</v>
      </c>
      <c r="J816" t="s">
        <v>1477</v>
      </c>
    </row>
    <row r="817" spans="1:10" x14ac:dyDescent="0.2">
      <c r="A817" t="s">
        <v>9</v>
      </c>
      <c r="B817" t="s">
        <v>2122</v>
      </c>
      <c r="C817">
        <v>1717391</v>
      </c>
      <c r="D817">
        <v>1718077</v>
      </c>
      <c r="E817" t="s">
        <v>19</v>
      </c>
      <c r="F817" t="s">
        <v>12</v>
      </c>
      <c r="G817">
        <v>0</v>
      </c>
      <c r="H817">
        <v>0</v>
      </c>
      <c r="I817" t="s">
        <v>854</v>
      </c>
      <c r="J817" t="s">
        <v>855</v>
      </c>
    </row>
    <row r="818" spans="1:10" x14ac:dyDescent="0.2">
      <c r="A818" t="s">
        <v>9</v>
      </c>
      <c r="B818" t="s">
        <v>2123</v>
      </c>
      <c r="C818">
        <v>1718077</v>
      </c>
      <c r="D818">
        <v>1719693</v>
      </c>
      <c r="E818" t="s">
        <v>19</v>
      </c>
      <c r="F818" t="s">
        <v>12</v>
      </c>
      <c r="G818">
        <v>0</v>
      </c>
      <c r="H818">
        <v>0</v>
      </c>
      <c r="I818" t="s">
        <v>2124</v>
      </c>
      <c r="J818" t="s">
        <v>2125</v>
      </c>
    </row>
    <row r="819" spans="1:10" x14ac:dyDescent="0.2">
      <c r="A819" t="s">
        <v>15</v>
      </c>
      <c r="B819" t="s">
        <v>2126</v>
      </c>
      <c r="C819">
        <v>17196</v>
      </c>
      <c r="D819">
        <v>17426</v>
      </c>
      <c r="E819" t="s">
        <v>11</v>
      </c>
      <c r="F819" t="s">
        <v>12</v>
      </c>
      <c r="G819">
        <v>0</v>
      </c>
      <c r="H819">
        <v>0</v>
      </c>
      <c r="J819" t="s">
        <v>339</v>
      </c>
    </row>
    <row r="820" spans="1:10" x14ac:dyDescent="0.2">
      <c r="A820" t="s">
        <v>9</v>
      </c>
      <c r="B820" t="s">
        <v>2127</v>
      </c>
      <c r="C820">
        <v>1720022</v>
      </c>
      <c r="D820">
        <v>1720255</v>
      </c>
      <c r="E820" t="s">
        <v>11</v>
      </c>
      <c r="F820" t="s">
        <v>12</v>
      </c>
      <c r="G820">
        <v>0</v>
      </c>
      <c r="H820">
        <v>0</v>
      </c>
      <c r="J820" t="s">
        <v>2128</v>
      </c>
    </row>
    <row r="821" spans="1:10" x14ac:dyDescent="0.2">
      <c r="A821" t="s">
        <v>9</v>
      </c>
      <c r="B821" t="s">
        <v>2129</v>
      </c>
      <c r="C821">
        <v>1720423</v>
      </c>
      <c r="D821">
        <v>1721853</v>
      </c>
      <c r="E821" t="s">
        <v>11</v>
      </c>
      <c r="F821" t="s">
        <v>12</v>
      </c>
      <c r="G821">
        <v>0</v>
      </c>
      <c r="H821">
        <v>0</v>
      </c>
      <c r="I821" t="s">
        <v>2013</v>
      </c>
      <c r="J821" t="s">
        <v>2014</v>
      </c>
    </row>
    <row r="822" spans="1:10" x14ac:dyDescent="0.2">
      <c r="A822" t="s">
        <v>9</v>
      </c>
      <c r="B822" t="s">
        <v>2130</v>
      </c>
      <c r="C822">
        <v>172050</v>
      </c>
      <c r="D822">
        <v>173027</v>
      </c>
      <c r="E822" t="s">
        <v>11</v>
      </c>
      <c r="F822" t="s">
        <v>12</v>
      </c>
      <c r="G822">
        <v>0</v>
      </c>
      <c r="H822">
        <v>0</v>
      </c>
      <c r="I822" t="s">
        <v>302</v>
      </c>
      <c r="J822" t="s">
        <v>303</v>
      </c>
    </row>
    <row r="823" spans="1:10" x14ac:dyDescent="0.2">
      <c r="A823" t="s">
        <v>9</v>
      </c>
      <c r="B823" t="s">
        <v>2131</v>
      </c>
      <c r="C823">
        <v>1721865</v>
      </c>
      <c r="D823">
        <v>1722839</v>
      </c>
      <c r="E823" t="s">
        <v>11</v>
      </c>
      <c r="F823" t="s">
        <v>12</v>
      </c>
      <c r="G823">
        <v>0</v>
      </c>
      <c r="H823">
        <v>0</v>
      </c>
      <c r="I823" t="s">
        <v>196</v>
      </c>
      <c r="J823" t="s">
        <v>197</v>
      </c>
    </row>
    <row r="824" spans="1:10" x14ac:dyDescent="0.2">
      <c r="A824" t="s">
        <v>9</v>
      </c>
      <c r="B824" t="s">
        <v>2132</v>
      </c>
      <c r="C824">
        <v>1722858</v>
      </c>
      <c r="D824">
        <v>1724006</v>
      </c>
      <c r="E824" t="s">
        <v>11</v>
      </c>
      <c r="F824" t="s">
        <v>12</v>
      </c>
      <c r="G824">
        <v>0</v>
      </c>
      <c r="H824">
        <v>0</v>
      </c>
      <c r="J824" t="s">
        <v>2133</v>
      </c>
    </row>
    <row r="825" spans="1:10" x14ac:dyDescent="0.2">
      <c r="A825" t="s">
        <v>9</v>
      </c>
      <c r="B825" t="s">
        <v>2134</v>
      </c>
      <c r="C825">
        <v>1724003</v>
      </c>
      <c r="D825">
        <v>1725151</v>
      </c>
      <c r="E825" t="s">
        <v>11</v>
      </c>
      <c r="F825" t="s">
        <v>12</v>
      </c>
      <c r="G825">
        <v>0</v>
      </c>
      <c r="H825">
        <v>0</v>
      </c>
      <c r="I825" t="s">
        <v>2135</v>
      </c>
      <c r="J825" t="s">
        <v>2136</v>
      </c>
    </row>
    <row r="826" spans="1:10" x14ac:dyDescent="0.2">
      <c r="A826" t="s">
        <v>9</v>
      </c>
      <c r="B826" t="s">
        <v>2137</v>
      </c>
      <c r="C826">
        <v>1725155</v>
      </c>
      <c r="D826">
        <v>1725529</v>
      </c>
      <c r="E826" t="s">
        <v>19</v>
      </c>
      <c r="F826" t="s">
        <v>12</v>
      </c>
      <c r="G826">
        <v>0</v>
      </c>
      <c r="H826">
        <v>0</v>
      </c>
      <c r="J826" t="s">
        <v>2138</v>
      </c>
    </row>
    <row r="827" spans="1:10" x14ac:dyDescent="0.2">
      <c r="A827" t="s">
        <v>9</v>
      </c>
      <c r="B827" t="s">
        <v>2139</v>
      </c>
      <c r="C827">
        <v>1725670</v>
      </c>
      <c r="D827">
        <v>1726611</v>
      </c>
      <c r="E827" t="s">
        <v>11</v>
      </c>
      <c r="F827" t="s">
        <v>12</v>
      </c>
      <c r="G827">
        <v>0</v>
      </c>
      <c r="H827">
        <v>0</v>
      </c>
      <c r="I827" t="s">
        <v>2140</v>
      </c>
      <c r="J827" t="s">
        <v>2141</v>
      </c>
    </row>
    <row r="828" spans="1:10" x14ac:dyDescent="0.2">
      <c r="A828" t="s">
        <v>15</v>
      </c>
      <c r="B828" t="s">
        <v>2142</v>
      </c>
      <c r="C828">
        <v>172609</v>
      </c>
      <c r="D828">
        <v>172962</v>
      </c>
      <c r="E828" t="s">
        <v>19</v>
      </c>
      <c r="F828" t="s">
        <v>12</v>
      </c>
      <c r="G828">
        <v>0</v>
      </c>
      <c r="H828">
        <v>0</v>
      </c>
      <c r="I828" t="s">
        <v>2143</v>
      </c>
      <c r="J828" t="s">
        <v>2144</v>
      </c>
    </row>
    <row r="829" spans="1:10" x14ac:dyDescent="0.2">
      <c r="A829" t="s">
        <v>9</v>
      </c>
      <c r="B829" t="s">
        <v>2145</v>
      </c>
      <c r="C829">
        <v>1726820</v>
      </c>
      <c r="D829">
        <v>1727533</v>
      </c>
      <c r="E829" t="s">
        <v>11</v>
      </c>
      <c r="F829" t="s">
        <v>12</v>
      </c>
      <c r="G829">
        <v>0</v>
      </c>
      <c r="H829">
        <v>0</v>
      </c>
      <c r="I829" t="s">
        <v>2146</v>
      </c>
      <c r="J829" t="s">
        <v>2147</v>
      </c>
    </row>
    <row r="830" spans="1:10" x14ac:dyDescent="0.2">
      <c r="A830" t="s">
        <v>9</v>
      </c>
      <c r="B830" t="s">
        <v>2148</v>
      </c>
      <c r="C830">
        <v>1727537</v>
      </c>
      <c r="D830">
        <v>1727761</v>
      </c>
      <c r="E830" t="s">
        <v>19</v>
      </c>
      <c r="F830" t="s">
        <v>12</v>
      </c>
      <c r="G830">
        <v>0</v>
      </c>
      <c r="H830">
        <v>0</v>
      </c>
      <c r="J830" t="s">
        <v>339</v>
      </c>
    </row>
    <row r="831" spans="1:10" x14ac:dyDescent="0.2">
      <c r="A831" t="s">
        <v>9</v>
      </c>
      <c r="B831" t="s">
        <v>2149</v>
      </c>
      <c r="C831">
        <v>1727960</v>
      </c>
      <c r="D831">
        <v>1729048</v>
      </c>
      <c r="E831" t="s">
        <v>19</v>
      </c>
      <c r="F831" t="s">
        <v>12</v>
      </c>
      <c r="G831">
        <v>0</v>
      </c>
      <c r="H831">
        <v>0</v>
      </c>
      <c r="I831" t="s">
        <v>2150</v>
      </c>
      <c r="J831" t="s">
        <v>2151</v>
      </c>
    </row>
    <row r="832" spans="1:10" x14ac:dyDescent="0.2">
      <c r="A832" t="s">
        <v>9</v>
      </c>
      <c r="B832" t="s">
        <v>2152</v>
      </c>
      <c r="C832">
        <v>1729045</v>
      </c>
      <c r="D832">
        <v>1729557</v>
      </c>
      <c r="E832" t="s">
        <v>19</v>
      </c>
      <c r="F832" t="s">
        <v>12</v>
      </c>
      <c r="G832">
        <v>0</v>
      </c>
      <c r="H832">
        <v>0</v>
      </c>
      <c r="I832" t="s">
        <v>2153</v>
      </c>
      <c r="J832" t="s">
        <v>2154</v>
      </c>
    </row>
    <row r="833" spans="1:10" x14ac:dyDescent="0.2">
      <c r="A833" t="s">
        <v>15</v>
      </c>
      <c r="B833" t="s">
        <v>2155</v>
      </c>
      <c r="C833">
        <v>172962</v>
      </c>
      <c r="D833">
        <v>175637</v>
      </c>
      <c r="E833" t="s">
        <v>19</v>
      </c>
      <c r="F833" t="s">
        <v>12</v>
      </c>
      <c r="G833">
        <v>0</v>
      </c>
      <c r="H833">
        <v>0</v>
      </c>
      <c r="I833" t="s">
        <v>2156</v>
      </c>
      <c r="J833" t="s">
        <v>2157</v>
      </c>
    </row>
    <row r="834" spans="1:10" x14ac:dyDescent="0.2">
      <c r="A834" t="s">
        <v>9</v>
      </c>
      <c r="B834" t="s">
        <v>2158</v>
      </c>
      <c r="C834">
        <v>1729725</v>
      </c>
      <c r="D834">
        <v>1729958</v>
      </c>
      <c r="E834" t="s">
        <v>11</v>
      </c>
      <c r="F834" t="s">
        <v>12</v>
      </c>
      <c r="G834">
        <v>0</v>
      </c>
      <c r="H834">
        <v>0</v>
      </c>
      <c r="I834" t="s">
        <v>1805</v>
      </c>
      <c r="J834" t="s">
        <v>1806</v>
      </c>
    </row>
    <row r="835" spans="1:10" x14ac:dyDescent="0.2">
      <c r="A835" t="s">
        <v>9</v>
      </c>
      <c r="B835" t="s">
        <v>2159</v>
      </c>
      <c r="C835">
        <v>1729989</v>
      </c>
      <c r="D835">
        <v>1730858</v>
      </c>
      <c r="E835" t="s">
        <v>19</v>
      </c>
      <c r="F835" t="s">
        <v>12</v>
      </c>
      <c r="G835">
        <v>0</v>
      </c>
      <c r="H835">
        <v>0</v>
      </c>
      <c r="I835" t="s">
        <v>39</v>
      </c>
      <c r="J835" t="s">
        <v>40</v>
      </c>
    </row>
    <row r="836" spans="1:10" x14ac:dyDescent="0.2">
      <c r="A836" t="s">
        <v>9</v>
      </c>
      <c r="B836" t="s">
        <v>2160</v>
      </c>
      <c r="C836">
        <v>173030</v>
      </c>
      <c r="D836">
        <v>173968</v>
      </c>
      <c r="E836" t="s">
        <v>11</v>
      </c>
      <c r="F836" t="s">
        <v>12</v>
      </c>
      <c r="G836">
        <v>0</v>
      </c>
      <c r="H836">
        <v>0</v>
      </c>
      <c r="I836" t="s">
        <v>311</v>
      </c>
      <c r="J836" t="s">
        <v>303</v>
      </c>
    </row>
    <row r="837" spans="1:10" x14ac:dyDescent="0.2">
      <c r="A837" t="s">
        <v>9</v>
      </c>
      <c r="B837" t="s">
        <v>2161</v>
      </c>
      <c r="C837">
        <v>1730964</v>
      </c>
      <c r="D837">
        <v>1732181</v>
      </c>
      <c r="E837" t="s">
        <v>11</v>
      </c>
      <c r="F837" t="s">
        <v>12</v>
      </c>
      <c r="G837">
        <v>0</v>
      </c>
      <c r="H837">
        <v>0</v>
      </c>
      <c r="I837" t="s">
        <v>1163</v>
      </c>
      <c r="J837" t="s">
        <v>1164</v>
      </c>
    </row>
    <row r="838" spans="1:10" x14ac:dyDescent="0.2">
      <c r="A838" t="s">
        <v>9</v>
      </c>
      <c r="B838" t="s">
        <v>2162</v>
      </c>
      <c r="C838">
        <v>1732238</v>
      </c>
      <c r="D838">
        <v>1732786</v>
      </c>
      <c r="E838" t="s">
        <v>11</v>
      </c>
      <c r="F838" t="s">
        <v>12</v>
      </c>
      <c r="G838">
        <v>0</v>
      </c>
      <c r="H838">
        <v>0</v>
      </c>
      <c r="J838" t="s">
        <v>2163</v>
      </c>
    </row>
    <row r="839" spans="1:10" x14ac:dyDescent="0.2">
      <c r="A839" t="s">
        <v>9</v>
      </c>
      <c r="B839" t="s">
        <v>2164</v>
      </c>
      <c r="C839">
        <v>1732896</v>
      </c>
      <c r="D839">
        <v>1737431</v>
      </c>
      <c r="E839" t="s">
        <v>19</v>
      </c>
      <c r="F839" t="s">
        <v>12</v>
      </c>
      <c r="G839">
        <v>0</v>
      </c>
      <c r="H839">
        <v>0</v>
      </c>
      <c r="J839" t="s">
        <v>2165</v>
      </c>
    </row>
    <row r="840" spans="1:10" x14ac:dyDescent="0.2">
      <c r="A840" t="s">
        <v>9</v>
      </c>
      <c r="B840" t="s">
        <v>2166</v>
      </c>
      <c r="C840">
        <v>1737441</v>
      </c>
      <c r="D840">
        <v>1741367</v>
      </c>
      <c r="E840" t="s">
        <v>19</v>
      </c>
      <c r="F840" t="s">
        <v>12</v>
      </c>
      <c r="G840">
        <v>0</v>
      </c>
      <c r="H840">
        <v>0</v>
      </c>
      <c r="J840" t="s">
        <v>2165</v>
      </c>
    </row>
    <row r="841" spans="1:10" x14ac:dyDescent="0.2">
      <c r="A841" t="s">
        <v>15</v>
      </c>
      <c r="B841" t="s">
        <v>2167</v>
      </c>
      <c r="C841">
        <v>17407</v>
      </c>
      <c r="D841">
        <v>19386</v>
      </c>
      <c r="E841" t="s">
        <v>11</v>
      </c>
      <c r="F841" t="s">
        <v>12</v>
      </c>
      <c r="G841">
        <v>0</v>
      </c>
      <c r="H841">
        <v>0</v>
      </c>
      <c r="I841" t="s">
        <v>2168</v>
      </c>
      <c r="J841" t="s">
        <v>2169</v>
      </c>
    </row>
    <row r="842" spans="1:10" x14ac:dyDescent="0.2">
      <c r="A842" t="s">
        <v>9</v>
      </c>
      <c r="B842" t="s">
        <v>2170</v>
      </c>
      <c r="C842">
        <v>174143</v>
      </c>
      <c r="D842">
        <v>175090</v>
      </c>
      <c r="E842" t="s">
        <v>11</v>
      </c>
      <c r="F842" t="s">
        <v>12</v>
      </c>
      <c r="G842">
        <v>0</v>
      </c>
      <c r="H842">
        <v>0</v>
      </c>
      <c r="J842" t="s">
        <v>2171</v>
      </c>
    </row>
    <row r="843" spans="1:10" x14ac:dyDescent="0.2">
      <c r="A843" t="s">
        <v>9</v>
      </c>
      <c r="B843" t="s">
        <v>2172</v>
      </c>
      <c r="C843">
        <v>1741764</v>
      </c>
      <c r="D843">
        <v>1743101</v>
      </c>
      <c r="E843" t="s">
        <v>11</v>
      </c>
      <c r="F843" t="s">
        <v>12</v>
      </c>
      <c r="G843">
        <v>0</v>
      </c>
      <c r="H843">
        <v>0</v>
      </c>
      <c r="I843" t="s">
        <v>2013</v>
      </c>
      <c r="J843" t="s">
        <v>2014</v>
      </c>
    </row>
    <row r="844" spans="1:10" x14ac:dyDescent="0.2">
      <c r="A844" t="s">
        <v>9</v>
      </c>
      <c r="B844" t="s">
        <v>2173</v>
      </c>
      <c r="C844">
        <v>1743103</v>
      </c>
      <c r="D844">
        <v>1743741</v>
      </c>
      <c r="E844" t="s">
        <v>11</v>
      </c>
      <c r="F844" t="s">
        <v>12</v>
      </c>
      <c r="G844">
        <v>0</v>
      </c>
      <c r="H844">
        <v>0</v>
      </c>
      <c r="I844" t="s">
        <v>976</v>
      </c>
      <c r="J844" t="s">
        <v>977</v>
      </c>
    </row>
    <row r="845" spans="1:10" x14ac:dyDescent="0.2">
      <c r="A845" t="s">
        <v>9</v>
      </c>
      <c r="B845" t="s">
        <v>2174</v>
      </c>
      <c r="C845">
        <v>1743877</v>
      </c>
      <c r="D845">
        <v>1745010</v>
      </c>
      <c r="E845" t="s">
        <v>19</v>
      </c>
      <c r="F845" t="s">
        <v>12</v>
      </c>
      <c r="G845">
        <v>0</v>
      </c>
      <c r="H845">
        <v>0</v>
      </c>
      <c r="I845" t="s">
        <v>2175</v>
      </c>
      <c r="J845" t="s">
        <v>2176</v>
      </c>
    </row>
    <row r="846" spans="1:10" x14ac:dyDescent="0.2">
      <c r="A846" t="s">
        <v>9</v>
      </c>
      <c r="B846" t="s">
        <v>2177</v>
      </c>
      <c r="C846">
        <v>1745276</v>
      </c>
      <c r="D846">
        <v>1746520</v>
      </c>
      <c r="E846" t="s">
        <v>19</v>
      </c>
      <c r="F846" t="s">
        <v>12</v>
      </c>
      <c r="G846">
        <v>0</v>
      </c>
      <c r="H846">
        <v>0</v>
      </c>
      <c r="I846" t="s">
        <v>2178</v>
      </c>
      <c r="J846" t="s">
        <v>2179</v>
      </c>
    </row>
    <row r="847" spans="1:10" x14ac:dyDescent="0.2">
      <c r="A847" t="s">
        <v>9</v>
      </c>
      <c r="B847" t="s">
        <v>2180</v>
      </c>
      <c r="C847">
        <v>1746534</v>
      </c>
      <c r="D847">
        <v>1748714</v>
      </c>
      <c r="E847" t="s">
        <v>19</v>
      </c>
      <c r="F847" t="s">
        <v>12</v>
      </c>
      <c r="G847">
        <v>0</v>
      </c>
      <c r="H847">
        <v>0</v>
      </c>
      <c r="J847" t="s">
        <v>2181</v>
      </c>
    </row>
    <row r="848" spans="1:10" x14ac:dyDescent="0.2">
      <c r="A848" t="s">
        <v>9</v>
      </c>
      <c r="B848" t="s">
        <v>2182</v>
      </c>
      <c r="C848">
        <v>1748735</v>
      </c>
      <c r="D848">
        <v>1749418</v>
      </c>
      <c r="E848" t="s">
        <v>19</v>
      </c>
      <c r="F848" t="s">
        <v>12</v>
      </c>
      <c r="G848">
        <v>0</v>
      </c>
      <c r="H848">
        <v>0</v>
      </c>
      <c r="J848" t="s">
        <v>2183</v>
      </c>
    </row>
    <row r="849" spans="1:10" x14ac:dyDescent="0.2">
      <c r="A849" t="s">
        <v>9</v>
      </c>
      <c r="B849" t="s">
        <v>2184</v>
      </c>
      <c r="C849">
        <v>1750016</v>
      </c>
      <c r="D849">
        <v>1751164</v>
      </c>
      <c r="E849" t="s">
        <v>19</v>
      </c>
      <c r="F849" t="s">
        <v>12</v>
      </c>
      <c r="G849">
        <v>0</v>
      </c>
      <c r="H849">
        <v>0</v>
      </c>
      <c r="I849" t="s">
        <v>2185</v>
      </c>
      <c r="J849" t="s">
        <v>2186</v>
      </c>
    </row>
    <row r="850" spans="1:10" x14ac:dyDescent="0.2">
      <c r="A850" t="s">
        <v>9</v>
      </c>
      <c r="B850" t="s">
        <v>2187</v>
      </c>
      <c r="C850">
        <v>1751443</v>
      </c>
      <c r="D850">
        <v>1752561</v>
      </c>
      <c r="E850" t="s">
        <v>19</v>
      </c>
      <c r="F850" t="s">
        <v>12</v>
      </c>
      <c r="G850">
        <v>0</v>
      </c>
      <c r="H850">
        <v>0</v>
      </c>
      <c r="I850" t="s">
        <v>2188</v>
      </c>
      <c r="J850" t="s">
        <v>2189</v>
      </c>
    </row>
    <row r="851" spans="1:10" x14ac:dyDescent="0.2">
      <c r="A851" t="s">
        <v>9</v>
      </c>
      <c r="B851" t="s">
        <v>2190</v>
      </c>
      <c r="C851">
        <v>1752562</v>
      </c>
      <c r="D851">
        <v>1755015</v>
      </c>
      <c r="E851" t="s">
        <v>19</v>
      </c>
      <c r="F851" t="s">
        <v>12</v>
      </c>
      <c r="G851">
        <v>0</v>
      </c>
      <c r="H851">
        <v>0</v>
      </c>
      <c r="I851" t="s">
        <v>2191</v>
      </c>
      <c r="J851" t="s">
        <v>2192</v>
      </c>
    </row>
    <row r="852" spans="1:10" x14ac:dyDescent="0.2">
      <c r="A852" t="s">
        <v>9</v>
      </c>
      <c r="B852" t="s">
        <v>2193</v>
      </c>
      <c r="C852">
        <v>175343</v>
      </c>
      <c r="D852">
        <v>176932</v>
      </c>
      <c r="E852" t="s">
        <v>19</v>
      </c>
      <c r="F852" t="s">
        <v>12</v>
      </c>
      <c r="G852">
        <v>1</v>
      </c>
      <c r="H852">
        <v>13.86809</v>
      </c>
      <c r="I852" t="s">
        <v>2194</v>
      </c>
      <c r="J852" t="s">
        <v>2195</v>
      </c>
    </row>
    <row r="853" spans="1:10" x14ac:dyDescent="0.2">
      <c r="A853" t="s">
        <v>9</v>
      </c>
      <c r="B853" t="s">
        <v>2196</v>
      </c>
      <c r="C853">
        <v>1754996</v>
      </c>
      <c r="D853">
        <v>1755667</v>
      </c>
      <c r="E853" t="s">
        <v>19</v>
      </c>
      <c r="F853" t="s">
        <v>12</v>
      </c>
      <c r="G853">
        <v>0</v>
      </c>
      <c r="H853">
        <v>0</v>
      </c>
      <c r="I853" t="s">
        <v>2023</v>
      </c>
      <c r="J853" t="s">
        <v>2024</v>
      </c>
    </row>
    <row r="854" spans="1:10" x14ac:dyDescent="0.2">
      <c r="A854" t="s">
        <v>9</v>
      </c>
      <c r="B854" t="s">
        <v>2197</v>
      </c>
      <c r="C854">
        <v>1755793</v>
      </c>
      <c r="D854">
        <v>1757169</v>
      </c>
      <c r="E854" t="s">
        <v>19</v>
      </c>
      <c r="F854" t="s">
        <v>12</v>
      </c>
      <c r="G854">
        <v>0</v>
      </c>
      <c r="H854">
        <v>0</v>
      </c>
      <c r="I854" t="s">
        <v>2198</v>
      </c>
      <c r="J854" t="s">
        <v>2199</v>
      </c>
    </row>
    <row r="855" spans="1:10" x14ac:dyDescent="0.2">
      <c r="A855" t="s">
        <v>9</v>
      </c>
      <c r="B855" t="s">
        <v>2200</v>
      </c>
      <c r="C855">
        <v>1757297</v>
      </c>
      <c r="D855">
        <v>1758733</v>
      </c>
      <c r="E855" t="s">
        <v>11</v>
      </c>
      <c r="F855" t="s">
        <v>12</v>
      </c>
      <c r="G855">
        <v>0</v>
      </c>
      <c r="H855">
        <v>0</v>
      </c>
      <c r="I855" t="s">
        <v>2201</v>
      </c>
      <c r="J855" t="s">
        <v>2202</v>
      </c>
    </row>
    <row r="856" spans="1:10" x14ac:dyDescent="0.2">
      <c r="A856" t="s">
        <v>15</v>
      </c>
      <c r="B856" t="s">
        <v>2203</v>
      </c>
      <c r="C856">
        <v>175784</v>
      </c>
      <c r="D856">
        <v>175981</v>
      </c>
      <c r="E856" t="s">
        <v>19</v>
      </c>
      <c r="F856" t="s">
        <v>12</v>
      </c>
      <c r="G856">
        <v>0</v>
      </c>
      <c r="H856">
        <v>0</v>
      </c>
      <c r="J856" t="s">
        <v>339</v>
      </c>
    </row>
    <row r="857" spans="1:10" x14ac:dyDescent="0.2">
      <c r="A857" t="s">
        <v>9</v>
      </c>
      <c r="B857" t="s">
        <v>2204</v>
      </c>
      <c r="C857">
        <v>1758800</v>
      </c>
      <c r="D857">
        <v>1759459</v>
      </c>
      <c r="E857" t="s">
        <v>19</v>
      </c>
      <c r="F857" t="s">
        <v>12</v>
      </c>
      <c r="G857">
        <v>0</v>
      </c>
      <c r="H857">
        <v>0</v>
      </c>
      <c r="J857" t="s">
        <v>2205</v>
      </c>
    </row>
    <row r="858" spans="1:10" x14ac:dyDescent="0.2">
      <c r="A858" t="s">
        <v>9</v>
      </c>
      <c r="B858" t="s">
        <v>2206</v>
      </c>
      <c r="C858">
        <v>1759459</v>
      </c>
      <c r="D858">
        <v>1760664</v>
      </c>
      <c r="E858" t="s">
        <v>19</v>
      </c>
      <c r="F858" t="s">
        <v>12</v>
      </c>
      <c r="G858">
        <v>0</v>
      </c>
      <c r="H858">
        <v>0</v>
      </c>
      <c r="I858" t="s">
        <v>1163</v>
      </c>
      <c r="J858" t="s">
        <v>2207</v>
      </c>
    </row>
    <row r="859" spans="1:10" x14ac:dyDescent="0.2">
      <c r="A859" t="s">
        <v>15</v>
      </c>
      <c r="B859" t="s">
        <v>2208</v>
      </c>
      <c r="C859">
        <v>176056</v>
      </c>
      <c r="D859">
        <v>176997</v>
      </c>
      <c r="E859" t="s">
        <v>19</v>
      </c>
      <c r="F859" t="s">
        <v>12</v>
      </c>
      <c r="G859">
        <v>0</v>
      </c>
      <c r="H859">
        <v>0</v>
      </c>
      <c r="I859" t="s">
        <v>2209</v>
      </c>
      <c r="J859" t="s">
        <v>2210</v>
      </c>
    </row>
    <row r="860" spans="1:10" x14ac:dyDescent="0.2">
      <c r="A860" t="s">
        <v>9</v>
      </c>
      <c r="B860" t="s">
        <v>2211</v>
      </c>
      <c r="C860">
        <v>1760983</v>
      </c>
      <c r="D860">
        <v>1761678</v>
      </c>
      <c r="E860" t="s">
        <v>19</v>
      </c>
      <c r="F860" t="s">
        <v>12</v>
      </c>
      <c r="G860">
        <v>0</v>
      </c>
      <c r="H860">
        <v>0</v>
      </c>
      <c r="I860" t="s">
        <v>2212</v>
      </c>
      <c r="J860" t="s">
        <v>2213</v>
      </c>
    </row>
    <row r="861" spans="1:10" x14ac:dyDescent="0.2">
      <c r="A861" t="s">
        <v>9</v>
      </c>
      <c r="B861" t="s">
        <v>2214</v>
      </c>
      <c r="C861">
        <v>1761812</v>
      </c>
      <c r="D861">
        <v>1763596</v>
      </c>
      <c r="E861" t="s">
        <v>11</v>
      </c>
      <c r="F861" t="s">
        <v>12</v>
      </c>
      <c r="G861">
        <v>0</v>
      </c>
      <c r="H861">
        <v>0</v>
      </c>
      <c r="I861" t="s">
        <v>2215</v>
      </c>
      <c r="J861" t="s">
        <v>2216</v>
      </c>
    </row>
    <row r="862" spans="1:10" x14ac:dyDescent="0.2">
      <c r="A862" t="s">
        <v>9</v>
      </c>
      <c r="B862" t="s">
        <v>2217</v>
      </c>
      <c r="C862">
        <v>1763867</v>
      </c>
      <c r="D862">
        <v>1764268</v>
      </c>
      <c r="E862" t="s">
        <v>11</v>
      </c>
      <c r="F862" t="s">
        <v>12</v>
      </c>
      <c r="G862">
        <v>0</v>
      </c>
      <c r="H862">
        <v>0</v>
      </c>
      <c r="I862" t="s">
        <v>2218</v>
      </c>
      <c r="J862" t="s">
        <v>2219</v>
      </c>
    </row>
    <row r="863" spans="1:10" x14ac:dyDescent="0.2">
      <c r="A863" t="s">
        <v>9</v>
      </c>
      <c r="B863" t="s">
        <v>2220</v>
      </c>
      <c r="C863">
        <v>1764280</v>
      </c>
      <c r="D863">
        <v>1764939</v>
      </c>
      <c r="E863" t="s">
        <v>11</v>
      </c>
      <c r="F863" t="s">
        <v>12</v>
      </c>
      <c r="G863">
        <v>0</v>
      </c>
      <c r="H863">
        <v>0</v>
      </c>
      <c r="I863" t="s">
        <v>336</v>
      </c>
      <c r="J863" t="s">
        <v>337</v>
      </c>
    </row>
    <row r="864" spans="1:10" x14ac:dyDescent="0.2">
      <c r="A864" t="s">
        <v>9</v>
      </c>
      <c r="B864" t="s">
        <v>2221</v>
      </c>
      <c r="C864">
        <v>1764929</v>
      </c>
      <c r="D864">
        <v>1766302</v>
      </c>
      <c r="E864" t="s">
        <v>11</v>
      </c>
      <c r="F864" t="s">
        <v>12</v>
      </c>
      <c r="G864">
        <v>0</v>
      </c>
      <c r="H864">
        <v>0</v>
      </c>
      <c r="I864" t="s">
        <v>2222</v>
      </c>
      <c r="J864" t="s">
        <v>1205</v>
      </c>
    </row>
    <row r="865" spans="1:10" x14ac:dyDescent="0.2">
      <c r="A865" t="s">
        <v>9</v>
      </c>
      <c r="B865" t="s">
        <v>2223</v>
      </c>
      <c r="C865">
        <v>1766460</v>
      </c>
      <c r="D865">
        <v>1766738</v>
      </c>
      <c r="E865" t="s">
        <v>11</v>
      </c>
      <c r="F865" t="s">
        <v>12</v>
      </c>
      <c r="G865">
        <v>0</v>
      </c>
      <c r="H865">
        <v>0</v>
      </c>
      <c r="I865" t="s">
        <v>2224</v>
      </c>
      <c r="J865" t="s">
        <v>2225</v>
      </c>
    </row>
    <row r="866" spans="1:10" x14ac:dyDescent="0.2">
      <c r="A866" t="s">
        <v>9</v>
      </c>
      <c r="B866" t="s">
        <v>2226</v>
      </c>
      <c r="C866">
        <v>1766888</v>
      </c>
      <c r="D866">
        <v>1767661</v>
      </c>
      <c r="E866" t="s">
        <v>19</v>
      </c>
      <c r="F866" t="s">
        <v>12</v>
      </c>
      <c r="G866">
        <v>0</v>
      </c>
      <c r="H866">
        <v>0</v>
      </c>
      <c r="I866" t="s">
        <v>425</v>
      </c>
      <c r="J866" t="s">
        <v>426</v>
      </c>
    </row>
    <row r="867" spans="1:10" x14ac:dyDescent="0.2">
      <c r="A867" t="s">
        <v>9</v>
      </c>
      <c r="B867" t="s">
        <v>2227</v>
      </c>
      <c r="C867">
        <v>1767753</v>
      </c>
      <c r="D867">
        <v>1768154</v>
      </c>
      <c r="E867" t="s">
        <v>19</v>
      </c>
      <c r="F867" t="s">
        <v>12</v>
      </c>
      <c r="G867">
        <v>0</v>
      </c>
      <c r="H867">
        <v>0</v>
      </c>
      <c r="J867" t="s">
        <v>2228</v>
      </c>
    </row>
    <row r="868" spans="1:10" x14ac:dyDescent="0.2">
      <c r="A868" t="s">
        <v>9</v>
      </c>
      <c r="B868" t="s">
        <v>2229</v>
      </c>
      <c r="C868">
        <v>1768432</v>
      </c>
      <c r="D868">
        <v>1770135</v>
      </c>
      <c r="E868" t="s">
        <v>11</v>
      </c>
      <c r="F868" t="s">
        <v>12</v>
      </c>
      <c r="G868">
        <v>0</v>
      </c>
      <c r="H868">
        <v>0</v>
      </c>
      <c r="I868" t="s">
        <v>48</v>
      </c>
      <c r="J868" t="s">
        <v>49</v>
      </c>
    </row>
    <row r="869" spans="1:10" x14ac:dyDescent="0.2">
      <c r="A869" t="s">
        <v>9</v>
      </c>
      <c r="B869" t="s">
        <v>2230</v>
      </c>
      <c r="C869">
        <v>177008</v>
      </c>
      <c r="D869">
        <v>177181</v>
      </c>
      <c r="E869" t="s">
        <v>19</v>
      </c>
      <c r="F869" t="s">
        <v>12</v>
      </c>
      <c r="G869">
        <v>1</v>
      </c>
      <c r="H869">
        <v>13.86809</v>
      </c>
      <c r="J869" t="s">
        <v>339</v>
      </c>
    </row>
    <row r="870" spans="1:10" x14ac:dyDescent="0.2">
      <c r="A870" t="s">
        <v>9</v>
      </c>
      <c r="B870" t="s">
        <v>2231</v>
      </c>
      <c r="C870">
        <v>1770521</v>
      </c>
      <c r="D870">
        <v>1771711</v>
      </c>
      <c r="E870" t="s">
        <v>11</v>
      </c>
      <c r="F870" t="s">
        <v>12</v>
      </c>
      <c r="G870">
        <v>0</v>
      </c>
      <c r="H870">
        <v>0</v>
      </c>
      <c r="J870" t="s">
        <v>2232</v>
      </c>
    </row>
    <row r="871" spans="1:10" x14ac:dyDescent="0.2">
      <c r="A871" t="s">
        <v>9</v>
      </c>
      <c r="B871" t="s">
        <v>2233</v>
      </c>
      <c r="C871">
        <v>1771809</v>
      </c>
      <c r="D871">
        <v>1772435</v>
      </c>
      <c r="E871" t="s">
        <v>19</v>
      </c>
      <c r="F871" t="s">
        <v>12</v>
      </c>
      <c r="G871">
        <v>0</v>
      </c>
      <c r="H871">
        <v>0</v>
      </c>
      <c r="I871" t="s">
        <v>867</v>
      </c>
      <c r="J871" t="s">
        <v>2234</v>
      </c>
    </row>
    <row r="872" spans="1:10" x14ac:dyDescent="0.2">
      <c r="A872" t="s">
        <v>15</v>
      </c>
      <c r="B872" t="s">
        <v>2235</v>
      </c>
      <c r="C872">
        <v>177193</v>
      </c>
      <c r="D872">
        <v>178407</v>
      </c>
      <c r="E872" t="s">
        <v>19</v>
      </c>
      <c r="F872" t="s">
        <v>12</v>
      </c>
      <c r="G872">
        <v>0</v>
      </c>
      <c r="H872">
        <v>0</v>
      </c>
      <c r="I872" t="s">
        <v>1282</v>
      </c>
      <c r="J872" t="s">
        <v>1283</v>
      </c>
    </row>
    <row r="873" spans="1:10" x14ac:dyDescent="0.2">
      <c r="A873" t="s">
        <v>9</v>
      </c>
      <c r="B873" t="s">
        <v>2236</v>
      </c>
      <c r="C873">
        <v>1772606</v>
      </c>
      <c r="D873">
        <v>1772770</v>
      </c>
      <c r="E873" t="s">
        <v>19</v>
      </c>
      <c r="F873" t="s">
        <v>12</v>
      </c>
      <c r="G873">
        <v>0</v>
      </c>
      <c r="H873">
        <v>0</v>
      </c>
      <c r="J873" t="s">
        <v>339</v>
      </c>
    </row>
    <row r="874" spans="1:10" x14ac:dyDescent="0.2">
      <c r="A874" t="s">
        <v>9</v>
      </c>
      <c r="B874" t="s">
        <v>2237</v>
      </c>
      <c r="C874">
        <v>1773000</v>
      </c>
      <c r="D874">
        <v>1774763</v>
      </c>
      <c r="E874" t="s">
        <v>11</v>
      </c>
      <c r="F874" t="s">
        <v>12</v>
      </c>
      <c r="G874">
        <v>0</v>
      </c>
      <c r="H874">
        <v>0</v>
      </c>
      <c r="I874" t="s">
        <v>2238</v>
      </c>
      <c r="J874" t="s">
        <v>2239</v>
      </c>
    </row>
    <row r="875" spans="1:10" x14ac:dyDescent="0.2">
      <c r="A875" t="s">
        <v>9</v>
      </c>
      <c r="B875" t="s">
        <v>2240</v>
      </c>
      <c r="C875">
        <v>177450</v>
      </c>
      <c r="D875">
        <v>177758</v>
      </c>
      <c r="E875" t="s">
        <v>19</v>
      </c>
      <c r="F875" t="s">
        <v>12</v>
      </c>
      <c r="G875">
        <v>1</v>
      </c>
      <c r="H875">
        <v>13.86809</v>
      </c>
      <c r="I875" t="s">
        <v>2241</v>
      </c>
      <c r="J875" t="s">
        <v>2242</v>
      </c>
    </row>
    <row r="876" spans="1:10" x14ac:dyDescent="0.2">
      <c r="A876" t="s">
        <v>9</v>
      </c>
      <c r="B876" t="s">
        <v>2243</v>
      </c>
      <c r="C876">
        <v>1774844</v>
      </c>
      <c r="D876">
        <v>1776490</v>
      </c>
      <c r="E876" t="s">
        <v>19</v>
      </c>
      <c r="F876" t="s">
        <v>12</v>
      </c>
      <c r="G876">
        <v>0</v>
      </c>
      <c r="H876">
        <v>0</v>
      </c>
      <c r="I876" t="s">
        <v>2244</v>
      </c>
      <c r="J876" t="s">
        <v>2245</v>
      </c>
    </row>
    <row r="877" spans="1:10" x14ac:dyDescent="0.2">
      <c r="A877" t="s">
        <v>9</v>
      </c>
      <c r="B877" t="s">
        <v>2246</v>
      </c>
      <c r="C877">
        <v>1776818</v>
      </c>
      <c r="D877">
        <v>1779274</v>
      </c>
      <c r="E877" t="s">
        <v>11</v>
      </c>
      <c r="F877" t="s">
        <v>12</v>
      </c>
      <c r="G877">
        <v>0</v>
      </c>
      <c r="H877">
        <v>0</v>
      </c>
      <c r="I877" t="s">
        <v>2247</v>
      </c>
      <c r="J877" t="s">
        <v>2248</v>
      </c>
    </row>
    <row r="878" spans="1:10" x14ac:dyDescent="0.2">
      <c r="A878" t="s">
        <v>9</v>
      </c>
      <c r="B878" t="s">
        <v>2249</v>
      </c>
      <c r="C878">
        <v>177873</v>
      </c>
      <c r="D878">
        <v>178424</v>
      </c>
      <c r="E878" t="s">
        <v>11</v>
      </c>
      <c r="F878" t="s">
        <v>12</v>
      </c>
      <c r="G878">
        <v>0</v>
      </c>
      <c r="H878">
        <v>0</v>
      </c>
      <c r="I878" t="s">
        <v>2250</v>
      </c>
      <c r="J878" t="s">
        <v>2251</v>
      </c>
    </row>
    <row r="879" spans="1:10" x14ac:dyDescent="0.2">
      <c r="A879" t="s">
        <v>9</v>
      </c>
      <c r="B879" t="s">
        <v>2252</v>
      </c>
      <c r="C879">
        <v>1779308</v>
      </c>
      <c r="D879">
        <v>1780969</v>
      </c>
      <c r="E879" t="s">
        <v>19</v>
      </c>
      <c r="F879" t="s">
        <v>12</v>
      </c>
      <c r="G879">
        <v>0</v>
      </c>
      <c r="H879">
        <v>0</v>
      </c>
      <c r="I879" t="s">
        <v>2253</v>
      </c>
      <c r="J879" t="s">
        <v>2254</v>
      </c>
    </row>
    <row r="880" spans="1:10" x14ac:dyDescent="0.2">
      <c r="A880" t="s">
        <v>9</v>
      </c>
      <c r="B880" t="s">
        <v>2255</v>
      </c>
      <c r="C880">
        <v>1780981</v>
      </c>
      <c r="D880">
        <v>1782735</v>
      </c>
      <c r="E880" t="s">
        <v>19</v>
      </c>
      <c r="F880" t="s">
        <v>12</v>
      </c>
      <c r="G880">
        <v>0</v>
      </c>
      <c r="H880">
        <v>0</v>
      </c>
      <c r="I880" t="s">
        <v>2256</v>
      </c>
      <c r="J880" t="s">
        <v>2257</v>
      </c>
    </row>
    <row r="881" spans="1:10" x14ac:dyDescent="0.2">
      <c r="A881" t="s">
        <v>9</v>
      </c>
      <c r="B881" t="s">
        <v>2258</v>
      </c>
      <c r="C881">
        <v>1782740</v>
      </c>
      <c r="D881">
        <v>1786270</v>
      </c>
      <c r="E881" t="s">
        <v>19</v>
      </c>
      <c r="F881" t="s">
        <v>12</v>
      </c>
      <c r="G881">
        <v>2</v>
      </c>
      <c r="H881">
        <v>27.736170000000001</v>
      </c>
      <c r="I881" t="s">
        <v>615</v>
      </c>
      <c r="J881" t="s">
        <v>616</v>
      </c>
    </row>
    <row r="882" spans="1:10" x14ac:dyDescent="0.2">
      <c r="A882" t="s">
        <v>15</v>
      </c>
      <c r="B882" t="s">
        <v>2259</v>
      </c>
      <c r="C882">
        <v>178507</v>
      </c>
      <c r="D882">
        <v>179925</v>
      </c>
      <c r="E882" t="s">
        <v>19</v>
      </c>
      <c r="F882" t="s">
        <v>12</v>
      </c>
      <c r="G882">
        <v>0</v>
      </c>
      <c r="H882">
        <v>0</v>
      </c>
      <c r="I882" t="s">
        <v>2260</v>
      </c>
      <c r="J882" t="s">
        <v>2261</v>
      </c>
    </row>
    <row r="883" spans="1:10" x14ac:dyDescent="0.2">
      <c r="A883" t="s">
        <v>9</v>
      </c>
      <c r="B883" t="s">
        <v>2262</v>
      </c>
      <c r="C883">
        <v>1786974</v>
      </c>
      <c r="D883">
        <v>1788326</v>
      </c>
      <c r="E883" t="s">
        <v>11</v>
      </c>
      <c r="F883" t="s">
        <v>12</v>
      </c>
      <c r="G883">
        <v>0</v>
      </c>
      <c r="H883">
        <v>0</v>
      </c>
      <c r="I883" t="s">
        <v>2263</v>
      </c>
      <c r="J883" t="s">
        <v>2264</v>
      </c>
    </row>
    <row r="884" spans="1:10" x14ac:dyDescent="0.2">
      <c r="A884" t="s">
        <v>9</v>
      </c>
      <c r="B884" t="s">
        <v>2265</v>
      </c>
      <c r="C884">
        <v>1788409</v>
      </c>
      <c r="D884">
        <v>1789272</v>
      </c>
      <c r="E884" t="s">
        <v>19</v>
      </c>
      <c r="F884" t="s">
        <v>12</v>
      </c>
      <c r="G884">
        <v>0</v>
      </c>
      <c r="H884">
        <v>0</v>
      </c>
      <c r="I884" t="s">
        <v>2266</v>
      </c>
      <c r="J884" t="s">
        <v>2267</v>
      </c>
    </row>
    <row r="885" spans="1:10" x14ac:dyDescent="0.2">
      <c r="A885" t="s">
        <v>9</v>
      </c>
      <c r="B885" t="s">
        <v>2268</v>
      </c>
      <c r="C885">
        <v>178841</v>
      </c>
      <c r="D885">
        <v>179089</v>
      </c>
      <c r="E885" t="s">
        <v>11</v>
      </c>
      <c r="F885" t="s">
        <v>12</v>
      </c>
      <c r="G885">
        <v>0</v>
      </c>
      <c r="H885">
        <v>0</v>
      </c>
      <c r="J885" t="s">
        <v>339</v>
      </c>
    </row>
    <row r="886" spans="1:10" x14ac:dyDescent="0.2">
      <c r="A886" t="s">
        <v>9</v>
      </c>
      <c r="B886" t="s">
        <v>2269</v>
      </c>
      <c r="C886">
        <v>1789299</v>
      </c>
      <c r="D886">
        <v>1789424</v>
      </c>
      <c r="E886" t="s">
        <v>11</v>
      </c>
      <c r="F886" t="s">
        <v>12</v>
      </c>
      <c r="G886">
        <v>0</v>
      </c>
      <c r="H886">
        <v>0</v>
      </c>
      <c r="J886" t="s">
        <v>339</v>
      </c>
    </row>
    <row r="887" spans="1:10" x14ac:dyDescent="0.2">
      <c r="A887" t="s">
        <v>9</v>
      </c>
      <c r="B887" t="s">
        <v>2270</v>
      </c>
      <c r="C887">
        <v>1789608</v>
      </c>
      <c r="D887">
        <v>1790861</v>
      </c>
      <c r="E887" t="s">
        <v>11</v>
      </c>
      <c r="F887" t="s">
        <v>12</v>
      </c>
      <c r="G887">
        <v>0</v>
      </c>
      <c r="H887">
        <v>0</v>
      </c>
      <c r="I887" t="s">
        <v>1282</v>
      </c>
      <c r="J887" t="s">
        <v>1283</v>
      </c>
    </row>
    <row r="888" spans="1:10" x14ac:dyDescent="0.2">
      <c r="A888" t="s">
        <v>9</v>
      </c>
      <c r="B888" t="s">
        <v>2271</v>
      </c>
      <c r="C888">
        <v>1791030</v>
      </c>
      <c r="D888">
        <v>1791977</v>
      </c>
      <c r="E888" t="s">
        <v>11</v>
      </c>
      <c r="F888" t="s">
        <v>12</v>
      </c>
      <c r="G888">
        <v>0</v>
      </c>
      <c r="H888">
        <v>0</v>
      </c>
      <c r="I888" t="s">
        <v>196</v>
      </c>
      <c r="J888" t="s">
        <v>197</v>
      </c>
    </row>
    <row r="889" spans="1:10" x14ac:dyDescent="0.2">
      <c r="A889" t="s">
        <v>9</v>
      </c>
      <c r="B889" t="s">
        <v>2272</v>
      </c>
      <c r="C889">
        <v>1791987</v>
      </c>
      <c r="D889">
        <v>1792913</v>
      </c>
      <c r="E889" t="s">
        <v>11</v>
      </c>
      <c r="F889" t="s">
        <v>12</v>
      </c>
      <c r="G889">
        <v>0</v>
      </c>
      <c r="H889">
        <v>0</v>
      </c>
      <c r="I889" t="s">
        <v>2273</v>
      </c>
      <c r="J889" t="s">
        <v>2274</v>
      </c>
    </row>
    <row r="890" spans="1:10" x14ac:dyDescent="0.2">
      <c r="A890" t="s">
        <v>9</v>
      </c>
      <c r="B890" t="s">
        <v>2275</v>
      </c>
      <c r="C890">
        <v>1792910</v>
      </c>
      <c r="D890">
        <v>1794007</v>
      </c>
      <c r="E890" t="s">
        <v>11</v>
      </c>
      <c r="F890" t="s">
        <v>12</v>
      </c>
      <c r="G890">
        <v>0</v>
      </c>
      <c r="H890">
        <v>0</v>
      </c>
      <c r="I890" t="s">
        <v>2135</v>
      </c>
      <c r="J890" t="s">
        <v>2136</v>
      </c>
    </row>
    <row r="891" spans="1:10" x14ac:dyDescent="0.2">
      <c r="A891" t="s">
        <v>9</v>
      </c>
      <c r="B891" t="s">
        <v>2276</v>
      </c>
      <c r="C891">
        <v>179338</v>
      </c>
      <c r="D891">
        <v>180405</v>
      </c>
      <c r="E891" t="s">
        <v>11</v>
      </c>
      <c r="F891" t="s">
        <v>12</v>
      </c>
      <c r="G891">
        <v>0</v>
      </c>
      <c r="H891">
        <v>0</v>
      </c>
      <c r="I891" t="s">
        <v>2277</v>
      </c>
      <c r="J891" t="s">
        <v>2278</v>
      </c>
    </row>
    <row r="892" spans="1:10" x14ac:dyDescent="0.2">
      <c r="A892" t="s">
        <v>9</v>
      </c>
      <c r="B892" t="s">
        <v>2279</v>
      </c>
      <c r="C892">
        <v>1794172</v>
      </c>
      <c r="D892">
        <v>1794387</v>
      </c>
      <c r="E892" t="s">
        <v>11</v>
      </c>
      <c r="F892" t="s">
        <v>12</v>
      </c>
      <c r="G892">
        <v>2</v>
      </c>
      <c r="H892">
        <v>27.736170000000001</v>
      </c>
      <c r="I892" t="s">
        <v>2280</v>
      </c>
      <c r="J892" t="s">
        <v>2281</v>
      </c>
    </row>
    <row r="893" spans="1:10" x14ac:dyDescent="0.2">
      <c r="A893" t="s">
        <v>9</v>
      </c>
      <c r="B893" t="s">
        <v>2282</v>
      </c>
      <c r="C893">
        <v>1794393</v>
      </c>
      <c r="D893">
        <v>1794659</v>
      </c>
      <c r="E893" t="s">
        <v>19</v>
      </c>
      <c r="F893" t="s">
        <v>12</v>
      </c>
      <c r="G893">
        <v>2</v>
      </c>
      <c r="H893">
        <v>27.736170000000001</v>
      </c>
      <c r="I893" t="s">
        <v>2283</v>
      </c>
      <c r="J893" t="s">
        <v>2284</v>
      </c>
    </row>
    <row r="894" spans="1:10" x14ac:dyDescent="0.2">
      <c r="A894" t="s">
        <v>9</v>
      </c>
      <c r="B894" t="s">
        <v>2285</v>
      </c>
      <c r="C894">
        <v>1794806</v>
      </c>
      <c r="D894">
        <v>1795249</v>
      </c>
      <c r="E894" t="s">
        <v>11</v>
      </c>
      <c r="F894" t="s">
        <v>12</v>
      </c>
      <c r="G894">
        <v>0</v>
      </c>
      <c r="H894">
        <v>0</v>
      </c>
      <c r="I894" t="s">
        <v>2286</v>
      </c>
      <c r="J894" t="s">
        <v>2287</v>
      </c>
    </row>
    <row r="895" spans="1:10" x14ac:dyDescent="0.2">
      <c r="A895" t="s">
        <v>9</v>
      </c>
      <c r="B895" t="s">
        <v>2288</v>
      </c>
      <c r="C895">
        <v>1795457</v>
      </c>
      <c r="D895">
        <v>1796605</v>
      </c>
      <c r="E895" t="s">
        <v>11</v>
      </c>
      <c r="F895" t="s">
        <v>12</v>
      </c>
      <c r="G895">
        <v>0</v>
      </c>
      <c r="H895">
        <v>0</v>
      </c>
      <c r="I895" t="s">
        <v>2289</v>
      </c>
      <c r="J895" t="s">
        <v>2290</v>
      </c>
    </row>
    <row r="896" spans="1:10" x14ac:dyDescent="0.2">
      <c r="A896" t="s">
        <v>9</v>
      </c>
      <c r="B896" t="s">
        <v>2291</v>
      </c>
      <c r="C896">
        <v>1796619</v>
      </c>
      <c r="D896">
        <v>1798319</v>
      </c>
      <c r="E896" t="s">
        <v>11</v>
      </c>
      <c r="F896" t="s">
        <v>12</v>
      </c>
      <c r="G896">
        <v>0</v>
      </c>
      <c r="H896">
        <v>0</v>
      </c>
      <c r="I896" t="s">
        <v>2292</v>
      </c>
      <c r="J896" t="s">
        <v>2293</v>
      </c>
    </row>
    <row r="897" spans="1:10" x14ac:dyDescent="0.2">
      <c r="A897" t="s">
        <v>9</v>
      </c>
      <c r="B897" t="s">
        <v>2294</v>
      </c>
      <c r="C897">
        <v>1798285</v>
      </c>
      <c r="D897">
        <v>1798947</v>
      </c>
      <c r="E897" t="s">
        <v>11</v>
      </c>
      <c r="F897" t="s">
        <v>12</v>
      </c>
      <c r="G897">
        <v>0</v>
      </c>
      <c r="H897">
        <v>0</v>
      </c>
      <c r="I897" t="s">
        <v>2295</v>
      </c>
      <c r="J897" t="s">
        <v>2296</v>
      </c>
    </row>
    <row r="898" spans="1:10" x14ac:dyDescent="0.2">
      <c r="A898" t="s">
        <v>9</v>
      </c>
      <c r="B898" t="s">
        <v>2297</v>
      </c>
      <c r="C898">
        <v>1798940</v>
      </c>
      <c r="D898">
        <v>1799560</v>
      </c>
      <c r="E898" t="s">
        <v>11</v>
      </c>
      <c r="F898" t="s">
        <v>12</v>
      </c>
      <c r="G898">
        <v>0</v>
      </c>
      <c r="H898">
        <v>0</v>
      </c>
      <c r="I898" t="s">
        <v>1038</v>
      </c>
      <c r="J898" t="s">
        <v>2298</v>
      </c>
    </row>
    <row r="899" spans="1:10" x14ac:dyDescent="0.2">
      <c r="A899" t="s">
        <v>9</v>
      </c>
      <c r="B899" t="s">
        <v>2299</v>
      </c>
      <c r="C899">
        <v>1799619</v>
      </c>
      <c r="D899">
        <v>1800326</v>
      </c>
      <c r="E899" t="s">
        <v>19</v>
      </c>
      <c r="F899" t="s">
        <v>12</v>
      </c>
      <c r="G899">
        <v>0</v>
      </c>
      <c r="H899">
        <v>0</v>
      </c>
      <c r="I899" t="s">
        <v>559</v>
      </c>
      <c r="J899" t="s">
        <v>560</v>
      </c>
    </row>
    <row r="900" spans="1:10" x14ac:dyDescent="0.2">
      <c r="A900" t="s">
        <v>9</v>
      </c>
      <c r="B900" t="s">
        <v>2300</v>
      </c>
      <c r="C900">
        <v>1800425</v>
      </c>
      <c r="D900">
        <v>1801711</v>
      </c>
      <c r="E900" t="s">
        <v>19</v>
      </c>
      <c r="F900" t="s">
        <v>12</v>
      </c>
      <c r="G900">
        <v>0</v>
      </c>
      <c r="H900">
        <v>0</v>
      </c>
      <c r="I900" t="s">
        <v>2301</v>
      </c>
      <c r="J900" t="s">
        <v>2302</v>
      </c>
    </row>
    <row r="901" spans="1:10" x14ac:dyDescent="0.2">
      <c r="A901" t="s">
        <v>9</v>
      </c>
      <c r="B901" t="s">
        <v>2303</v>
      </c>
      <c r="C901">
        <v>1802327</v>
      </c>
      <c r="D901">
        <v>1803781</v>
      </c>
      <c r="E901" t="s">
        <v>11</v>
      </c>
      <c r="F901" t="s">
        <v>12</v>
      </c>
      <c r="G901">
        <v>0</v>
      </c>
      <c r="H901">
        <v>0</v>
      </c>
      <c r="I901" t="s">
        <v>2304</v>
      </c>
      <c r="J901" t="s">
        <v>2305</v>
      </c>
    </row>
    <row r="902" spans="1:10" x14ac:dyDescent="0.2">
      <c r="A902" t="s">
        <v>15</v>
      </c>
      <c r="B902" t="s">
        <v>2306</v>
      </c>
      <c r="C902">
        <v>180240</v>
      </c>
      <c r="D902">
        <v>180335</v>
      </c>
      <c r="E902" t="s">
        <v>11</v>
      </c>
      <c r="F902" t="s">
        <v>12</v>
      </c>
      <c r="G902">
        <v>0</v>
      </c>
      <c r="H902">
        <v>0</v>
      </c>
      <c r="J902" t="s">
        <v>2307</v>
      </c>
    </row>
    <row r="903" spans="1:10" x14ac:dyDescent="0.2">
      <c r="A903" t="s">
        <v>9</v>
      </c>
      <c r="B903" t="s">
        <v>2308</v>
      </c>
      <c r="C903">
        <v>1803862</v>
      </c>
      <c r="D903">
        <v>1805052</v>
      </c>
      <c r="E903" t="s">
        <v>11</v>
      </c>
      <c r="F903" t="s">
        <v>12</v>
      </c>
      <c r="G903">
        <v>0</v>
      </c>
      <c r="H903">
        <v>0</v>
      </c>
      <c r="I903" t="s">
        <v>2309</v>
      </c>
      <c r="J903" t="s">
        <v>2310</v>
      </c>
    </row>
    <row r="904" spans="1:10" x14ac:dyDescent="0.2">
      <c r="A904" t="s">
        <v>9</v>
      </c>
      <c r="B904" t="s">
        <v>2311</v>
      </c>
      <c r="C904">
        <v>180425</v>
      </c>
      <c r="D904">
        <v>181729</v>
      </c>
      <c r="E904" t="s">
        <v>11</v>
      </c>
      <c r="F904" t="s">
        <v>12</v>
      </c>
      <c r="G904">
        <v>0</v>
      </c>
      <c r="H904">
        <v>0</v>
      </c>
      <c r="I904" t="s">
        <v>2312</v>
      </c>
      <c r="J904" t="s">
        <v>2313</v>
      </c>
    </row>
    <row r="905" spans="1:10" x14ac:dyDescent="0.2">
      <c r="A905" t="s">
        <v>9</v>
      </c>
      <c r="B905" t="s">
        <v>2314</v>
      </c>
      <c r="C905">
        <v>1805139</v>
      </c>
      <c r="D905">
        <v>1805720</v>
      </c>
      <c r="E905" t="s">
        <v>19</v>
      </c>
      <c r="F905" t="s">
        <v>12</v>
      </c>
      <c r="G905">
        <v>0</v>
      </c>
      <c r="H905">
        <v>0</v>
      </c>
      <c r="I905" t="s">
        <v>2315</v>
      </c>
      <c r="J905" t="s">
        <v>2316</v>
      </c>
    </row>
    <row r="906" spans="1:10" x14ac:dyDescent="0.2">
      <c r="A906" t="s">
        <v>9</v>
      </c>
      <c r="B906" t="s">
        <v>2317</v>
      </c>
      <c r="C906">
        <v>1805807</v>
      </c>
      <c r="D906">
        <v>1808905</v>
      </c>
      <c r="E906" t="s">
        <v>19</v>
      </c>
      <c r="F906" t="s">
        <v>12</v>
      </c>
      <c r="G906">
        <v>0</v>
      </c>
      <c r="H906">
        <v>0</v>
      </c>
      <c r="I906" t="s">
        <v>1811</v>
      </c>
      <c r="J906" t="s">
        <v>2318</v>
      </c>
    </row>
    <row r="907" spans="1:10" x14ac:dyDescent="0.2">
      <c r="A907" t="s">
        <v>15</v>
      </c>
      <c r="B907" t="s">
        <v>2319</v>
      </c>
      <c r="C907">
        <v>180706</v>
      </c>
      <c r="D907">
        <v>180918</v>
      </c>
      <c r="E907" t="s">
        <v>11</v>
      </c>
      <c r="F907" t="s">
        <v>12</v>
      </c>
      <c r="G907">
        <v>0</v>
      </c>
      <c r="H907">
        <v>0</v>
      </c>
      <c r="J907" t="s">
        <v>2320</v>
      </c>
    </row>
    <row r="908" spans="1:10" x14ac:dyDescent="0.2">
      <c r="A908" t="s">
        <v>9</v>
      </c>
      <c r="B908" t="s">
        <v>2321</v>
      </c>
      <c r="C908">
        <v>1808898</v>
      </c>
      <c r="D908">
        <v>1809977</v>
      </c>
      <c r="E908" t="s">
        <v>19</v>
      </c>
      <c r="F908" t="s">
        <v>12</v>
      </c>
      <c r="G908">
        <v>0</v>
      </c>
      <c r="H908">
        <v>0</v>
      </c>
      <c r="I908" t="s">
        <v>1882</v>
      </c>
      <c r="J908" t="s">
        <v>2322</v>
      </c>
    </row>
    <row r="909" spans="1:10" x14ac:dyDescent="0.2">
      <c r="A909" t="s">
        <v>15</v>
      </c>
      <c r="B909" t="s">
        <v>2323</v>
      </c>
      <c r="C909">
        <v>180988</v>
      </c>
      <c r="D909">
        <v>181470</v>
      </c>
      <c r="E909" t="s">
        <v>19</v>
      </c>
      <c r="F909" t="s">
        <v>12</v>
      </c>
      <c r="G909">
        <v>0</v>
      </c>
      <c r="H909">
        <v>0</v>
      </c>
      <c r="I909" t="s">
        <v>2324</v>
      </c>
      <c r="J909" t="s">
        <v>2325</v>
      </c>
    </row>
    <row r="910" spans="1:10" x14ac:dyDescent="0.2">
      <c r="A910" t="s">
        <v>9</v>
      </c>
      <c r="B910" t="s">
        <v>2326</v>
      </c>
      <c r="C910">
        <v>1809979</v>
      </c>
      <c r="D910">
        <v>1811010</v>
      </c>
      <c r="E910" t="s">
        <v>19</v>
      </c>
      <c r="F910" t="s">
        <v>12</v>
      </c>
      <c r="G910">
        <v>0</v>
      </c>
      <c r="H910">
        <v>0</v>
      </c>
      <c r="I910" t="s">
        <v>1882</v>
      </c>
      <c r="J910" t="s">
        <v>2322</v>
      </c>
    </row>
    <row r="911" spans="1:10" x14ac:dyDescent="0.2">
      <c r="A911" t="s">
        <v>9</v>
      </c>
      <c r="B911" t="s">
        <v>2327</v>
      </c>
      <c r="C911">
        <v>1811182</v>
      </c>
      <c r="D911">
        <v>1811571</v>
      </c>
      <c r="E911" t="s">
        <v>19</v>
      </c>
      <c r="F911" t="s">
        <v>12</v>
      </c>
      <c r="G911">
        <v>0</v>
      </c>
      <c r="H911">
        <v>0</v>
      </c>
      <c r="I911" t="s">
        <v>2328</v>
      </c>
      <c r="J911" t="s">
        <v>2329</v>
      </c>
    </row>
    <row r="912" spans="1:10" x14ac:dyDescent="0.2">
      <c r="A912" t="s">
        <v>9</v>
      </c>
      <c r="B912" t="s">
        <v>2330</v>
      </c>
      <c r="C912">
        <v>1811564</v>
      </c>
      <c r="D912">
        <v>1811797</v>
      </c>
      <c r="E912" t="s">
        <v>19</v>
      </c>
      <c r="F912" t="s">
        <v>12</v>
      </c>
      <c r="G912">
        <v>0</v>
      </c>
      <c r="H912">
        <v>0</v>
      </c>
      <c r="I912" t="s">
        <v>2331</v>
      </c>
      <c r="J912" t="s">
        <v>2332</v>
      </c>
    </row>
    <row r="913" spans="1:10" x14ac:dyDescent="0.2">
      <c r="A913" t="s">
        <v>9</v>
      </c>
      <c r="B913" t="s">
        <v>2333</v>
      </c>
      <c r="C913">
        <v>1811811</v>
      </c>
      <c r="D913">
        <v>1812479</v>
      </c>
      <c r="E913" t="s">
        <v>19</v>
      </c>
      <c r="F913" t="s">
        <v>12</v>
      </c>
      <c r="G913">
        <v>0</v>
      </c>
      <c r="H913">
        <v>0</v>
      </c>
      <c r="I913" t="s">
        <v>2334</v>
      </c>
      <c r="J913" t="s">
        <v>2335</v>
      </c>
    </row>
    <row r="914" spans="1:10" x14ac:dyDescent="0.2">
      <c r="A914" t="s">
        <v>9</v>
      </c>
      <c r="B914" t="s">
        <v>2336</v>
      </c>
      <c r="C914">
        <v>1812689</v>
      </c>
      <c r="D914">
        <v>1813705</v>
      </c>
      <c r="E914" t="s">
        <v>11</v>
      </c>
      <c r="F914" t="s">
        <v>12</v>
      </c>
      <c r="G914">
        <v>0</v>
      </c>
      <c r="H914">
        <v>0</v>
      </c>
      <c r="I914" t="s">
        <v>2337</v>
      </c>
      <c r="J914" t="s">
        <v>2338</v>
      </c>
    </row>
    <row r="915" spans="1:10" x14ac:dyDescent="0.2">
      <c r="A915" t="s">
        <v>9</v>
      </c>
      <c r="B915" t="s">
        <v>2339</v>
      </c>
      <c r="C915">
        <v>1813858</v>
      </c>
      <c r="D915">
        <v>1815441</v>
      </c>
      <c r="E915" t="s">
        <v>11</v>
      </c>
      <c r="F915" t="s">
        <v>12</v>
      </c>
      <c r="G915">
        <v>0</v>
      </c>
      <c r="H915">
        <v>0</v>
      </c>
      <c r="I915" t="s">
        <v>296</v>
      </c>
      <c r="J915" t="s">
        <v>297</v>
      </c>
    </row>
    <row r="916" spans="1:10" x14ac:dyDescent="0.2">
      <c r="A916" t="s">
        <v>9</v>
      </c>
      <c r="B916" t="s">
        <v>2340</v>
      </c>
      <c r="C916">
        <v>1815441</v>
      </c>
      <c r="D916">
        <v>1816403</v>
      </c>
      <c r="E916" t="s">
        <v>11</v>
      </c>
      <c r="F916" t="s">
        <v>12</v>
      </c>
      <c r="G916">
        <v>0</v>
      </c>
      <c r="H916">
        <v>0</v>
      </c>
      <c r="I916" t="s">
        <v>2341</v>
      </c>
      <c r="J916" t="s">
        <v>2342</v>
      </c>
    </row>
    <row r="917" spans="1:10" x14ac:dyDescent="0.2">
      <c r="A917" t="s">
        <v>9</v>
      </c>
      <c r="B917" t="s">
        <v>2343</v>
      </c>
      <c r="C917">
        <v>1816390</v>
      </c>
      <c r="D917">
        <v>1817277</v>
      </c>
      <c r="E917" t="s">
        <v>11</v>
      </c>
      <c r="F917" t="s">
        <v>12</v>
      </c>
      <c r="G917">
        <v>0</v>
      </c>
      <c r="H917">
        <v>0</v>
      </c>
      <c r="I917" t="s">
        <v>2344</v>
      </c>
      <c r="J917" t="s">
        <v>2345</v>
      </c>
    </row>
    <row r="918" spans="1:10" x14ac:dyDescent="0.2">
      <c r="A918" t="s">
        <v>9</v>
      </c>
      <c r="B918" t="s">
        <v>2346</v>
      </c>
      <c r="C918">
        <v>1817277</v>
      </c>
      <c r="D918">
        <v>1818272</v>
      </c>
      <c r="E918" t="s">
        <v>11</v>
      </c>
      <c r="F918" t="s">
        <v>12</v>
      </c>
      <c r="G918">
        <v>0</v>
      </c>
      <c r="H918">
        <v>0</v>
      </c>
      <c r="I918" t="s">
        <v>2347</v>
      </c>
      <c r="J918" t="s">
        <v>2348</v>
      </c>
    </row>
    <row r="919" spans="1:10" x14ac:dyDescent="0.2">
      <c r="A919" t="s">
        <v>9</v>
      </c>
      <c r="B919" t="s">
        <v>2349</v>
      </c>
      <c r="C919">
        <v>181795</v>
      </c>
      <c r="D919">
        <v>183486</v>
      </c>
      <c r="E919" t="s">
        <v>11</v>
      </c>
      <c r="F919" t="s">
        <v>12</v>
      </c>
      <c r="G919">
        <v>0</v>
      </c>
      <c r="H919">
        <v>0</v>
      </c>
      <c r="I919" t="s">
        <v>2350</v>
      </c>
      <c r="J919" t="s">
        <v>2351</v>
      </c>
    </row>
    <row r="920" spans="1:10" x14ac:dyDescent="0.2">
      <c r="A920" t="s">
        <v>9</v>
      </c>
      <c r="B920" t="s">
        <v>2352</v>
      </c>
      <c r="C920">
        <v>1818269</v>
      </c>
      <c r="D920">
        <v>1819057</v>
      </c>
      <c r="E920" t="s">
        <v>11</v>
      </c>
      <c r="F920" t="s">
        <v>12</v>
      </c>
      <c r="G920">
        <v>0</v>
      </c>
      <c r="H920">
        <v>0</v>
      </c>
      <c r="I920" t="s">
        <v>2353</v>
      </c>
      <c r="J920" t="s">
        <v>2354</v>
      </c>
    </row>
    <row r="921" spans="1:10" x14ac:dyDescent="0.2">
      <c r="A921" t="s">
        <v>15</v>
      </c>
      <c r="B921" t="s">
        <v>2355</v>
      </c>
      <c r="C921">
        <v>181879</v>
      </c>
      <c r="D921">
        <v>184011</v>
      </c>
      <c r="E921" t="s">
        <v>11</v>
      </c>
      <c r="F921" t="s">
        <v>12</v>
      </c>
      <c r="G921">
        <v>0</v>
      </c>
      <c r="H921">
        <v>0</v>
      </c>
      <c r="I921" t="s">
        <v>470</v>
      </c>
      <c r="J921" t="s">
        <v>471</v>
      </c>
    </row>
    <row r="922" spans="1:10" x14ac:dyDescent="0.2">
      <c r="A922" t="s">
        <v>9</v>
      </c>
      <c r="B922" t="s">
        <v>2356</v>
      </c>
      <c r="C922">
        <v>1819058</v>
      </c>
      <c r="D922">
        <v>1819828</v>
      </c>
      <c r="E922" t="s">
        <v>11</v>
      </c>
      <c r="F922" t="s">
        <v>12</v>
      </c>
      <c r="G922">
        <v>0</v>
      </c>
      <c r="H922">
        <v>0</v>
      </c>
      <c r="J922" t="s">
        <v>2357</v>
      </c>
    </row>
    <row r="923" spans="1:10" x14ac:dyDescent="0.2">
      <c r="A923" t="s">
        <v>9</v>
      </c>
      <c r="B923" t="s">
        <v>2358</v>
      </c>
      <c r="C923">
        <v>1819865</v>
      </c>
      <c r="D923">
        <v>1820254</v>
      </c>
      <c r="E923" t="s">
        <v>19</v>
      </c>
      <c r="F923" t="s">
        <v>12</v>
      </c>
      <c r="G923">
        <v>0</v>
      </c>
      <c r="H923">
        <v>0</v>
      </c>
      <c r="J923" t="s">
        <v>1124</v>
      </c>
    </row>
    <row r="924" spans="1:10" x14ac:dyDescent="0.2">
      <c r="A924" t="s">
        <v>9</v>
      </c>
      <c r="B924" t="s">
        <v>2359</v>
      </c>
      <c r="C924">
        <v>1820389</v>
      </c>
      <c r="D924">
        <v>1821294</v>
      </c>
      <c r="E924" t="s">
        <v>19</v>
      </c>
      <c r="F924" t="s">
        <v>12</v>
      </c>
      <c r="G924">
        <v>0</v>
      </c>
      <c r="H924">
        <v>0</v>
      </c>
      <c r="I924" t="s">
        <v>2360</v>
      </c>
      <c r="J924" t="s">
        <v>2361</v>
      </c>
    </row>
    <row r="925" spans="1:10" x14ac:dyDescent="0.2">
      <c r="A925" t="s">
        <v>9</v>
      </c>
      <c r="B925" t="s">
        <v>2362</v>
      </c>
      <c r="C925">
        <v>1821480</v>
      </c>
      <c r="D925">
        <v>1822688</v>
      </c>
      <c r="E925" t="s">
        <v>11</v>
      </c>
      <c r="F925" t="s">
        <v>12</v>
      </c>
      <c r="G925">
        <v>0</v>
      </c>
      <c r="H925">
        <v>0</v>
      </c>
      <c r="J925" t="s">
        <v>2363</v>
      </c>
    </row>
    <row r="926" spans="1:10" x14ac:dyDescent="0.2">
      <c r="A926" t="s">
        <v>9</v>
      </c>
      <c r="B926" t="s">
        <v>2364</v>
      </c>
      <c r="C926">
        <v>1822752</v>
      </c>
      <c r="D926">
        <v>1823312</v>
      </c>
      <c r="E926" t="s">
        <v>19</v>
      </c>
      <c r="F926" t="s">
        <v>12</v>
      </c>
      <c r="G926">
        <v>0</v>
      </c>
      <c r="H926">
        <v>0</v>
      </c>
      <c r="J926" t="s">
        <v>2365</v>
      </c>
    </row>
    <row r="927" spans="1:10" x14ac:dyDescent="0.2">
      <c r="A927" t="s">
        <v>9</v>
      </c>
      <c r="B927" t="s">
        <v>2366</v>
      </c>
      <c r="C927">
        <v>1823364</v>
      </c>
      <c r="D927">
        <v>1824488</v>
      </c>
      <c r="E927" t="s">
        <v>19</v>
      </c>
      <c r="F927" t="s">
        <v>12</v>
      </c>
      <c r="G927">
        <v>0</v>
      </c>
      <c r="H927">
        <v>0</v>
      </c>
      <c r="J927" t="s">
        <v>2365</v>
      </c>
    </row>
    <row r="928" spans="1:10" x14ac:dyDescent="0.2">
      <c r="A928" t="s">
        <v>9</v>
      </c>
      <c r="B928" t="s">
        <v>2367</v>
      </c>
      <c r="C928">
        <v>1824695</v>
      </c>
      <c r="D928">
        <v>1827157</v>
      </c>
      <c r="E928" t="s">
        <v>19</v>
      </c>
      <c r="F928" t="s">
        <v>12</v>
      </c>
      <c r="G928">
        <v>0</v>
      </c>
      <c r="H928">
        <v>0</v>
      </c>
      <c r="I928" t="s">
        <v>2368</v>
      </c>
      <c r="J928" t="s">
        <v>2369</v>
      </c>
    </row>
    <row r="929" spans="1:10" x14ac:dyDescent="0.2">
      <c r="A929" t="s">
        <v>9</v>
      </c>
      <c r="B929" t="s">
        <v>2370</v>
      </c>
      <c r="C929">
        <v>1827181</v>
      </c>
      <c r="D929">
        <v>1828365</v>
      </c>
      <c r="E929" t="s">
        <v>19</v>
      </c>
      <c r="F929" t="s">
        <v>12</v>
      </c>
      <c r="G929">
        <v>0</v>
      </c>
      <c r="H929">
        <v>0</v>
      </c>
      <c r="I929" t="s">
        <v>2371</v>
      </c>
      <c r="J929" t="s">
        <v>2372</v>
      </c>
    </row>
    <row r="930" spans="1:10" x14ac:dyDescent="0.2">
      <c r="A930" t="s">
        <v>9</v>
      </c>
      <c r="B930" t="s">
        <v>2373</v>
      </c>
      <c r="C930">
        <v>1828412</v>
      </c>
      <c r="D930">
        <v>1828594</v>
      </c>
      <c r="E930" t="s">
        <v>19</v>
      </c>
      <c r="F930" t="s">
        <v>12</v>
      </c>
      <c r="G930">
        <v>0</v>
      </c>
      <c r="H930">
        <v>0</v>
      </c>
      <c r="I930" t="s">
        <v>2374</v>
      </c>
      <c r="J930" t="s">
        <v>2375</v>
      </c>
    </row>
    <row r="931" spans="1:10" x14ac:dyDescent="0.2">
      <c r="A931" t="s">
        <v>9</v>
      </c>
      <c r="B931" t="s">
        <v>2376</v>
      </c>
      <c r="C931">
        <v>1829274</v>
      </c>
      <c r="D931">
        <v>1830116</v>
      </c>
      <c r="E931" t="s">
        <v>19</v>
      </c>
      <c r="F931" t="s">
        <v>12</v>
      </c>
      <c r="G931">
        <v>0</v>
      </c>
      <c r="H931">
        <v>0</v>
      </c>
      <c r="I931" t="s">
        <v>2377</v>
      </c>
      <c r="J931" t="s">
        <v>2378</v>
      </c>
    </row>
    <row r="932" spans="1:10" x14ac:dyDescent="0.2">
      <c r="A932" t="s">
        <v>9</v>
      </c>
      <c r="B932" t="s">
        <v>2379</v>
      </c>
      <c r="C932">
        <v>1830468</v>
      </c>
      <c r="D932">
        <v>1830701</v>
      </c>
      <c r="E932" t="s">
        <v>11</v>
      </c>
      <c r="F932" t="s">
        <v>12</v>
      </c>
      <c r="G932">
        <v>0</v>
      </c>
      <c r="H932">
        <v>0</v>
      </c>
      <c r="J932" t="s">
        <v>2380</v>
      </c>
    </row>
    <row r="933" spans="1:10" x14ac:dyDescent="0.2">
      <c r="A933" t="s">
        <v>9</v>
      </c>
      <c r="B933" t="s">
        <v>2381</v>
      </c>
      <c r="C933">
        <v>1830805</v>
      </c>
      <c r="D933">
        <v>1831635</v>
      </c>
      <c r="E933" t="s">
        <v>11</v>
      </c>
      <c r="F933" t="s">
        <v>12</v>
      </c>
      <c r="G933">
        <v>0</v>
      </c>
      <c r="H933">
        <v>0</v>
      </c>
      <c r="I933" t="s">
        <v>2382</v>
      </c>
      <c r="J933" t="s">
        <v>2383</v>
      </c>
    </row>
    <row r="934" spans="1:10" x14ac:dyDescent="0.2">
      <c r="A934" t="s">
        <v>9</v>
      </c>
      <c r="B934" t="s">
        <v>2384</v>
      </c>
      <c r="C934">
        <v>1831628</v>
      </c>
      <c r="D934">
        <v>1832275</v>
      </c>
      <c r="E934" t="s">
        <v>11</v>
      </c>
      <c r="F934" t="s">
        <v>12</v>
      </c>
      <c r="G934">
        <v>0</v>
      </c>
      <c r="H934">
        <v>0</v>
      </c>
      <c r="I934" t="s">
        <v>2385</v>
      </c>
      <c r="J934" t="s">
        <v>2386</v>
      </c>
    </row>
    <row r="935" spans="1:10" x14ac:dyDescent="0.2">
      <c r="A935" t="s">
        <v>9</v>
      </c>
      <c r="B935" t="s">
        <v>2387</v>
      </c>
      <c r="C935">
        <v>1832453</v>
      </c>
      <c r="D935">
        <v>1832677</v>
      </c>
      <c r="E935" t="s">
        <v>11</v>
      </c>
      <c r="F935" t="s">
        <v>12</v>
      </c>
      <c r="G935">
        <v>0</v>
      </c>
      <c r="H935">
        <v>0</v>
      </c>
      <c r="J935" t="s">
        <v>971</v>
      </c>
    </row>
    <row r="936" spans="1:10" x14ac:dyDescent="0.2">
      <c r="A936" t="s">
        <v>9</v>
      </c>
      <c r="B936" t="s">
        <v>2388</v>
      </c>
      <c r="C936">
        <v>1832906</v>
      </c>
      <c r="D936">
        <v>1833451</v>
      </c>
      <c r="E936" t="s">
        <v>11</v>
      </c>
      <c r="F936" t="s">
        <v>12</v>
      </c>
      <c r="G936">
        <v>0</v>
      </c>
      <c r="H936">
        <v>0</v>
      </c>
      <c r="I936" t="s">
        <v>2389</v>
      </c>
      <c r="J936" t="s">
        <v>2390</v>
      </c>
    </row>
    <row r="937" spans="1:10" x14ac:dyDescent="0.2">
      <c r="A937" t="s">
        <v>9</v>
      </c>
      <c r="B937" t="s">
        <v>2391</v>
      </c>
      <c r="C937">
        <v>1833610</v>
      </c>
      <c r="D937">
        <v>1834029</v>
      </c>
      <c r="E937" t="s">
        <v>11</v>
      </c>
      <c r="F937" t="s">
        <v>12</v>
      </c>
      <c r="G937">
        <v>0</v>
      </c>
      <c r="H937">
        <v>0</v>
      </c>
      <c r="I937" t="s">
        <v>2392</v>
      </c>
      <c r="J937" t="s">
        <v>2393</v>
      </c>
    </row>
    <row r="938" spans="1:10" x14ac:dyDescent="0.2">
      <c r="A938" t="s">
        <v>9</v>
      </c>
      <c r="B938" t="s">
        <v>2394</v>
      </c>
      <c r="C938">
        <v>1834104</v>
      </c>
      <c r="D938">
        <v>1834400</v>
      </c>
      <c r="E938" t="s">
        <v>11</v>
      </c>
      <c r="F938" t="s">
        <v>12</v>
      </c>
      <c r="G938">
        <v>0</v>
      </c>
      <c r="H938">
        <v>0</v>
      </c>
      <c r="I938" t="s">
        <v>2395</v>
      </c>
      <c r="J938" t="s">
        <v>2396</v>
      </c>
    </row>
    <row r="939" spans="1:10" x14ac:dyDescent="0.2">
      <c r="A939" t="s">
        <v>9</v>
      </c>
      <c r="B939" t="s">
        <v>2397</v>
      </c>
      <c r="C939">
        <v>1834342</v>
      </c>
      <c r="D939">
        <v>1834800</v>
      </c>
      <c r="E939" t="s">
        <v>11</v>
      </c>
      <c r="F939" t="s">
        <v>12</v>
      </c>
      <c r="G939">
        <v>0</v>
      </c>
      <c r="H939">
        <v>0</v>
      </c>
      <c r="J939" t="s">
        <v>66</v>
      </c>
    </row>
    <row r="940" spans="1:10" x14ac:dyDescent="0.2">
      <c r="A940" t="s">
        <v>9</v>
      </c>
      <c r="B940" t="s">
        <v>2398</v>
      </c>
      <c r="C940">
        <v>183476</v>
      </c>
      <c r="D940">
        <v>183946</v>
      </c>
      <c r="E940" t="s">
        <v>11</v>
      </c>
      <c r="F940" t="s">
        <v>12</v>
      </c>
      <c r="G940">
        <v>0</v>
      </c>
      <c r="H940">
        <v>0</v>
      </c>
      <c r="I940" t="s">
        <v>2399</v>
      </c>
      <c r="J940" t="s">
        <v>2400</v>
      </c>
    </row>
    <row r="941" spans="1:10" x14ac:dyDescent="0.2">
      <c r="A941" t="s">
        <v>9</v>
      </c>
      <c r="B941" t="s">
        <v>2401</v>
      </c>
      <c r="C941">
        <v>1835075</v>
      </c>
      <c r="D941">
        <v>1837360</v>
      </c>
      <c r="E941" t="s">
        <v>19</v>
      </c>
      <c r="F941" t="s">
        <v>12</v>
      </c>
      <c r="G941">
        <v>0</v>
      </c>
      <c r="H941">
        <v>0</v>
      </c>
      <c r="I941" t="s">
        <v>2402</v>
      </c>
      <c r="J941" t="s">
        <v>2403</v>
      </c>
    </row>
    <row r="942" spans="1:10" x14ac:dyDescent="0.2">
      <c r="A942" t="s">
        <v>9</v>
      </c>
      <c r="B942" t="s">
        <v>2404</v>
      </c>
      <c r="C942">
        <v>1837756</v>
      </c>
      <c r="D942">
        <v>1838673</v>
      </c>
      <c r="E942" t="s">
        <v>11</v>
      </c>
      <c r="F942" t="s">
        <v>12</v>
      </c>
      <c r="G942">
        <v>0</v>
      </c>
      <c r="H942">
        <v>0</v>
      </c>
      <c r="I942" t="s">
        <v>2405</v>
      </c>
      <c r="J942" t="s">
        <v>2406</v>
      </c>
    </row>
    <row r="943" spans="1:10" x14ac:dyDescent="0.2">
      <c r="A943" t="s">
        <v>9</v>
      </c>
      <c r="B943" t="s">
        <v>2407</v>
      </c>
      <c r="C943">
        <v>1838680</v>
      </c>
      <c r="D943">
        <v>1838880</v>
      </c>
      <c r="E943" t="s">
        <v>19</v>
      </c>
      <c r="F943" t="s">
        <v>12</v>
      </c>
      <c r="G943">
        <v>0</v>
      </c>
      <c r="H943">
        <v>0</v>
      </c>
      <c r="J943" t="s">
        <v>2408</v>
      </c>
    </row>
    <row r="944" spans="1:10" x14ac:dyDescent="0.2">
      <c r="A944" t="s">
        <v>9</v>
      </c>
      <c r="B944" t="s">
        <v>2409</v>
      </c>
      <c r="C944">
        <v>1838997</v>
      </c>
      <c r="D944">
        <v>1839683</v>
      </c>
      <c r="E944" t="s">
        <v>19</v>
      </c>
      <c r="F944" t="s">
        <v>12</v>
      </c>
      <c r="G944">
        <v>0</v>
      </c>
      <c r="H944">
        <v>0</v>
      </c>
      <c r="J944" t="s">
        <v>1869</v>
      </c>
    </row>
    <row r="945" spans="1:10" x14ac:dyDescent="0.2">
      <c r="A945" t="s">
        <v>9</v>
      </c>
      <c r="B945" t="s">
        <v>2410</v>
      </c>
      <c r="C945">
        <v>183957</v>
      </c>
      <c r="D945">
        <v>184388</v>
      </c>
      <c r="E945" t="s">
        <v>19</v>
      </c>
      <c r="F945" t="s">
        <v>12</v>
      </c>
      <c r="G945">
        <v>0</v>
      </c>
      <c r="H945">
        <v>0</v>
      </c>
      <c r="I945" t="s">
        <v>2411</v>
      </c>
      <c r="J945" t="s">
        <v>2412</v>
      </c>
    </row>
    <row r="946" spans="1:10" x14ac:dyDescent="0.2">
      <c r="A946" t="s">
        <v>9</v>
      </c>
      <c r="B946" t="s">
        <v>2413</v>
      </c>
      <c r="C946">
        <v>1839907</v>
      </c>
      <c r="D946">
        <v>1842675</v>
      </c>
      <c r="E946" t="s">
        <v>11</v>
      </c>
      <c r="F946" t="s">
        <v>12</v>
      </c>
      <c r="G946">
        <v>0</v>
      </c>
      <c r="H946">
        <v>0</v>
      </c>
      <c r="I946" t="s">
        <v>2414</v>
      </c>
      <c r="J946" t="s">
        <v>2415</v>
      </c>
    </row>
    <row r="947" spans="1:10" x14ac:dyDescent="0.2">
      <c r="A947" t="s">
        <v>15</v>
      </c>
      <c r="B947" t="s">
        <v>2416</v>
      </c>
      <c r="C947">
        <v>184257</v>
      </c>
      <c r="D947">
        <v>184469</v>
      </c>
      <c r="E947" t="s">
        <v>11</v>
      </c>
      <c r="F947" t="s">
        <v>12</v>
      </c>
      <c r="G947">
        <v>0</v>
      </c>
      <c r="H947">
        <v>0</v>
      </c>
      <c r="I947" t="s">
        <v>2417</v>
      </c>
      <c r="J947" t="s">
        <v>2418</v>
      </c>
    </row>
    <row r="948" spans="1:10" x14ac:dyDescent="0.2">
      <c r="A948" t="s">
        <v>9</v>
      </c>
      <c r="B948" t="s">
        <v>2419</v>
      </c>
      <c r="C948">
        <v>1842809</v>
      </c>
      <c r="D948">
        <v>1845265</v>
      </c>
      <c r="E948" t="s">
        <v>19</v>
      </c>
      <c r="F948" t="s">
        <v>12</v>
      </c>
      <c r="G948">
        <v>0</v>
      </c>
      <c r="H948">
        <v>0</v>
      </c>
      <c r="I948" t="s">
        <v>1441</v>
      </c>
      <c r="J948" t="s">
        <v>1442</v>
      </c>
    </row>
    <row r="949" spans="1:10" x14ac:dyDescent="0.2">
      <c r="A949" t="s">
        <v>9</v>
      </c>
      <c r="B949" t="s">
        <v>2420</v>
      </c>
      <c r="C949">
        <v>184360</v>
      </c>
      <c r="D949">
        <v>186471</v>
      </c>
      <c r="E949" t="s">
        <v>19</v>
      </c>
      <c r="F949" t="s">
        <v>12</v>
      </c>
      <c r="G949">
        <v>0</v>
      </c>
      <c r="H949">
        <v>0</v>
      </c>
      <c r="J949" t="s">
        <v>2421</v>
      </c>
    </row>
    <row r="950" spans="1:10" x14ac:dyDescent="0.2">
      <c r="A950" t="s">
        <v>9</v>
      </c>
      <c r="B950" t="s">
        <v>2422</v>
      </c>
      <c r="C950">
        <v>1845545</v>
      </c>
      <c r="D950">
        <v>1847914</v>
      </c>
      <c r="E950" t="s">
        <v>11</v>
      </c>
      <c r="F950" t="s">
        <v>12</v>
      </c>
      <c r="G950">
        <v>0</v>
      </c>
      <c r="H950">
        <v>0</v>
      </c>
      <c r="I950" t="s">
        <v>2423</v>
      </c>
      <c r="J950" t="s">
        <v>2424</v>
      </c>
    </row>
    <row r="951" spans="1:10" x14ac:dyDescent="0.2">
      <c r="A951" t="s">
        <v>15</v>
      </c>
      <c r="B951" t="s">
        <v>2425</v>
      </c>
      <c r="C951">
        <v>184758</v>
      </c>
      <c r="D951">
        <v>185474</v>
      </c>
      <c r="E951" t="s">
        <v>19</v>
      </c>
      <c r="F951" t="s">
        <v>12</v>
      </c>
      <c r="G951">
        <v>0</v>
      </c>
      <c r="H951">
        <v>0</v>
      </c>
      <c r="I951" t="s">
        <v>2426</v>
      </c>
      <c r="J951" t="s">
        <v>2427</v>
      </c>
    </row>
    <row r="952" spans="1:10" x14ac:dyDescent="0.2">
      <c r="A952" t="s">
        <v>9</v>
      </c>
      <c r="B952" t="s">
        <v>2428</v>
      </c>
      <c r="C952">
        <v>1847962</v>
      </c>
      <c r="D952">
        <v>1848546</v>
      </c>
      <c r="E952" t="s">
        <v>19</v>
      </c>
      <c r="F952" t="s">
        <v>12</v>
      </c>
      <c r="G952">
        <v>0</v>
      </c>
      <c r="H952">
        <v>0</v>
      </c>
      <c r="I952" t="s">
        <v>1086</v>
      </c>
      <c r="J952" t="s">
        <v>1626</v>
      </c>
    </row>
    <row r="953" spans="1:10" x14ac:dyDescent="0.2">
      <c r="A953" t="s">
        <v>9</v>
      </c>
      <c r="B953" t="s">
        <v>2429</v>
      </c>
      <c r="C953">
        <v>1848654</v>
      </c>
      <c r="D953">
        <v>1849097</v>
      </c>
      <c r="E953" t="s">
        <v>11</v>
      </c>
      <c r="F953" t="s">
        <v>12</v>
      </c>
      <c r="G953">
        <v>2</v>
      </c>
      <c r="H953">
        <v>27.736170000000001</v>
      </c>
      <c r="I953" t="s">
        <v>114</v>
      </c>
      <c r="J953" t="s">
        <v>115</v>
      </c>
    </row>
    <row r="954" spans="1:10" x14ac:dyDescent="0.2">
      <c r="A954" t="s">
        <v>9</v>
      </c>
      <c r="B954" t="s">
        <v>2430</v>
      </c>
      <c r="C954">
        <v>1849179</v>
      </c>
      <c r="D954">
        <v>1853654</v>
      </c>
      <c r="E954" t="s">
        <v>19</v>
      </c>
      <c r="F954" t="s">
        <v>12</v>
      </c>
      <c r="G954">
        <v>4</v>
      </c>
      <c r="H954">
        <v>55.472349999999999</v>
      </c>
      <c r="I954" t="s">
        <v>2431</v>
      </c>
      <c r="J954" t="s">
        <v>2432</v>
      </c>
    </row>
    <row r="955" spans="1:10" x14ac:dyDescent="0.2">
      <c r="A955" t="s">
        <v>9</v>
      </c>
      <c r="B955" t="s">
        <v>2433</v>
      </c>
      <c r="C955">
        <v>1853651</v>
      </c>
      <c r="D955">
        <v>1854373</v>
      </c>
      <c r="E955" t="s">
        <v>19</v>
      </c>
      <c r="F955" t="s">
        <v>12</v>
      </c>
      <c r="G955">
        <v>0</v>
      </c>
      <c r="H955">
        <v>0</v>
      </c>
      <c r="I955" t="s">
        <v>2434</v>
      </c>
      <c r="J955" t="s">
        <v>2435</v>
      </c>
    </row>
    <row r="956" spans="1:10" x14ac:dyDescent="0.2">
      <c r="A956" t="s">
        <v>9</v>
      </c>
      <c r="B956" t="s">
        <v>2436</v>
      </c>
      <c r="C956">
        <v>1854354</v>
      </c>
      <c r="D956">
        <v>1855691</v>
      </c>
      <c r="E956" t="s">
        <v>19</v>
      </c>
      <c r="F956" t="s">
        <v>12</v>
      </c>
      <c r="G956">
        <v>0</v>
      </c>
      <c r="H956">
        <v>0</v>
      </c>
      <c r="I956" t="s">
        <v>2437</v>
      </c>
      <c r="J956" t="s">
        <v>2438</v>
      </c>
    </row>
    <row r="957" spans="1:10" x14ac:dyDescent="0.2">
      <c r="A957" t="s">
        <v>9</v>
      </c>
      <c r="B957" t="s">
        <v>2439</v>
      </c>
      <c r="C957">
        <v>1855703</v>
      </c>
      <c r="D957">
        <v>1856485</v>
      </c>
      <c r="E957" t="s">
        <v>19</v>
      </c>
      <c r="F957" t="s">
        <v>12</v>
      </c>
      <c r="G957">
        <v>0</v>
      </c>
      <c r="H957">
        <v>0</v>
      </c>
      <c r="I957" t="s">
        <v>2440</v>
      </c>
      <c r="J957" t="s">
        <v>2441</v>
      </c>
    </row>
    <row r="958" spans="1:10" x14ac:dyDescent="0.2">
      <c r="A958" t="s">
        <v>15</v>
      </c>
      <c r="B958" t="s">
        <v>2442</v>
      </c>
      <c r="C958">
        <v>185635</v>
      </c>
      <c r="D958">
        <v>186132</v>
      </c>
      <c r="E958" t="s">
        <v>19</v>
      </c>
      <c r="F958" t="s">
        <v>12</v>
      </c>
      <c r="G958">
        <v>0</v>
      </c>
      <c r="H958">
        <v>0</v>
      </c>
      <c r="J958" t="s">
        <v>610</v>
      </c>
    </row>
    <row r="959" spans="1:10" x14ac:dyDescent="0.2">
      <c r="A959" t="s">
        <v>9</v>
      </c>
      <c r="B959" t="s">
        <v>2443</v>
      </c>
      <c r="C959">
        <v>1856602</v>
      </c>
      <c r="D959">
        <v>1857423</v>
      </c>
      <c r="E959" t="s">
        <v>11</v>
      </c>
      <c r="F959" t="s">
        <v>12</v>
      </c>
      <c r="G959">
        <v>0</v>
      </c>
      <c r="H959">
        <v>0</v>
      </c>
      <c r="I959" t="s">
        <v>2385</v>
      </c>
      <c r="J959" t="s">
        <v>2444</v>
      </c>
    </row>
    <row r="960" spans="1:10" x14ac:dyDescent="0.2">
      <c r="A960" t="s">
        <v>9</v>
      </c>
      <c r="B960" t="s">
        <v>2445</v>
      </c>
      <c r="C960">
        <v>1857523</v>
      </c>
      <c r="D960">
        <v>1858227</v>
      </c>
      <c r="E960" t="s">
        <v>19</v>
      </c>
      <c r="F960" t="s">
        <v>12</v>
      </c>
      <c r="G960">
        <v>0</v>
      </c>
      <c r="H960">
        <v>0</v>
      </c>
      <c r="I960" t="s">
        <v>2446</v>
      </c>
      <c r="J960" t="s">
        <v>2447</v>
      </c>
    </row>
    <row r="961" spans="1:10" x14ac:dyDescent="0.2">
      <c r="A961" t="s">
        <v>9</v>
      </c>
      <c r="B961" t="s">
        <v>2448</v>
      </c>
      <c r="C961">
        <v>1858452</v>
      </c>
      <c r="D961">
        <v>1859114</v>
      </c>
      <c r="E961" t="s">
        <v>11</v>
      </c>
      <c r="F961" t="s">
        <v>12</v>
      </c>
      <c r="G961">
        <v>1</v>
      </c>
      <c r="H961">
        <v>13.86809</v>
      </c>
      <c r="I961" t="s">
        <v>1888</v>
      </c>
      <c r="J961" t="s">
        <v>2449</v>
      </c>
    </row>
    <row r="962" spans="1:10" x14ac:dyDescent="0.2">
      <c r="A962" t="s">
        <v>9</v>
      </c>
      <c r="B962" t="s">
        <v>2450</v>
      </c>
      <c r="C962">
        <v>1859521</v>
      </c>
      <c r="D962">
        <v>1860531</v>
      </c>
      <c r="E962" t="s">
        <v>11</v>
      </c>
      <c r="F962" t="s">
        <v>12</v>
      </c>
      <c r="G962">
        <v>0</v>
      </c>
      <c r="H962">
        <v>0</v>
      </c>
      <c r="I962" t="s">
        <v>1240</v>
      </c>
      <c r="J962" t="s">
        <v>2451</v>
      </c>
    </row>
    <row r="963" spans="1:10" x14ac:dyDescent="0.2">
      <c r="A963" t="s">
        <v>9</v>
      </c>
      <c r="B963" t="s">
        <v>2452</v>
      </c>
      <c r="C963">
        <v>1860890</v>
      </c>
      <c r="D963">
        <v>1861477</v>
      </c>
      <c r="E963" t="s">
        <v>11</v>
      </c>
      <c r="F963" t="s">
        <v>12</v>
      </c>
      <c r="G963">
        <v>0</v>
      </c>
      <c r="H963">
        <v>0</v>
      </c>
      <c r="I963" t="s">
        <v>849</v>
      </c>
      <c r="J963" t="s">
        <v>850</v>
      </c>
    </row>
    <row r="964" spans="1:10" x14ac:dyDescent="0.2">
      <c r="A964" t="s">
        <v>15</v>
      </c>
      <c r="B964" t="s">
        <v>2453</v>
      </c>
      <c r="C964">
        <v>186129</v>
      </c>
      <c r="D964">
        <v>186698</v>
      </c>
      <c r="E964" t="s">
        <v>19</v>
      </c>
      <c r="F964" t="s">
        <v>12</v>
      </c>
      <c r="G964">
        <v>0</v>
      </c>
      <c r="H964">
        <v>0</v>
      </c>
      <c r="I964" t="s">
        <v>2454</v>
      </c>
      <c r="J964" t="s">
        <v>2455</v>
      </c>
    </row>
    <row r="965" spans="1:10" x14ac:dyDescent="0.2">
      <c r="A965" t="s">
        <v>9</v>
      </c>
      <c r="B965" t="s">
        <v>2456</v>
      </c>
      <c r="C965">
        <v>1861832</v>
      </c>
      <c r="D965">
        <v>1862521</v>
      </c>
      <c r="E965" t="s">
        <v>11</v>
      </c>
      <c r="F965" t="s">
        <v>12</v>
      </c>
      <c r="G965">
        <v>0</v>
      </c>
      <c r="H965">
        <v>0</v>
      </c>
      <c r="I965" t="s">
        <v>2457</v>
      </c>
      <c r="J965" t="s">
        <v>2458</v>
      </c>
    </row>
    <row r="966" spans="1:10" x14ac:dyDescent="0.2">
      <c r="A966" t="s">
        <v>9</v>
      </c>
      <c r="B966" t="s">
        <v>2459</v>
      </c>
      <c r="C966">
        <v>1862555</v>
      </c>
      <c r="D966">
        <v>1862866</v>
      </c>
      <c r="E966" t="s">
        <v>11</v>
      </c>
      <c r="F966" t="s">
        <v>12</v>
      </c>
      <c r="G966">
        <v>0</v>
      </c>
      <c r="H966">
        <v>0</v>
      </c>
      <c r="J966" t="s">
        <v>2460</v>
      </c>
    </row>
    <row r="967" spans="1:10" x14ac:dyDescent="0.2">
      <c r="A967" t="s">
        <v>9</v>
      </c>
      <c r="B967" t="s">
        <v>2461</v>
      </c>
      <c r="C967">
        <v>1862871</v>
      </c>
      <c r="D967">
        <v>1863689</v>
      </c>
      <c r="E967" t="s">
        <v>19</v>
      </c>
      <c r="F967" t="s">
        <v>12</v>
      </c>
      <c r="G967">
        <v>0</v>
      </c>
      <c r="H967">
        <v>0</v>
      </c>
      <c r="I967" t="s">
        <v>2462</v>
      </c>
      <c r="J967" t="s">
        <v>2463</v>
      </c>
    </row>
    <row r="968" spans="1:10" x14ac:dyDescent="0.2">
      <c r="A968" t="s">
        <v>9</v>
      </c>
      <c r="B968" t="s">
        <v>2464</v>
      </c>
      <c r="C968">
        <v>1863877</v>
      </c>
      <c r="D968">
        <v>1865331</v>
      </c>
      <c r="E968" t="s">
        <v>19</v>
      </c>
      <c r="F968" t="s">
        <v>12</v>
      </c>
      <c r="G968">
        <v>0</v>
      </c>
      <c r="H968">
        <v>0</v>
      </c>
      <c r="I968" t="s">
        <v>2465</v>
      </c>
      <c r="J968" t="s">
        <v>2466</v>
      </c>
    </row>
    <row r="969" spans="1:10" x14ac:dyDescent="0.2">
      <c r="A969" t="s">
        <v>9</v>
      </c>
      <c r="B969" t="s">
        <v>2467</v>
      </c>
      <c r="C969">
        <v>186481</v>
      </c>
      <c r="D969">
        <v>188169</v>
      </c>
      <c r="E969" t="s">
        <v>19</v>
      </c>
      <c r="F969" t="s">
        <v>12</v>
      </c>
      <c r="G969">
        <v>0</v>
      </c>
      <c r="H969">
        <v>0</v>
      </c>
      <c r="J969" t="s">
        <v>2468</v>
      </c>
    </row>
    <row r="970" spans="1:10" x14ac:dyDescent="0.2">
      <c r="A970" t="s">
        <v>9</v>
      </c>
      <c r="B970" t="s">
        <v>2469</v>
      </c>
      <c r="C970">
        <v>1865333</v>
      </c>
      <c r="D970">
        <v>1866550</v>
      </c>
      <c r="E970" t="s">
        <v>19</v>
      </c>
      <c r="F970" t="s">
        <v>12</v>
      </c>
      <c r="G970">
        <v>0</v>
      </c>
      <c r="H970">
        <v>0</v>
      </c>
      <c r="I970" t="s">
        <v>2470</v>
      </c>
      <c r="J970" t="s">
        <v>2471</v>
      </c>
    </row>
    <row r="971" spans="1:10" x14ac:dyDescent="0.2">
      <c r="A971" t="s">
        <v>15</v>
      </c>
      <c r="B971" t="s">
        <v>2472</v>
      </c>
      <c r="C971">
        <v>186643</v>
      </c>
      <c r="D971">
        <v>187290</v>
      </c>
      <c r="E971" t="s">
        <v>19</v>
      </c>
      <c r="F971" t="s">
        <v>12</v>
      </c>
      <c r="G971">
        <v>0</v>
      </c>
      <c r="H971">
        <v>0</v>
      </c>
      <c r="I971" t="s">
        <v>2454</v>
      </c>
      <c r="J971" t="s">
        <v>2473</v>
      </c>
    </row>
    <row r="972" spans="1:10" x14ac:dyDescent="0.2">
      <c r="A972" t="s">
        <v>9</v>
      </c>
      <c r="B972" t="s">
        <v>2474</v>
      </c>
      <c r="C972">
        <v>1867219</v>
      </c>
      <c r="D972">
        <v>1869849</v>
      </c>
      <c r="E972" t="s">
        <v>19</v>
      </c>
      <c r="F972" t="s">
        <v>12</v>
      </c>
      <c r="G972">
        <v>0</v>
      </c>
      <c r="H972">
        <v>0</v>
      </c>
      <c r="I972" t="s">
        <v>2475</v>
      </c>
      <c r="J972" t="s">
        <v>2476</v>
      </c>
    </row>
    <row r="973" spans="1:10" x14ac:dyDescent="0.2">
      <c r="A973" t="s">
        <v>9</v>
      </c>
      <c r="B973" t="s">
        <v>2477</v>
      </c>
      <c r="C973">
        <v>1870186</v>
      </c>
      <c r="D973">
        <v>1870434</v>
      </c>
      <c r="E973" t="s">
        <v>11</v>
      </c>
      <c r="F973" t="s">
        <v>12</v>
      </c>
      <c r="G973">
        <v>0</v>
      </c>
      <c r="H973">
        <v>0</v>
      </c>
      <c r="J973" t="s">
        <v>2478</v>
      </c>
    </row>
    <row r="974" spans="1:10" x14ac:dyDescent="0.2">
      <c r="A974" t="s">
        <v>9</v>
      </c>
      <c r="B974" t="s">
        <v>2479</v>
      </c>
      <c r="C974">
        <v>1870525</v>
      </c>
      <c r="D974">
        <v>1871805</v>
      </c>
      <c r="E974" t="s">
        <v>19</v>
      </c>
      <c r="F974" t="s">
        <v>12</v>
      </c>
      <c r="G974">
        <v>0</v>
      </c>
      <c r="H974">
        <v>0</v>
      </c>
      <c r="I974" t="s">
        <v>2480</v>
      </c>
      <c r="J974" t="s">
        <v>2481</v>
      </c>
    </row>
    <row r="975" spans="1:10" x14ac:dyDescent="0.2">
      <c r="A975" t="s">
        <v>9</v>
      </c>
      <c r="B975" t="s">
        <v>2482</v>
      </c>
      <c r="C975">
        <v>1872072</v>
      </c>
      <c r="D975">
        <v>1872803</v>
      </c>
      <c r="E975" t="s">
        <v>11</v>
      </c>
      <c r="F975" t="s">
        <v>12</v>
      </c>
      <c r="G975">
        <v>0</v>
      </c>
      <c r="H975">
        <v>0</v>
      </c>
      <c r="I975" t="s">
        <v>2483</v>
      </c>
      <c r="J975" t="s">
        <v>2484</v>
      </c>
    </row>
    <row r="976" spans="1:10" x14ac:dyDescent="0.2">
      <c r="A976" t="s">
        <v>9</v>
      </c>
      <c r="B976" t="s">
        <v>2485</v>
      </c>
      <c r="C976">
        <v>1872807</v>
      </c>
      <c r="D976">
        <v>1873508</v>
      </c>
      <c r="E976" t="s">
        <v>11</v>
      </c>
      <c r="F976" t="s">
        <v>12</v>
      </c>
      <c r="G976">
        <v>0</v>
      </c>
      <c r="H976">
        <v>0</v>
      </c>
      <c r="I976" t="s">
        <v>2486</v>
      </c>
      <c r="J976" t="s">
        <v>2487</v>
      </c>
    </row>
    <row r="977" spans="1:10" x14ac:dyDescent="0.2">
      <c r="A977" t="s">
        <v>15</v>
      </c>
      <c r="B977" t="s">
        <v>2488</v>
      </c>
      <c r="C977">
        <v>187284</v>
      </c>
      <c r="D977">
        <v>189224</v>
      </c>
      <c r="E977" t="s">
        <v>19</v>
      </c>
      <c r="F977" t="s">
        <v>12</v>
      </c>
      <c r="G977">
        <v>0</v>
      </c>
      <c r="H977">
        <v>0</v>
      </c>
      <c r="J977" t="s">
        <v>2489</v>
      </c>
    </row>
    <row r="978" spans="1:10" x14ac:dyDescent="0.2">
      <c r="A978" t="s">
        <v>9</v>
      </c>
      <c r="B978" t="s">
        <v>2490</v>
      </c>
      <c r="C978">
        <v>1873592</v>
      </c>
      <c r="D978">
        <v>1873810</v>
      </c>
      <c r="E978" t="s">
        <v>11</v>
      </c>
      <c r="F978" t="s">
        <v>12</v>
      </c>
      <c r="G978">
        <v>0</v>
      </c>
      <c r="H978">
        <v>0</v>
      </c>
      <c r="I978" t="s">
        <v>2491</v>
      </c>
      <c r="J978" t="s">
        <v>2492</v>
      </c>
    </row>
    <row r="979" spans="1:10" x14ac:dyDescent="0.2">
      <c r="A979" t="s">
        <v>9</v>
      </c>
      <c r="B979" t="s">
        <v>2493</v>
      </c>
      <c r="C979">
        <v>1874114</v>
      </c>
      <c r="D979">
        <v>1875013</v>
      </c>
      <c r="E979" t="s">
        <v>19</v>
      </c>
      <c r="F979" t="s">
        <v>12</v>
      </c>
      <c r="G979">
        <v>0</v>
      </c>
      <c r="H979">
        <v>0</v>
      </c>
      <c r="I979" t="s">
        <v>2494</v>
      </c>
      <c r="J979" t="s">
        <v>2495</v>
      </c>
    </row>
    <row r="980" spans="1:10" x14ac:dyDescent="0.2">
      <c r="A980" t="s">
        <v>9</v>
      </c>
      <c r="B980" t="s">
        <v>2496</v>
      </c>
      <c r="C980">
        <v>1875028</v>
      </c>
      <c r="D980">
        <v>1875318</v>
      </c>
      <c r="E980" t="s">
        <v>19</v>
      </c>
      <c r="F980" t="s">
        <v>12</v>
      </c>
      <c r="G980">
        <v>0</v>
      </c>
      <c r="H980">
        <v>0</v>
      </c>
      <c r="J980" t="s">
        <v>339</v>
      </c>
    </row>
    <row r="981" spans="1:10" x14ac:dyDescent="0.2">
      <c r="A981" t="s">
        <v>9</v>
      </c>
      <c r="B981" t="s">
        <v>2497</v>
      </c>
      <c r="C981">
        <v>1875517</v>
      </c>
      <c r="D981">
        <v>1877799</v>
      </c>
      <c r="E981" t="s">
        <v>19</v>
      </c>
      <c r="F981" t="s">
        <v>12</v>
      </c>
      <c r="G981">
        <v>0</v>
      </c>
      <c r="H981">
        <v>0</v>
      </c>
      <c r="I981" t="s">
        <v>2498</v>
      </c>
      <c r="J981" t="s">
        <v>2499</v>
      </c>
    </row>
    <row r="982" spans="1:10" x14ac:dyDescent="0.2">
      <c r="A982" t="s">
        <v>9</v>
      </c>
      <c r="B982" t="s">
        <v>2500</v>
      </c>
      <c r="C982">
        <v>1877855</v>
      </c>
      <c r="D982">
        <v>1878481</v>
      </c>
      <c r="E982" t="s">
        <v>19</v>
      </c>
      <c r="F982" t="s">
        <v>12</v>
      </c>
      <c r="G982">
        <v>0</v>
      </c>
      <c r="H982">
        <v>0</v>
      </c>
      <c r="I982" t="s">
        <v>1904</v>
      </c>
      <c r="J982" t="s">
        <v>2501</v>
      </c>
    </row>
    <row r="983" spans="1:10" x14ac:dyDescent="0.2">
      <c r="A983" t="s">
        <v>9</v>
      </c>
      <c r="B983" t="s">
        <v>2502</v>
      </c>
      <c r="C983">
        <v>1879014</v>
      </c>
      <c r="D983">
        <v>1879925</v>
      </c>
      <c r="E983" t="s">
        <v>11</v>
      </c>
      <c r="F983" t="s">
        <v>12</v>
      </c>
      <c r="G983">
        <v>2</v>
      </c>
      <c r="H983">
        <v>27.736170000000001</v>
      </c>
      <c r="I983" t="s">
        <v>2503</v>
      </c>
      <c r="J983" t="s">
        <v>2504</v>
      </c>
    </row>
    <row r="984" spans="1:10" x14ac:dyDescent="0.2">
      <c r="A984" t="s">
        <v>9</v>
      </c>
      <c r="B984" t="s">
        <v>2505</v>
      </c>
      <c r="C984">
        <v>1879970</v>
      </c>
      <c r="D984">
        <v>1880251</v>
      </c>
      <c r="E984" t="s">
        <v>11</v>
      </c>
      <c r="F984" t="s">
        <v>12</v>
      </c>
      <c r="G984">
        <v>0</v>
      </c>
      <c r="H984">
        <v>0</v>
      </c>
      <c r="J984" t="s">
        <v>2506</v>
      </c>
    </row>
    <row r="985" spans="1:10" x14ac:dyDescent="0.2">
      <c r="A985" t="s">
        <v>9</v>
      </c>
      <c r="B985" t="s">
        <v>2507</v>
      </c>
      <c r="C985">
        <v>1880232</v>
      </c>
      <c r="D985">
        <v>1881683</v>
      </c>
      <c r="E985" t="s">
        <v>19</v>
      </c>
      <c r="F985" t="s">
        <v>12</v>
      </c>
      <c r="G985">
        <v>0</v>
      </c>
      <c r="H985">
        <v>0</v>
      </c>
      <c r="I985" t="s">
        <v>105</v>
      </c>
      <c r="J985" t="s">
        <v>106</v>
      </c>
    </row>
    <row r="986" spans="1:10" x14ac:dyDescent="0.2">
      <c r="A986" t="s">
        <v>9</v>
      </c>
      <c r="B986" t="s">
        <v>2508</v>
      </c>
      <c r="C986">
        <v>188166</v>
      </c>
      <c r="D986">
        <v>189368</v>
      </c>
      <c r="E986" t="s">
        <v>19</v>
      </c>
      <c r="F986" t="s">
        <v>12</v>
      </c>
      <c r="G986">
        <v>0</v>
      </c>
      <c r="H986">
        <v>0</v>
      </c>
      <c r="J986" t="s">
        <v>2509</v>
      </c>
    </row>
    <row r="987" spans="1:10" x14ac:dyDescent="0.2">
      <c r="A987" t="s">
        <v>9</v>
      </c>
      <c r="B987" t="s">
        <v>2510</v>
      </c>
      <c r="C987">
        <v>1881716</v>
      </c>
      <c r="D987">
        <v>1882345</v>
      </c>
      <c r="E987" t="s">
        <v>19</v>
      </c>
      <c r="F987" t="s">
        <v>12</v>
      </c>
      <c r="G987">
        <v>0</v>
      </c>
      <c r="H987">
        <v>0</v>
      </c>
      <c r="I987" t="s">
        <v>2511</v>
      </c>
      <c r="J987" t="s">
        <v>2512</v>
      </c>
    </row>
    <row r="988" spans="1:10" x14ac:dyDescent="0.2">
      <c r="A988" t="s">
        <v>9</v>
      </c>
      <c r="B988" t="s">
        <v>2513</v>
      </c>
      <c r="C988">
        <v>1882572</v>
      </c>
      <c r="D988">
        <v>1883396</v>
      </c>
      <c r="E988" t="s">
        <v>11</v>
      </c>
      <c r="F988" t="s">
        <v>12</v>
      </c>
      <c r="G988">
        <v>0</v>
      </c>
      <c r="H988">
        <v>0</v>
      </c>
      <c r="J988" t="s">
        <v>2514</v>
      </c>
    </row>
    <row r="989" spans="1:10" x14ac:dyDescent="0.2">
      <c r="A989" t="s">
        <v>9</v>
      </c>
      <c r="B989" t="s">
        <v>2515</v>
      </c>
      <c r="C989">
        <v>1883410</v>
      </c>
      <c r="D989">
        <v>1884522</v>
      </c>
      <c r="E989" t="s">
        <v>11</v>
      </c>
      <c r="F989" t="s">
        <v>12</v>
      </c>
      <c r="G989">
        <v>0</v>
      </c>
      <c r="H989">
        <v>0</v>
      </c>
      <c r="J989" t="s">
        <v>1869</v>
      </c>
    </row>
    <row r="990" spans="1:10" x14ac:dyDescent="0.2">
      <c r="A990" t="s">
        <v>9</v>
      </c>
      <c r="B990" t="s">
        <v>2516</v>
      </c>
      <c r="C990">
        <v>1884533</v>
      </c>
      <c r="D990">
        <v>1885654</v>
      </c>
      <c r="E990" t="s">
        <v>11</v>
      </c>
      <c r="F990" t="s">
        <v>12</v>
      </c>
      <c r="G990">
        <v>0</v>
      </c>
      <c r="H990">
        <v>0</v>
      </c>
      <c r="J990" t="s">
        <v>2517</v>
      </c>
    </row>
    <row r="991" spans="1:10" x14ac:dyDescent="0.2">
      <c r="A991" t="s">
        <v>9</v>
      </c>
      <c r="B991" t="s">
        <v>2518</v>
      </c>
      <c r="C991">
        <v>1885670</v>
      </c>
      <c r="D991">
        <v>1887406</v>
      </c>
      <c r="E991" t="s">
        <v>19</v>
      </c>
      <c r="F991" t="s">
        <v>12</v>
      </c>
      <c r="G991">
        <v>0</v>
      </c>
      <c r="H991">
        <v>0</v>
      </c>
      <c r="I991" t="s">
        <v>2519</v>
      </c>
      <c r="J991" t="s">
        <v>2520</v>
      </c>
    </row>
    <row r="992" spans="1:10" x14ac:dyDescent="0.2">
      <c r="A992" t="s">
        <v>9</v>
      </c>
      <c r="B992" t="s">
        <v>2521</v>
      </c>
      <c r="C992">
        <v>1887607</v>
      </c>
      <c r="D992">
        <v>1888905</v>
      </c>
      <c r="E992" t="s">
        <v>11</v>
      </c>
      <c r="F992" t="s">
        <v>12</v>
      </c>
      <c r="G992">
        <v>0</v>
      </c>
      <c r="H992">
        <v>0</v>
      </c>
      <c r="I992" t="s">
        <v>1843</v>
      </c>
      <c r="J992" t="s">
        <v>1844</v>
      </c>
    </row>
    <row r="993" spans="1:10" x14ac:dyDescent="0.2">
      <c r="A993" t="s">
        <v>9</v>
      </c>
      <c r="B993" t="s">
        <v>2522</v>
      </c>
      <c r="C993">
        <v>1888917</v>
      </c>
      <c r="D993">
        <v>1890545</v>
      </c>
      <c r="E993" t="s">
        <v>11</v>
      </c>
      <c r="F993" t="s">
        <v>12</v>
      </c>
      <c r="G993">
        <v>0</v>
      </c>
      <c r="H993">
        <v>0</v>
      </c>
      <c r="I993" t="s">
        <v>1846</v>
      </c>
      <c r="J993" t="s">
        <v>2523</v>
      </c>
    </row>
    <row r="994" spans="1:10" x14ac:dyDescent="0.2">
      <c r="A994" t="s">
        <v>9</v>
      </c>
      <c r="B994" t="s">
        <v>2524</v>
      </c>
      <c r="C994">
        <v>1890542</v>
      </c>
      <c r="D994">
        <v>1891120</v>
      </c>
      <c r="E994" t="s">
        <v>11</v>
      </c>
      <c r="F994" t="s">
        <v>12</v>
      </c>
      <c r="G994">
        <v>0</v>
      </c>
      <c r="H994">
        <v>0</v>
      </c>
      <c r="I994" t="s">
        <v>2525</v>
      </c>
      <c r="J994" t="s">
        <v>2526</v>
      </c>
    </row>
    <row r="995" spans="1:10" x14ac:dyDescent="0.2">
      <c r="A995" t="s">
        <v>9</v>
      </c>
      <c r="B995" t="s">
        <v>2527</v>
      </c>
      <c r="C995">
        <v>1891336</v>
      </c>
      <c r="D995">
        <v>1892430</v>
      </c>
      <c r="E995" t="s">
        <v>11</v>
      </c>
      <c r="F995" t="s">
        <v>12</v>
      </c>
      <c r="G995">
        <v>0</v>
      </c>
      <c r="H995">
        <v>0</v>
      </c>
      <c r="I995" t="s">
        <v>1882</v>
      </c>
      <c r="J995" t="s">
        <v>2528</v>
      </c>
    </row>
    <row r="996" spans="1:10" x14ac:dyDescent="0.2">
      <c r="A996" t="s">
        <v>15</v>
      </c>
      <c r="B996" t="s">
        <v>2529</v>
      </c>
      <c r="C996">
        <v>189226</v>
      </c>
      <c r="D996">
        <v>190152</v>
      </c>
      <c r="E996" t="s">
        <v>19</v>
      </c>
      <c r="F996" t="s">
        <v>12</v>
      </c>
      <c r="G996">
        <v>0</v>
      </c>
      <c r="H996">
        <v>0</v>
      </c>
      <c r="I996" t="s">
        <v>2530</v>
      </c>
      <c r="J996" t="s">
        <v>2531</v>
      </c>
    </row>
    <row r="997" spans="1:10" x14ac:dyDescent="0.2">
      <c r="A997" t="s">
        <v>9</v>
      </c>
      <c r="B997" t="s">
        <v>2532</v>
      </c>
      <c r="C997">
        <v>1892430</v>
      </c>
      <c r="D997">
        <v>1895480</v>
      </c>
      <c r="E997" t="s">
        <v>11</v>
      </c>
      <c r="F997" t="s">
        <v>12</v>
      </c>
      <c r="G997">
        <v>0</v>
      </c>
      <c r="H997">
        <v>0</v>
      </c>
      <c r="I997" t="s">
        <v>1811</v>
      </c>
      <c r="J997" t="s">
        <v>2533</v>
      </c>
    </row>
    <row r="998" spans="1:10" x14ac:dyDescent="0.2">
      <c r="A998" t="s">
        <v>9</v>
      </c>
      <c r="B998" t="s">
        <v>2534</v>
      </c>
      <c r="C998">
        <v>189457</v>
      </c>
      <c r="D998">
        <v>190809</v>
      </c>
      <c r="E998" t="s">
        <v>19</v>
      </c>
      <c r="F998" t="s">
        <v>12</v>
      </c>
      <c r="G998">
        <v>2</v>
      </c>
      <c r="H998">
        <v>27.736170000000001</v>
      </c>
      <c r="I998" t="s">
        <v>2535</v>
      </c>
      <c r="J998" t="s">
        <v>2536</v>
      </c>
    </row>
    <row r="999" spans="1:10" x14ac:dyDescent="0.2">
      <c r="A999" t="s">
        <v>9</v>
      </c>
      <c r="B999" t="s">
        <v>2537</v>
      </c>
      <c r="C999">
        <v>18950</v>
      </c>
      <c r="D999">
        <v>19867</v>
      </c>
      <c r="E999" t="s">
        <v>19</v>
      </c>
      <c r="F999" t="s">
        <v>12</v>
      </c>
      <c r="G999">
        <v>0</v>
      </c>
      <c r="H999">
        <v>0</v>
      </c>
      <c r="I999" t="s">
        <v>2538</v>
      </c>
      <c r="J999" t="s">
        <v>2539</v>
      </c>
    </row>
    <row r="1000" spans="1:10" x14ac:dyDescent="0.2">
      <c r="A1000" t="s">
        <v>9</v>
      </c>
      <c r="B1000" t="s">
        <v>2540</v>
      </c>
      <c r="C1000">
        <v>1896092</v>
      </c>
      <c r="D1000">
        <v>1897327</v>
      </c>
      <c r="E1000" t="s">
        <v>11</v>
      </c>
      <c r="F1000" t="s">
        <v>12</v>
      </c>
      <c r="G1000">
        <v>0</v>
      </c>
      <c r="H1000">
        <v>0</v>
      </c>
      <c r="I1000" t="s">
        <v>2541</v>
      </c>
      <c r="J1000" t="s">
        <v>2542</v>
      </c>
    </row>
    <row r="1001" spans="1:10" x14ac:dyDescent="0.2">
      <c r="A1001" t="s">
        <v>9</v>
      </c>
      <c r="B1001" t="s">
        <v>2543</v>
      </c>
      <c r="C1001">
        <v>1897423</v>
      </c>
      <c r="D1001">
        <v>1897878</v>
      </c>
      <c r="E1001" t="s">
        <v>11</v>
      </c>
      <c r="F1001" t="s">
        <v>12</v>
      </c>
      <c r="G1001">
        <v>0</v>
      </c>
      <c r="H1001">
        <v>0</v>
      </c>
      <c r="J1001" t="s">
        <v>2544</v>
      </c>
    </row>
    <row r="1002" spans="1:10" x14ac:dyDescent="0.2">
      <c r="A1002" t="s">
        <v>9</v>
      </c>
      <c r="B1002" t="s">
        <v>2545</v>
      </c>
      <c r="C1002">
        <v>1898009</v>
      </c>
      <c r="D1002">
        <v>1900831</v>
      </c>
      <c r="E1002" t="s">
        <v>19</v>
      </c>
      <c r="F1002" t="s">
        <v>12</v>
      </c>
      <c r="G1002">
        <v>0</v>
      </c>
      <c r="H1002">
        <v>0</v>
      </c>
      <c r="J1002" t="s">
        <v>969</v>
      </c>
    </row>
    <row r="1003" spans="1:10" x14ac:dyDescent="0.2">
      <c r="A1003" t="s">
        <v>9</v>
      </c>
      <c r="B1003" t="s">
        <v>2546</v>
      </c>
      <c r="C1003">
        <v>1900851</v>
      </c>
      <c r="D1003">
        <v>1901459</v>
      </c>
      <c r="E1003" t="s">
        <v>19</v>
      </c>
      <c r="F1003" t="s">
        <v>12</v>
      </c>
      <c r="G1003">
        <v>0</v>
      </c>
      <c r="H1003">
        <v>0</v>
      </c>
      <c r="J1003" t="s">
        <v>339</v>
      </c>
    </row>
    <row r="1004" spans="1:10" x14ac:dyDescent="0.2">
      <c r="A1004" t="s">
        <v>9</v>
      </c>
      <c r="B1004" t="s">
        <v>2547</v>
      </c>
      <c r="C1004">
        <v>1901450</v>
      </c>
      <c r="D1004">
        <v>1902901</v>
      </c>
      <c r="E1004" t="s">
        <v>19</v>
      </c>
      <c r="F1004" t="s">
        <v>12</v>
      </c>
      <c r="G1004">
        <v>0</v>
      </c>
      <c r="H1004">
        <v>0</v>
      </c>
      <c r="I1004" t="s">
        <v>2548</v>
      </c>
      <c r="J1004" t="s">
        <v>2549</v>
      </c>
    </row>
    <row r="1005" spans="1:10" x14ac:dyDescent="0.2">
      <c r="A1005" t="s">
        <v>15</v>
      </c>
      <c r="B1005" t="s">
        <v>2550</v>
      </c>
      <c r="C1005">
        <v>190169</v>
      </c>
      <c r="D1005">
        <v>190657</v>
      </c>
      <c r="E1005" t="s">
        <v>19</v>
      </c>
      <c r="F1005" t="s">
        <v>12</v>
      </c>
      <c r="G1005">
        <v>0</v>
      </c>
      <c r="H1005">
        <v>0</v>
      </c>
      <c r="J1005" t="s">
        <v>610</v>
      </c>
    </row>
    <row r="1006" spans="1:10" x14ac:dyDescent="0.2">
      <c r="A1006" t="s">
        <v>9</v>
      </c>
      <c r="B1006" t="s">
        <v>2551</v>
      </c>
      <c r="C1006">
        <v>1902898</v>
      </c>
      <c r="D1006">
        <v>1903632</v>
      </c>
      <c r="E1006" t="s">
        <v>19</v>
      </c>
      <c r="F1006" t="s">
        <v>12</v>
      </c>
      <c r="G1006">
        <v>0</v>
      </c>
      <c r="H1006">
        <v>0</v>
      </c>
      <c r="I1006" t="s">
        <v>2552</v>
      </c>
      <c r="J1006" t="s">
        <v>2553</v>
      </c>
    </row>
    <row r="1007" spans="1:10" x14ac:dyDescent="0.2">
      <c r="A1007" t="s">
        <v>9</v>
      </c>
      <c r="B1007" t="s">
        <v>2554</v>
      </c>
      <c r="C1007">
        <v>1903625</v>
      </c>
      <c r="D1007">
        <v>1905688</v>
      </c>
      <c r="E1007" t="s">
        <v>19</v>
      </c>
      <c r="F1007" t="s">
        <v>12</v>
      </c>
      <c r="G1007">
        <v>0</v>
      </c>
      <c r="H1007">
        <v>0</v>
      </c>
      <c r="I1007" t="s">
        <v>2555</v>
      </c>
      <c r="J1007" t="s">
        <v>2556</v>
      </c>
    </row>
    <row r="1008" spans="1:10" x14ac:dyDescent="0.2">
      <c r="A1008" t="s">
        <v>9</v>
      </c>
      <c r="B1008" t="s">
        <v>2557</v>
      </c>
      <c r="C1008">
        <v>1905790</v>
      </c>
      <c r="D1008">
        <v>1908849</v>
      </c>
      <c r="E1008" t="s">
        <v>19</v>
      </c>
      <c r="F1008" t="s">
        <v>12</v>
      </c>
      <c r="G1008">
        <v>0</v>
      </c>
      <c r="H1008">
        <v>0</v>
      </c>
      <c r="J1008" t="s">
        <v>2558</v>
      </c>
    </row>
    <row r="1009" spans="1:10" x14ac:dyDescent="0.2">
      <c r="A1009" t="s">
        <v>15</v>
      </c>
      <c r="B1009" t="s">
        <v>2559</v>
      </c>
      <c r="C1009">
        <v>190654</v>
      </c>
      <c r="D1009">
        <v>191589</v>
      </c>
      <c r="E1009" t="s">
        <v>19</v>
      </c>
      <c r="F1009" t="s">
        <v>12</v>
      </c>
      <c r="G1009">
        <v>0</v>
      </c>
      <c r="H1009">
        <v>0</v>
      </c>
      <c r="I1009" t="s">
        <v>2560</v>
      </c>
      <c r="J1009" t="s">
        <v>2561</v>
      </c>
    </row>
    <row r="1010" spans="1:10" x14ac:dyDescent="0.2">
      <c r="A1010" t="s">
        <v>9</v>
      </c>
      <c r="B1010" t="s">
        <v>2562</v>
      </c>
      <c r="C1010">
        <v>1908886</v>
      </c>
      <c r="D1010">
        <v>1910877</v>
      </c>
      <c r="E1010" t="s">
        <v>19</v>
      </c>
      <c r="F1010" t="s">
        <v>12</v>
      </c>
      <c r="G1010">
        <v>0</v>
      </c>
      <c r="H1010">
        <v>0</v>
      </c>
      <c r="I1010" t="s">
        <v>2563</v>
      </c>
      <c r="J1010" t="s">
        <v>2564</v>
      </c>
    </row>
    <row r="1011" spans="1:10" x14ac:dyDescent="0.2">
      <c r="A1011" t="s">
        <v>9</v>
      </c>
      <c r="B1011" t="s">
        <v>2565</v>
      </c>
      <c r="C1011">
        <v>190915</v>
      </c>
      <c r="D1011">
        <v>191754</v>
      </c>
      <c r="E1011" t="s">
        <v>19</v>
      </c>
      <c r="F1011" t="s">
        <v>12</v>
      </c>
      <c r="G1011">
        <v>0</v>
      </c>
      <c r="H1011">
        <v>0</v>
      </c>
      <c r="I1011" t="s">
        <v>2566</v>
      </c>
      <c r="J1011" t="s">
        <v>2567</v>
      </c>
    </row>
    <row r="1012" spans="1:10" x14ac:dyDescent="0.2">
      <c r="A1012" t="s">
        <v>9</v>
      </c>
      <c r="B1012" t="s">
        <v>2568</v>
      </c>
      <c r="C1012">
        <v>1910870</v>
      </c>
      <c r="D1012">
        <v>1912282</v>
      </c>
      <c r="E1012" t="s">
        <v>19</v>
      </c>
      <c r="F1012" t="s">
        <v>12</v>
      </c>
      <c r="G1012">
        <v>0</v>
      </c>
      <c r="H1012">
        <v>0</v>
      </c>
      <c r="I1012" t="s">
        <v>2563</v>
      </c>
      <c r="J1012" t="s">
        <v>2564</v>
      </c>
    </row>
    <row r="1013" spans="1:10" x14ac:dyDescent="0.2">
      <c r="A1013" t="s">
        <v>9</v>
      </c>
      <c r="B1013" t="s">
        <v>2569</v>
      </c>
      <c r="C1013">
        <v>1912283</v>
      </c>
      <c r="D1013">
        <v>1913623</v>
      </c>
      <c r="E1013" t="s">
        <v>19</v>
      </c>
      <c r="F1013" t="s">
        <v>12</v>
      </c>
      <c r="G1013">
        <v>0</v>
      </c>
      <c r="H1013">
        <v>0</v>
      </c>
      <c r="I1013" t="s">
        <v>2570</v>
      </c>
      <c r="J1013" t="s">
        <v>2571</v>
      </c>
    </row>
    <row r="1014" spans="1:10" x14ac:dyDescent="0.2">
      <c r="A1014" t="s">
        <v>9</v>
      </c>
      <c r="B1014" t="s">
        <v>2572</v>
      </c>
      <c r="C1014">
        <v>1913628</v>
      </c>
      <c r="D1014">
        <v>1916009</v>
      </c>
      <c r="E1014" t="s">
        <v>19</v>
      </c>
      <c r="F1014" t="s">
        <v>12</v>
      </c>
      <c r="G1014">
        <v>0</v>
      </c>
      <c r="H1014">
        <v>0</v>
      </c>
      <c r="I1014" t="s">
        <v>2573</v>
      </c>
      <c r="J1014" t="s">
        <v>2574</v>
      </c>
    </row>
    <row r="1015" spans="1:10" x14ac:dyDescent="0.2">
      <c r="A1015" t="s">
        <v>15</v>
      </c>
      <c r="B1015" t="s">
        <v>2575</v>
      </c>
      <c r="C1015">
        <v>191593</v>
      </c>
      <c r="D1015">
        <v>192549</v>
      </c>
      <c r="E1015" t="s">
        <v>19</v>
      </c>
      <c r="F1015" t="s">
        <v>12</v>
      </c>
      <c r="G1015">
        <v>0</v>
      </c>
      <c r="H1015">
        <v>0</v>
      </c>
      <c r="I1015" t="s">
        <v>2576</v>
      </c>
      <c r="J1015" t="s">
        <v>2577</v>
      </c>
    </row>
    <row r="1016" spans="1:10" x14ac:dyDescent="0.2">
      <c r="A1016" t="s">
        <v>9</v>
      </c>
      <c r="B1016" t="s">
        <v>2578</v>
      </c>
      <c r="C1016">
        <v>1916150</v>
      </c>
      <c r="D1016">
        <v>1918213</v>
      </c>
      <c r="E1016" t="s">
        <v>19</v>
      </c>
      <c r="F1016" t="s">
        <v>12</v>
      </c>
      <c r="G1016">
        <v>0</v>
      </c>
      <c r="H1016">
        <v>0</v>
      </c>
      <c r="J1016" t="s">
        <v>2579</v>
      </c>
    </row>
    <row r="1017" spans="1:10" x14ac:dyDescent="0.2">
      <c r="A1017" t="s">
        <v>9</v>
      </c>
      <c r="B1017" t="s">
        <v>2580</v>
      </c>
      <c r="C1017">
        <v>1918195</v>
      </c>
      <c r="D1017">
        <v>1921767</v>
      </c>
      <c r="E1017" t="s">
        <v>19</v>
      </c>
      <c r="F1017" t="s">
        <v>12</v>
      </c>
      <c r="G1017">
        <v>0</v>
      </c>
      <c r="H1017">
        <v>0</v>
      </c>
      <c r="J1017" t="s">
        <v>2581</v>
      </c>
    </row>
    <row r="1018" spans="1:10" x14ac:dyDescent="0.2">
      <c r="A1018" t="s">
        <v>9</v>
      </c>
      <c r="B1018" t="s">
        <v>2582</v>
      </c>
      <c r="C1018">
        <v>192034</v>
      </c>
      <c r="D1018">
        <v>194076</v>
      </c>
      <c r="E1018" t="s">
        <v>11</v>
      </c>
      <c r="F1018" t="s">
        <v>12</v>
      </c>
      <c r="G1018">
        <v>0</v>
      </c>
      <c r="H1018">
        <v>0</v>
      </c>
      <c r="I1018" t="s">
        <v>2583</v>
      </c>
      <c r="J1018" t="s">
        <v>2584</v>
      </c>
    </row>
    <row r="1019" spans="1:10" x14ac:dyDescent="0.2">
      <c r="A1019" t="s">
        <v>9</v>
      </c>
      <c r="B1019" t="s">
        <v>2585</v>
      </c>
      <c r="C1019">
        <v>1921885</v>
      </c>
      <c r="D1019">
        <v>1922745</v>
      </c>
      <c r="E1019" t="s">
        <v>11</v>
      </c>
      <c r="F1019" t="s">
        <v>12</v>
      </c>
      <c r="G1019">
        <v>0</v>
      </c>
      <c r="H1019">
        <v>0</v>
      </c>
      <c r="I1019" t="s">
        <v>2586</v>
      </c>
      <c r="J1019" t="s">
        <v>2587</v>
      </c>
    </row>
    <row r="1020" spans="1:10" x14ac:dyDescent="0.2">
      <c r="A1020" t="s">
        <v>9</v>
      </c>
      <c r="B1020" t="s">
        <v>2588</v>
      </c>
      <c r="C1020">
        <v>1922810</v>
      </c>
      <c r="D1020">
        <v>1923880</v>
      </c>
      <c r="E1020" t="s">
        <v>19</v>
      </c>
      <c r="F1020" t="s">
        <v>12</v>
      </c>
      <c r="G1020">
        <v>0</v>
      </c>
      <c r="H1020">
        <v>0</v>
      </c>
      <c r="I1020" t="s">
        <v>2589</v>
      </c>
      <c r="J1020" t="s">
        <v>2590</v>
      </c>
    </row>
    <row r="1021" spans="1:10" x14ac:dyDescent="0.2">
      <c r="A1021" t="s">
        <v>9</v>
      </c>
      <c r="B1021" t="s">
        <v>2591</v>
      </c>
      <c r="C1021">
        <v>1923895</v>
      </c>
      <c r="D1021">
        <v>1925049</v>
      </c>
      <c r="E1021" t="s">
        <v>19</v>
      </c>
      <c r="F1021" t="s">
        <v>12</v>
      </c>
      <c r="G1021">
        <v>0</v>
      </c>
      <c r="H1021">
        <v>0</v>
      </c>
      <c r="I1021" t="s">
        <v>2589</v>
      </c>
      <c r="J1021" t="s">
        <v>2592</v>
      </c>
    </row>
    <row r="1022" spans="1:10" x14ac:dyDescent="0.2">
      <c r="A1022" t="s">
        <v>9</v>
      </c>
      <c r="B1022" t="s">
        <v>2593</v>
      </c>
      <c r="C1022">
        <v>1925231</v>
      </c>
      <c r="D1022">
        <v>1926067</v>
      </c>
      <c r="E1022" t="s">
        <v>19</v>
      </c>
      <c r="F1022" t="s">
        <v>12</v>
      </c>
      <c r="G1022">
        <v>0</v>
      </c>
      <c r="H1022">
        <v>0</v>
      </c>
      <c r="I1022" t="s">
        <v>831</v>
      </c>
      <c r="J1022" t="s">
        <v>832</v>
      </c>
    </row>
    <row r="1023" spans="1:10" x14ac:dyDescent="0.2">
      <c r="A1023" t="s">
        <v>9</v>
      </c>
      <c r="B1023" t="s">
        <v>2594</v>
      </c>
      <c r="C1023">
        <v>1926196</v>
      </c>
      <c r="D1023">
        <v>1927092</v>
      </c>
      <c r="E1023" t="s">
        <v>19</v>
      </c>
      <c r="F1023" t="s">
        <v>12</v>
      </c>
      <c r="G1023">
        <v>0</v>
      </c>
      <c r="H1023">
        <v>0</v>
      </c>
      <c r="I1023" t="s">
        <v>2595</v>
      </c>
      <c r="J1023" t="s">
        <v>2596</v>
      </c>
    </row>
    <row r="1024" spans="1:10" x14ac:dyDescent="0.2">
      <c r="A1024" t="s">
        <v>9</v>
      </c>
      <c r="B1024" t="s">
        <v>2597</v>
      </c>
      <c r="C1024">
        <v>1927130</v>
      </c>
      <c r="D1024">
        <v>1928413</v>
      </c>
      <c r="E1024" t="s">
        <v>19</v>
      </c>
      <c r="F1024" t="s">
        <v>12</v>
      </c>
      <c r="G1024">
        <v>0</v>
      </c>
      <c r="H1024">
        <v>0</v>
      </c>
      <c r="I1024" t="s">
        <v>2598</v>
      </c>
      <c r="J1024" t="s">
        <v>2599</v>
      </c>
    </row>
    <row r="1025" spans="1:10" x14ac:dyDescent="0.2">
      <c r="A1025" t="s">
        <v>9</v>
      </c>
      <c r="B1025" t="s">
        <v>2600</v>
      </c>
      <c r="C1025">
        <v>1928421</v>
      </c>
      <c r="D1025">
        <v>1928942</v>
      </c>
      <c r="E1025" t="s">
        <v>19</v>
      </c>
      <c r="F1025" t="s">
        <v>12</v>
      </c>
      <c r="G1025">
        <v>0</v>
      </c>
      <c r="H1025">
        <v>0</v>
      </c>
      <c r="I1025" t="s">
        <v>2601</v>
      </c>
      <c r="J1025" t="s">
        <v>2602</v>
      </c>
    </row>
    <row r="1026" spans="1:10" x14ac:dyDescent="0.2">
      <c r="A1026" t="s">
        <v>15</v>
      </c>
      <c r="B1026" t="s">
        <v>2603</v>
      </c>
      <c r="C1026">
        <v>192852</v>
      </c>
      <c r="D1026">
        <v>194768</v>
      </c>
      <c r="E1026" t="s">
        <v>11</v>
      </c>
      <c r="F1026" t="s">
        <v>12</v>
      </c>
      <c r="G1026">
        <v>0</v>
      </c>
      <c r="H1026">
        <v>0</v>
      </c>
      <c r="I1026" t="s">
        <v>48</v>
      </c>
      <c r="J1026" t="s">
        <v>49</v>
      </c>
    </row>
    <row r="1027" spans="1:10" x14ac:dyDescent="0.2">
      <c r="A1027" t="s">
        <v>9</v>
      </c>
      <c r="B1027" t="s">
        <v>2604</v>
      </c>
      <c r="C1027">
        <v>1928993</v>
      </c>
      <c r="D1027">
        <v>1929958</v>
      </c>
      <c r="E1027" t="s">
        <v>19</v>
      </c>
      <c r="F1027" t="s">
        <v>12</v>
      </c>
      <c r="G1027">
        <v>0</v>
      </c>
      <c r="H1027">
        <v>0</v>
      </c>
      <c r="I1027" t="s">
        <v>2605</v>
      </c>
      <c r="J1027" t="s">
        <v>2606</v>
      </c>
    </row>
    <row r="1028" spans="1:10" x14ac:dyDescent="0.2">
      <c r="A1028" t="s">
        <v>9</v>
      </c>
      <c r="B1028" t="s">
        <v>2607</v>
      </c>
      <c r="C1028">
        <v>1930185</v>
      </c>
      <c r="D1028">
        <v>1930895</v>
      </c>
      <c r="E1028" t="s">
        <v>11</v>
      </c>
      <c r="F1028" t="s">
        <v>12</v>
      </c>
      <c r="G1028">
        <v>0</v>
      </c>
      <c r="H1028">
        <v>0</v>
      </c>
      <c r="I1028" t="s">
        <v>2608</v>
      </c>
      <c r="J1028" t="s">
        <v>2609</v>
      </c>
    </row>
    <row r="1029" spans="1:10" x14ac:dyDescent="0.2">
      <c r="A1029" t="s">
        <v>9</v>
      </c>
      <c r="B1029" t="s">
        <v>2610</v>
      </c>
      <c r="C1029">
        <v>1930883</v>
      </c>
      <c r="D1029">
        <v>1931746</v>
      </c>
      <c r="E1029" t="s">
        <v>11</v>
      </c>
      <c r="F1029" t="s">
        <v>12</v>
      </c>
      <c r="G1029">
        <v>0</v>
      </c>
      <c r="H1029">
        <v>0</v>
      </c>
      <c r="I1029" t="s">
        <v>2611</v>
      </c>
      <c r="J1029" t="s">
        <v>2612</v>
      </c>
    </row>
    <row r="1030" spans="1:10" x14ac:dyDescent="0.2">
      <c r="A1030" t="s">
        <v>9</v>
      </c>
      <c r="B1030" t="s">
        <v>2613</v>
      </c>
      <c r="C1030">
        <v>1931750</v>
      </c>
      <c r="D1030">
        <v>1932886</v>
      </c>
      <c r="E1030" t="s">
        <v>11</v>
      </c>
      <c r="F1030" t="s">
        <v>12</v>
      </c>
      <c r="G1030">
        <v>0</v>
      </c>
      <c r="H1030">
        <v>0</v>
      </c>
      <c r="I1030" t="s">
        <v>325</v>
      </c>
      <c r="J1030" t="s">
        <v>326</v>
      </c>
    </row>
    <row r="1031" spans="1:10" x14ac:dyDescent="0.2">
      <c r="A1031" t="s">
        <v>9</v>
      </c>
      <c r="B1031" t="s">
        <v>2614</v>
      </c>
      <c r="C1031">
        <v>1933309</v>
      </c>
      <c r="D1031">
        <v>1935654</v>
      </c>
      <c r="E1031" t="s">
        <v>11</v>
      </c>
      <c r="F1031" t="s">
        <v>12</v>
      </c>
      <c r="G1031">
        <v>0</v>
      </c>
      <c r="H1031">
        <v>0</v>
      </c>
      <c r="I1031" t="s">
        <v>2615</v>
      </c>
      <c r="J1031" t="s">
        <v>2616</v>
      </c>
    </row>
    <row r="1032" spans="1:10" x14ac:dyDescent="0.2">
      <c r="A1032" t="s">
        <v>9</v>
      </c>
      <c r="B1032" t="s">
        <v>2617</v>
      </c>
      <c r="C1032">
        <v>1935801</v>
      </c>
      <c r="D1032">
        <v>1935977</v>
      </c>
      <c r="E1032" t="s">
        <v>19</v>
      </c>
      <c r="F1032" t="s">
        <v>12</v>
      </c>
      <c r="G1032">
        <v>0</v>
      </c>
      <c r="H1032">
        <v>0</v>
      </c>
      <c r="I1032" t="s">
        <v>2618</v>
      </c>
      <c r="J1032" t="s">
        <v>2619</v>
      </c>
    </row>
    <row r="1033" spans="1:10" x14ac:dyDescent="0.2">
      <c r="A1033" t="s">
        <v>9</v>
      </c>
      <c r="B1033" t="s">
        <v>2620</v>
      </c>
      <c r="C1033">
        <v>1936121</v>
      </c>
      <c r="D1033">
        <v>1936597</v>
      </c>
      <c r="E1033" t="s">
        <v>11</v>
      </c>
      <c r="F1033" t="s">
        <v>12</v>
      </c>
      <c r="G1033">
        <v>0</v>
      </c>
      <c r="H1033">
        <v>0</v>
      </c>
      <c r="I1033" t="s">
        <v>2621</v>
      </c>
      <c r="J1033" t="s">
        <v>2622</v>
      </c>
    </row>
    <row r="1034" spans="1:10" x14ac:dyDescent="0.2">
      <c r="A1034" t="s">
        <v>9</v>
      </c>
      <c r="B1034" t="s">
        <v>2623</v>
      </c>
      <c r="C1034">
        <v>1936594</v>
      </c>
      <c r="D1034">
        <v>1936731</v>
      </c>
      <c r="E1034" t="s">
        <v>11</v>
      </c>
      <c r="F1034" t="s">
        <v>12</v>
      </c>
      <c r="G1034">
        <v>0</v>
      </c>
      <c r="H1034">
        <v>0</v>
      </c>
      <c r="J1034" t="s">
        <v>2624</v>
      </c>
    </row>
    <row r="1035" spans="1:10" x14ac:dyDescent="0.2">
      <c r="A1035" t="s">
        <v>9</v>
      </c>
      <c r="B1035" t="s">
        <v>2625</v>
      </c>
      <c r="C1035">
        <v>1936827</v>
      </c>
      <c r="D1035">
        <v>1937393</v>
      </c>
      <c r="E1035" t="s">
        <v>19</v>
      </c>
      <c r="F1035" t="s">
        <v>12</v>
      </c>
      <c r="G1035">
        <v>0</v>
      </c>
      <c r="H1035">
        <v>0</v>
      </c>
      <c r="J1035" t="s">
        <v>339</v>
      </c>
    </row>
    <row r="1036" spans="1:10" x14ac:dyDescent="0.2">
      <c r="A1036" t="s">
        <v>9</v>
      </c>
      <c r="B1036" t="s">
        <v>2626</v>
      </c>
      <c r="C1036">
        <v>1937519</v>
      </c>
      <c r="D1036">
        <v>1938145</v>
      </c>
      <c r="E1036" t="s">
        <v>19</v>
      </c>
      <c r="F1036" t="s">
        <v>12</v>
      </c>
      <c r="G1036">
        <v>0</v>
      </c>
      <c r="H1036">
        <v>0</v>
      </c>
      <c r="I1036" t="s">
        <v>1772</v>
      </c>
      <c r="J1036" t="s">
        <v>1775</v>
      </c>
    </row>
    <row r="1037" spans="1:10" x14ac:dyDescent="0.2">
      <c r="A1037" t="s">
        <v>9</v>
      </c>
      <c r="B1037" t="s">
        <v>2627</v>
      </c>
      <c r="C1037">
        <v>1938388</v>
      </c>
      <c r="D1037">
        <v>1938696</v>
      </c>
      <c r="E1037" t="s">
        <v>19</v>
      </c>
      <c r="F1037" t="s">
        <v>12</v>
      </c>
      <c r="G1037">
        <v>0</v>
      </c>
      <c r="H1037">
        <v>0</v>
      </c>
      <c r="I1037" t="s">
        <v>1772</v>
      </c>
      <c r="J1037" t="s">
        <v>2628</v>
      </c>
    </row>
    <row r="1038" spans="1:10" x14ac:dyDescent="0.2">
      <c r="A1038" t="s">
        <v>9</v>
      </c>
      <c r="B1038" t="s">
        <v>2629</v>
      </c>
      <c r="C1038">
        <v>1938739</v>
      </c>
      <c r="D1038">
        <v>1939779</v>
      </c>
      <c r="E1038" t="s">
        <v>19</v>
      </c>
      <c r="F1038" t="s">
        <v>12</v>
      </c>
      <c r="G1038">
        <v>0</v>
      </c>
      <c r="H1038">
        <v>0</v>
      </c>
      <c r="I1038" t="s">
        <v>2630</v>
      </c>
      <c r="J1038" t="s">
        <v>2631</v>
      </c>
    </row>
    <row r="1039" spans="1:10" x14ac:dyDescent="0.2">
      <c r="A1039" t="s">
        <v>9</v>
      </c>
      <c r="B1039" t="s">
        <v>2632</v>
      </c>
      <c r="C1039">
        <v>1939914</v>
      </c>
      <c r="D1039">
        <v>1940273</v>
      </c>
      <c r="E1039" t="s">
        <v>19</v>
      </c>
      <c r="F1039" t="s">
        <v>12</v>
      </c>
      <c r="G1039">
        <v>0</v>
      </c>
      <c r="H1039">
        <v>0</v>
      </c>
      <c r="I1039" t="s">
        <v>2633</v>
      </c>
      <c r="J1039" t="s">
        <v>2634</v>
      </c>
    </row>
    <row r="1040" spans="1:10" x14ac:dyDescent="0.2">
      <c r="A1040" t="s">
        <v>9</v>
      </c>
      <c r="B1040" t="s">
        <v>2635</v>
      </c>
      <c r="C1040">
        <v>1940322</v>
      </c>
      <c r="D1040">
        <v>1940693</v>
      </c>
      <c r="E1040" t="s">
        <v>19</v>
      </c>
      <c r="F1040" t="s">
        <v>12</v>
      </c>
      <c r="G1040">
        <v>0</v>
      </c>
      <c r="H1040">
        <v>0</v>
      </c>
      <c r="J1040" t="s">
        <v>2636</v>
      </c>
    </row>
    <row r="1041" spans="1:10" x14ac:dyDescent="0.2">
      <c r="A1041" t="s">
        <v>9</v>
      </c>
      <c r="B1041" t="s">
        <v>2637</v>
      </c>
      <c r="C1041">
        <v>1940754</v>
      </c>
      <c r="D1041">
        <v>1941332</v>
      </c>
      <c r="E1041" t="s">
        <v>19</v>
      </c>
      <c r="F1041" t="s">
        <v>12</v>
      </c>
      <c r="G1041">
        <v>0</v>
      </c>
      <c r="H1041">
        <v>0</v>
      </c>
      <c r="J1041" t="s">
        <v>2638</v>
      </c>
    </row>
    <row r="1042" spans="1:10" x14ac:dyDescent="0.2">
      <c r="A1042" t="s">
        <v>9</v>
      </c>
      <c r="B1042" t="s">
        <v>2639</v>
      </c>
      <c r="C1042">
        <v>1941351</v>
      </c>
      <c r="D1042">
        <v>1941671</v>
      </c>
      <c r="E1042" t="s">
        <v>19</v>
      </c>
      <c r="F1042" t="s">
        <v>12</v>
      </c>
      <c r="G1042">
        <v>0</v>
      </c>
      <c r="H1042">
        <v>0</v>
      </c>
      <c r="I1042" t="s">
        <v>2640</v>
      </c>
      <c r="J1042" t="s">
        <v>2641</v>
      </c>
    </row>
    <row r="1043" spans="1:10" x14ac:dyDescent="0.2">
      <c r="A1043" t="s">
        <v>9</v>
      </c>
      <c r="B1043" t="s">
        <v>2642</v>
      </c>
      <c r="C1043">
        <v>1941658</v>
      </c>
      <c r="D1043">
        <v>1942032</v>
      </c>
      <c r="E1043" t="s">
        <v>19</v>
      </c>
      <c r="F1043" t="s">
        <v>12</v>
      </c>
      <c r="G1043">
        <v>0</v>
      </c>
      <c r="H1043">
        <v>0</v>
      </c>
      <c r="I1043" t="s">
        <v>2640</v>
      </c>
      <c r="J1043" t="s">
        <v>2641</v>
      </c>
    </row>
    <row r="1044" spans="1:10" x14ac:dyDescent="0.2">
      <c r="A1044" t="s">
        <v>9</v>
      </c>
      <c r="B1044" t="s">
        <v>2643</v>
      </c>
      <c r="C1044">
        <v>194214</v>
      </c>
      <c r="D1044">
        <v>196385</v>
      </c>
      <c r="E1044" t="s">
        <v>11</v>
      </c>
      <c r="F1044" t="s">
        <v>12</v>
      </c>
      <c r="G1044">
        <v>0</v>
      </c>
      <c r="H1044">
        <v>0</v>
      </c>
      <c r="I1044" t="s">
        <v>2644</v>
      </c>
      <c r="J1044" t="s">
        <v>2645</v>
      </c>
    </row>
    <row r="1045" spans="1:10" x14ac:dyDescent="0.2">
      <c r="A1045" t="s">
        <v>9</v>
      </c>
      <c r="B1045" t="s">
        <v>2646</v>
      </c>
      <c r="C1045">
        <v>1942434</v>
      </c>
      <c r="D1045">
        <v>1942700</v>
      </c>
      <c r="E1045" t="s">
        <v>19</v>
      </c>
      <c r="F1045" t="s">
        <v>12</v>
      </c>
      <c r="G1045">
        <v>0</v>
      </c>
      <c r="H1045">
        <v>0</v>
      </c>
      <c r="J1045" t="s">
        <v>971</v>
      </c>
    </row>
    <row r="1046" spans="1:10" x14ac:dyDescent="0.2">
      <c r="A1046" t="s">
        <v>9</v>
      </c>
      <c r="B1046" t="s">
        <v>2647</v>
      </c>
      <c r="C1046">
        <v>1942842</v>
      </c>
      <c r="D1046">
        <v>1943303</v>
      </c>
      <c r="E1046" t="s">
        <v>19</v>
      </c>
      <c r="F1046" t="s">
        <v>12</v>
      </c>
      <c r="G1046">
        <v>0</v>
      </c>
      <c r="H1046">
        <v>0</v>
      </c>
      <c r="J1046" t="s">
        <v>339</v>
      </c>
    </row>
    <row r="1047" spans="1:10" x14ac:dyDescent="0.2">
      <c r="A1047" t="s">
        <v>9</v>
      </c>
      <c r="B1047" t="s">
        <v>2648</v>
      </c>
      <c r="C1047">
        <v>1943306</v>
      </c>
      <c r="D1047">
        <v>1944415</v>
      </c>
      <c r="E1047" t="s">
        <v>19</v>
      </c>
      <c r="F1047" t="s">
        <v>12</v>
      </c>
      <c r="G1047">
        <v>0</v>
      </c>
      <c r="H1047">
        <v>0</v>
      </c>
      <c r="I1047" t="s">
        <v>2649</v>
      </c>
      <c r="J1047" t="s">
        <v>2650</v>
      </c>
    </row>
    <row r="1048" spans="1:10" x14ac:dyDescent="0.2">
      <c r="A1048" t="s">
        <v>9</v>
      </c>
      <c r="B1048" t="s">
        <v>2651</v>
      </c>
      <c r="C1048">
        <v>1944387</v>
      </c>
      <c r="D1048">
        <v>1946144</v>
      </c>
      <c r="E1048" t="s">
        <v>19</v>
      </c>
      <c r="F1048" t="s">
        <v>12</v>
      </c>
      <c r="G1048">
        <v>0</v>
      </c>
      <c r="H1048">
        <v>0</v>
      </c>
      <c r="J1048" t="s">
        <v>2652</v>
      </c>
    </row>
    <row r="1049" spans="1:10" x14ac:dyDescent="0.2">
      <c r="A1049" t="s">
        <v>9</v>
      </c>
      <c r="B1049" t="s">
        <v>2653</v>
      </c>
      <c r="C1049">
        <v>1946151</v>
      </c>
      <c r="D1049">
        <v>1947122</v>
      </c>
      <c r="E1049" t="s">
        <v>19</v>
      </c>
      <c r="F1049" t="s">
        <v>12</v>
      </c>
      <c r="G1049">
        <v>0</v>
      </c>
      <c r="H1049">
        <v>0</v>
      </c>
      <c r="I1049" t="s">
        <v>1193</v>
      </c>
      <c r="J1049" t="s">
        <v>1194</v>
      </c>
    </row>
    <row r="1050" spans="1:10" x14ac:dyDescent="0.2">
      <c r="A1050" t="s">
        <v>9</v>
      </c>
      <c r="B1050" t="s">
        <v>2654</v>
      </c>
      <c r="C1050">
        <v>1947124</v>
      </c>
      <c r="D1050">
        <v>1947456</v>
      </c>
      <c r="E1050" t="s">
        <v>19</v>
      </c>
      <c r="F1050" t="s">
        <v>12</v>
      </c>
      <c r="G1050">
        <v>0</v>
      </c>
      <c r="H1050">
        <v>0</v>
      </c>
      <c r="J1050" t="s">
        <v>2655</v>
      </c>
    </row>
    <row r="1051" spans="1:10" x14ac:dyDescent="0.2">
      <c r="A1051" t="s">
        <v>9</v>
      </c>
      <c r="B1051" t="s">
        <v>2656</v>
      </c>
      <c r="C1051">
        <v>1947461</v>
      </c>
      <c r="D1051">
        <v>1947802</v>
      </c>
      <c r="E1051" t="s">
        <v>19</v>
      </c>
      <c r="F1051" t="s">
        <v>12</v>
      </c>
      <c r="G1051">
        <v>0</v>
      </c>
      <c r="H1051">
        <v>0</v>
      </c>
      <c r="J1051" t="s">
        <v>2657</v>
      </c>
    </row>
    <row r="1052" spans="1:10" x14ac:dyDescent="0.2">
      <c r="A1052" t="s">
        <v>9</v>
      </c>
      <c r="B1052" t="s">
        <v>2658</v>
      </c>
      <c r="C1052">
        <v>1947786</v>
      </c>
      <c r="D1052">
        <v>1948022</v>
      </c>
      <c r="E1052" t="s">
        <v>19</v>
      </c>
      <c r="F1052" t="s">
        <v>12</v>
      </c>
      <c r="G1052">
        <v>0</v>
      </c>
      <c r="H1052">
        <v>0</v>
      </c>
      <c r="J1052" t="s">
        <v>2659</v>
      </c>
    </row>
    <row r="1053" spans="1:10" x14ac:dyDescent="0.2">
      <c r="A1053" t="s">
        <v>9</v>
      </c>
      <c r="B1053" t="s">
        <v>2660</v>
      </c>
      <c r="C1053">
        <v>1948112</v>
      </c>
      <c r="D1053">
        <v>1948573</v>
      </c>
      <c r="E1053" t="s">
        <v>11</v>
      </c>
      <c r="F1053" t="s">
        <v>12</v>
      </c>
      <c r="G1053">
        <v>0</v>
      </c>
      <c r="H1053">
        <v>0</v>
      </c>
      <c r="J1053" t="s">
        <v>1755</v>
      </c>
    </row>
    <row r="1054" spans="1:10" x14ac:dyDescent="0.2">
      <c r="A1054" t="s">
        <v>15</v>
      </c>
      <c r="B1054" t="s">
        <v>2661</v>
      </c>
      <c r="C1054">
        <v>194828</v>
      </c>
      <c r="D1054">
        <v>195028</v>
      </c>
      <c r="E1054" t="s">
        <v>11</v>
      </c>
      <c r="F1054" t="s">
        <v>12</v>
      </c>
      <c r="G1054">
        <v>0</v>
      </c>
      <c r="H1054">
        <v>0</v>
      </c>
      <c r="J1054" t="s">
        <v>2662</v>
      </c>
    </row>
    <row r="1055" spans="1:10" x14ac:dyDescent="0.2">
      <c r="A1055" t="s">
        <v>9</v>
      </c>
      <c r="B1055" t="s">
        <v>2663</v>
      </c>
      <c r="C1055">
        <v>1949165</v>
      </c>
      <c r="D1055">
        <v>1949611</v>
      </c>
      <c r="E1055" t="s">
        <v>11</v>
      </c>
      <c r="F1055" t="s">
        <v>12</v>
      </c>
      <c r="G1055">
        <v>0</v>
      </c>
      <c r="H1055">
        <v>0</v>
      </c>
      <c r="J1055" t="s">
        <v>2624</v>
      </c>
    </row>
    <row r="1056" spans="1:10" x14ac:dyDescent="0.2">
      <c r="A1056" t="s">
        <v>9</v>
      </c>
      <c r="B1056" t="s">
        <v>2664</v>
      </c>
      <c r="C1056">
        <v>1949718</v>
      </c>
      <c r="D1056">
        <v>1950704</v>
      </c>
      <c r="E1056" t="s">
        <v>11</v>
      </c>
      <c r="F1056" t="s">
        <v>12</v>
      </c>
      <c r="G1056">
        <v>0</v>
      </c>
      <c r="H1056">
        <v>0</v>
      </c>
      <c r="I1056" t="s">
        <v>2665</v>
      </c>
      <c r="J1056" t="s">
        <v>2666</v>
      </c>
    </row>
    <row r="1057" spans="1:10" x14ac:dyDescent="0.2">
      <c r="A1057" t="s">
        <v>9</v>
      </c>
      <c r="B1057" t="s">
        <v>2667</v>
      </c>
      <c r="C1057">
        <v>1950739</v>
      </c>
      <c r="D1057">
        <v>1951032</v>
      </c>
      <c r="E1057" t="s">
        <v>19</v>
      </c>
      <c r="F1057" t="s">
        <v>12</v>
      </c>
      <c r="G1057">
        <v>0</v>
      </c>
      <c r="H1057">
        <v>0</v>
      </c>
      <c r="J1057" t="s">
        <v>339</v>
      </c>
    </row>
    <row r="1058" spans="1:10" x14ac:dyDescent="0.2">
      <c r="A1058" t="s">
        <v>9</v>
      </c>
      <c r="B1058" t="s">
        <v>2668</v>
      </c>
      <c r="C1058">
        <v>1951140</v>
      </c>
      <c r="D1058">
        <v>1951379</v>
      </c>
      <c r="E1058" t="s">
        <v>19</v>
      </c>
      <c r="F1058" t="s">
        <v>12</v>
      </c>
      <c r="G1058">
        <v>0</v>
      </c>
      <c r="H1058">
        <v>0</v>
      </c>
      <c r="J1058" t="s">
        <v>129</v>
      </c>
    </row>
    <row r="1059" spans="1:10" x14ac:dyDescent="0.2">
      <c r="A1059" t="s">
        <v>9</v>
      </c>
      <c r="B1059" t="s">
        <v>2669</v>
      </c>
      <c r="C1059">
        <v>1951794</v>
      </c>
      <c r="D1059">
        <v>1952516</v>
      </c>
      <c r="E1059" t="s">
        <v>11</v>
      </c>
      <c r="F1059" t="s">
        <v>12</v>
      </c>
      <c r="G1059">
        <v>0</v>
      </c>
      <c r="H1059">
        <v>0</v>
      </c>
      <c r="J1059" t="s">
        <v>339</v>
      </c>
    </row>
    <row r="1060" spans="1:10" x14ac:dyDescent="0.2">
      <c r="A1060" t="s">
        <v>9</v>
      </c>
      <c r="B1060" t="s">
        <v>2670</v>
      </c>
      <c r="C1060">
        <v>1952631</v>
      </c>
      <c r="D1060">
        <v>1952831</v>
      </c>
      <c r="E1060" t="s">
        <v>19</v>
      </c>
      <c r="F1060" t="s">
        <v>12</v>
      </c>
      <c r="G1060">
        <v>0</v>
      </c>
      <c r="H1060">
        <v>0</v>
      </c>
      <c r="I1060" t="s">
        <v>2618</v>
      </c>
      <c r="J1060" t="s">
        <v>2619</v>
      </c>
    </row>
    <row r="1061" spans="1:10" x14ac:dyDescent="0.2">
      <c r="A1061" t="s">
        <v>15</v>
      </c>
      <c r="B1061" t="s">
        <v>2671</v>
      </c>
      <c r="C1061">
        <v>195304</v>
      </c>
      <c r="D1061">
        <v>195957</v>
      </c>
      <c r="E1061" t="s">
        <v>19</v>
      </c>
      <c r="F1061" t="s">
        <v>12</v>
      </c>
      <c r="G1061">
        <v>0</v>
      </c>
      <c r="H1061">
        <v>0</v>
      </c>
      <c r="I1061" t="s">
        <v>2672</v>
      </c>
      <c r="J1061" t="s">
        <v>2673</v>
      </c>
    </row>
    <row r="1062" spans="1:10" x14ac:dyDescent="0.2">
      <c r="A1062" t="s">
        <v>9</v>
      </c>
      <c r="B1062" t="s">
        <v>2674</v>
      </c>
      <c r="C1062">
        <v>1953461</v>
      </c>
      <c r="D1062">
        <v>1953664</v>
      </c>
      <c r="E1062" t="s">
        <v>11</v>
      </c>
      <c r="F1062" t="s">
        <v>12</v>
      </c>
      <c r="G1062">
        <v>0</v>
      </c>
      <c r="H1062">
        <v>0</v>
      </c>
      <c r="J1062" t="s">
        <v>2675</v>
      </c>
    </row>
    <row r="1063" spans="1:10" x14ac:dyDescent="0.2">
      <c r="A1063" t="s">
        <v>9</v>
      </c>
      <c r="B1063" t="s">
        <v>2676</v>
      </c>
      <c r="C1063">
        <v>1953656</v>
      </c>
      <c r="D1063">
        <v>1954129</v>
      </c>
      <c r="E1063" t="s">
        <v>19</v>
      </c>
      <c r="F1063" t="s">
        <v>12</v>
      </c>
      <c r="G1063">
        <v>0</v>
      </c>
      <c r="H1063">
        <v>0</v>
      </c>
      <c r="I1063" t="s">
        <v>2677</v>
      </c>
      <c r="J1063" t="s">
        <v>2678</v>
      </c>
    </row>
    <row r="1064" spans="1:10" x14ac:dyDescent="0.2">
      <c r="A1064" t="s">
        <v>9</v>
      </c>
      <c r="B1064" t="s">
        <v>2679</v>
      </c>
      <c r="C1064">
        <v>1954253</v>
      </c>
      <c r="D1064">
        <v>1954648</v>
      </c>
      <c r="E1064" t="s">
        <v>19</v>
      </c>
      <c r="F1064" t="s">
        <v>12</v>
      </c>
      <c r="G1064">
        <v>0</v>
      </c>
      <c r="H1064">
        <v>0</v>
      </c>
      <c r="I1064" t="s">
        <v>2680</v>
      </c>
      <c r="J1064" t="s">
        <v>2681</v>
      </c>
    </row>
    <row r="1065" spans="1:10" x14ac:dyDescent="0.2">
      <c r="A1065" t="s">
        <v>9</v>
      </c>
      <c r="B1065" t="s">
        <v>2682</v>
      </c>
      <c r="C1065">
        <v>1954789</v>
      </c>
      <c r="D1065">
        <v>1956174</v>
      </c>
      <c r="E1065" t="s">
        <v>11</v>
      </c>
      <c r="F1065" t="s">
        <v>12</v>
      </c>
      <c r="G1065">
        <v>0</v>
      </c>
      <c r="H1065">
        <v>0</v>
      </c>
      <c r="I1065" t="s">
        <v>2683</v>
      </c>
      <c r="J1065" t="s">
        <v>2684</v>
      </c>
    </row>
    <row r="1066" spans="1:10" x14ac:dyDescent="0.2">
      <c r="A1066" t="s">
        <v>9</v>
      </c>
      <c r="B1066" t="s">
        <v>2685</v>
      </c>
      <c r="C1066">
        <v>1956171</v>
      </c>
      <c r="D1066">
        <v>1956878</v>
      </c>
      <c r="E1066" t="s">
        <v>11</v>
      </c>
      <c r="F1066" t="s">
        <v>12</v>
      </c>
      <c r="G1066">
        <v>0</v>
      </c>
      <c r="H1066">
        <v>0</v>
      </c>
      <c r="I1066" t="s">
        <v>556</v>
      </c>
      <c r="J1066" t="s">
        <v>240</v>
      </c>
    </row>
    <row r="1067" spans="1:10" x14ac:dyDescent="0.2">
      <c r="A1067" t="s">
        <v>9</v>
      </c>
      <c r="B1067" t="s">
        <v>2686</v>
      </c>
      <c r="C1067">
        <v>1956889</v>
      </c>
      <c r="D1067">
        <v>1957104</v>
      </c>
      <c r="E1067" t="s">
        <v>19</v>
      </c>
      <c r="F1067" t="s">
        <v>12</v>
      </c>
      <c r="G1067">
        <v>0</v>
      </c>
      <c r="H1067">
        <v>0</v>
      </c>
      <c r="J1067" t="s">
        <v>681</v>
      </c>
    </row>
    <row r="1068" spans="1:10" x14ac:dyDescent="0.2">
      <c r="A1068" t="s">
        <v>9</v>
      </c>
      <c r="B1068" t="s">
        <v>2687</v>
      </c>
      <c r="C1068">
        <v>1957201</v>
      </c>
      <c r="D1068">
        <v>1958961</v>
      </c>
      <c r="E1068" t="s">
        <v>19</v>
      </c>
      <c r="F1068" t="s">
        <v>12</v>
      </c>
      <c r="G1068">
        <v>0</v>
      </c>
      <c r="H1068">
        <v>0</v>
      </c>
      <c r="I1068" t="s">
        <v>2688</v>
      </c>
      <c r="J1068" t="s">
        <v>2689</v>
      </c>
    </row>
    <row r="1069" spans="1:10" x14ac:dyDescent="0.2">
      <c r="A1069" t="s">
        <v>9</v>
      </c>
      <c r="B1069" t="s">
        <v>2690</v>
      </c>
      <c r="C1069">
        <v>1959245</v>
      </c>
      <c r="D1069">
        <v>1960765</v>
      </c>
      <c r="E1069" t="s">
        <v>11</v>
      </c>
      <c r="F1069" t="s">
        <v>12</v>
      </c>
      <c r="G1069">
        <v>0</v>
      </c>
      <c r="H1069">
        <v>0</v>
      </c>
      <c r="I1069" t="s">
        <v>105</v>
      </c>
      <c r="J1069" t="s">
        <v>106</v>
      </c>
    </row>
    <row r="1070" spans="1:10" x14ac:dyDescent="0.2">
      <c r="A1070" t="s">
        <v>9</v>
      </c>
      <c r="B1070" t="s">
        <v>2691</v>
      </c>
      <c r="C1070">
        <v>1961098</v>
      </c>
      <c r="D1070">
        <v>1961538</v>
      </c>
      <c r="E1070" t="s">
        <v>11</v>
      </c>
      <c r="F1070" t="s">
        <v>12</v>
      </c>
      <c r="G1070">
        <v>0</v>
      </c>
      <c r="H1070">
        <v>0</v>
      </c>
      <c r="I1070" t="s">
        <v>2692</v>
      </c>
      <c r="J1070" t="s">
        <v>2693</v>
      </c>
    </row>
    <row r="1071" spans="1:10" x14ac:dyDescent="0.2">
      <c r="A1071" t="s">
        <v>9</v>
      </c>
      <c r="B1071" t="s">
        <v>2694</v>
      </c>
      <c r="C1071">
        <v>1961550</v>
      </c>
      <c r="D1071">
        <v>1962953</v>
      </c>
      <c r="E1071" t="s">
        <v>11</v>
      </c>
      <c r="F1071" t="s">
        <v>12</v>
      </c>
      <c r="G1071">
        <v>0</v>
      </c>
      <c r="H1071">
        <v>0</v>
      </c>
      <c r="I1071" t="s">
        <v>2695</v>
      </c>
      <c r="J1071" t="s">
        <v>2696</v>
      </c>
    </row>
    <row r="1072" spans="1:10" x14ac:dyDescent="0.2">
      <c r="A1072" t="s">
        <v>9</v>
      </c>
      <c r="B1072" t="s">
        <v>2697</v>
      </c>
      <c r="C1072">
        <v>1963028</v>
      </c>
      <c r="D1072">
        <v>1964893</v>
      </c>
      <c r="E1072" t="s">
        <v>19</v>
      </c>
      <c r="F1072" t="s">
        <v>12</v>
      </c>
      <c r="G1072">
        <v>0</v>
      </c>
      <c r="H1072">
        <v>0</v>
      </c>
      <c r="I1072" t="s">
        <v>2692</v>
      </c>
      <c r="J1072" t="s">
        <v>2693</v>
      </c>
    </row>
    <row r="1073" spans="1:10" x14ac:dyDescent="0.2">
      <c r="A1073" t="s">
        <v>9</v>
      </c>
      <c r="B1073" t="s">
        <v>2698</v>
      </c>
      <c r="C1073">
        <v>1965110</v>
      </c>
      <c r="D1073">
        <v>1965409</v>
      </c>
      <c r="E1073" t="s">
        <v>11</v>
      </c>
      <c r="F1073" t="s">
        <v>12</v>
      </c>
      <c r="G1073">
        <v>0</v>
      </c>
      <c r="H1073">
        <v>0</v>
      </c>
      <c r="I1073" t="s">
        <v>2695</v>
      </c>
      <c r="J1073" t="s">
        <v>2696</v>
      </c>
    </row>
    <row r="1074" spans="1:10" x14ac:dyDescent="0.2">
      <c r="A1074" t="s">
        <v>9</v>
      </c>
      <c r="B1074" t="s">
        <v>2699</v>
      </c>
      <c r="C1074">
        <v>1965418</v>
      </c>
      <c r="D1074">
        <v>1966197</v>
      </c>
      <c r="E1074" t="s">
        <v>11</v>
      </c>
      <c r="F1074" t="s">
        <v>12</v>
      </c>
      <c r="G1074">
        <v>0</v>
      </c>
      <c r="H1074">
        <v>0</v>
      </c>
      <c r="I1074" t="s">
        <v>179</v>
      </c>
      <c r="J1074" t="s">
        <v>2700</v>
      </c>
    </row>
    <row r="1075" spans="1:10" x14ac:dyDescent="0.2">
      <c r="A1075" t="s">
        <v>15</v>
      </c>
      <c r="B1075" t="s">
        <v>2701</v>
      </c>
      <c r="C1075">
        <v>196603</v>
      </c>
      <c r="D1075">
        <v>197811</v>
      </c>
      <c r="E1075" t="s">
        <v>11</v>
      </c>
      <c r="F1075" t="s">
        <v>12</v>
      </c>
      <c r="G1075">
        <v>0</v>
      </c>
      <c r="H1075">
        <v>0</v>
      </c>
      <c r="I1075" t="s">
        <v>2702</v>
      </c>
      <c r="J1075" t="s">
        <v>2703</v>
      </c>
    </row>
    <row r="1076" spans="1:10" x14ac:dyDescent="0.2">
      <c r="A1076" t="s">
        <v>9</v>
      </c>
      <c r="B1076" t="s">
        <v>2704</v>
      </c>
      <c r="C1076">
        <v>1966189</v>
      </c>
      <c r="D1076">
        <v>1967028</v>
      </c>
      <c r="E1076" t="s">
        <v>19</v>
      </c>
      <c r="F1076" t="s">
        <v>12</v>
      </c>
      <c r="G1076">
        <v>0</v>
      </c>
      <c r="H1076">
        <v>0</v>
      </c>
      <c r="I1076" t="s">
        <v>159</v>
      </c>
      <c r="J1076" t="s">
        <v>160</v>
      </c>
    </row>
    <row r="1077" spans="1:10" x14ac:dyDescent="0.2">
      <c r="A1077" t="s">
        <v>9</v>
      </c>
      <c r="B1077" t="s">
        <v>2705</v>
      </c>
      <c r="C1077">
        <v>1967400</v>
      </c>
      <c r="D1077">
        <v>1969301</v>
      </c>
      <c r="E1077" t="s">
        <v>11</v>
      </c>
      <c r="F1077" t="s">
        <v>12</v>
      </c>
      <c r="G1077">
        <v>0</v>
      </c>
      <c r="H1077">
        <v>0</v>
      </c>
      <c r="I1077" t="s">
        <v>2692</v>
      </c>
      <c r="J1077" t="s">
        <v>2693</v>
      </c>
    </row>
    <row r="1078" spans="1:10" x14ac:dyDescent="0.2">
      <c r="A1078" t="s">
        <v>9</v>
      </c>
      <c r="B1078" t="s">
        <v>2706</v>
      </c>
      <c r="C1078">
        <v>1969363</v>
      </c>
      <c r="D1078">
        <v>1970583</v>
      </c>
      <c r="E1078" t="s">
        <v>11</v>
      </c>
      <c r="F1078" t="s">
        <v>12</v>
      </c>
      <c r="G1078">
        <v>0</v>
      </c>
      <c r="H1078">
        <v>0</v>
      </c>
      <c r="I1078" t="s">
        <v>2707</v>
      </c>
      <c r="J1078" t="s">
        <v>2708</v>
      </c>
    </row>
    <row r="1079" spans="1:10" x14ac:dyDescent="0.2">
      <c r="A1079" t="s">
        <v>9</v>
      </c>
      <c r="B1079" t="s">
        <v>2709</v>
      </c>
      <c r="C1079">
        <v>1970703</v>
      </c>
      <c r="D1079">
        <v>1971155</v>
      </c>
      <c r="E1079" t="s">
        <v>19</v>
      </c>
      <c r="F1079" t="s">
        <v>12</v>
      </c>
      <c r="G1079">
        <v>0</v>
      </c>
      <c r="H1079">
        <v>0</v>
      </c>
      <c r="I1079" t="s">
        <v>2710</v>
      </c>
      <c r="J1079" t="s">
        <v>2711</v>
      </c>
    </row>
    <row r="1080" spans="1:10" x14ac:dyDescent="0.2">
      <c r="A1080" t="s">
        <v>9</v>
      </c>
      <c r="B1080" t="s">
        <v>2712</v>
      </c>
      <c r="C1080">
        <v>197130</v>
      </c>
      <c r="D1080">
        <v>197798</v>
      </c>
      <c r="E1080" t="s">
        <v>19</v>
      </c>
      <c r="F1080" t="s">
        <v>12</v>
      </c>
      <c r="G1080">
        <v>0</v>
      </c>
      <c r="H1080">
        <v>0</v>
      </c>
      <c r="I1080" t="s">
        <v>1086</v>
      </c>
      <c r="J1080" t="s">
        <v>1626</v>
      </c>
    </row>
    <row r="1081" spans="1:10" x14ac:dyDescent="0.2">
      <c r="A1081" t="s">
        <v>9</v>
      </c>
      <c r="B1081" t="s">
        <v>2713</v>
      </c>
      <c r="C1081">
        <v>1971491</v>
      </c>
      <c r="D1081">
        <v>1973695</v>
      </c>
      <c r="E1081" t="s">
        <v>19</v>
      </c>
      <c r="F1081" t="s">
        <v>12</v>
      </c>
      <c r="G1081">
        <v>0</v>
      </c>
      <c r="H1081">
        <v>0</v>
      </c>
      <c r="I1081" t="s">
        <v>2714</v>
      </c>
      <c r="J1081" t="s">
        <v>2715</v>
      </c>
    </row>
    <row r="1082" spans="1:10" x14ac:dyDescent="0.2">
      <c r="A1082" t="s">
        <v>9</v>
      </c>
      <c r="B1082" t="s">
        <v>2716</v>
      </c>
      <c r="C1082">
        <v>1973909</v>
      </c>
      <c r="D1082">
        <v>1974481</v>
      </c>
      <c r="E1082" t="s">
        <v>11</v>
      </c>
      <c r="F1082" t="s">
        <v>12</v>
      </c>
      <c r="G1082">
        <v>0</v>
      </c>
      <c r="H1082">
        <v>0</v>
      </c>
      <c r="I1082" t="s">
        <v>697</v>
      </c>
      <c r="J1082" t="s">
        <v>698</v>
      </c>
    </row>
    <row r="1083" spans="1:10" x14ac:dyDescent="0.2">
      <c r="A1083" t="s">
        <v>9</v>
      </c>
      <c r="B1083" t="s">
        <v>2717</v>
      </c>
      <c r="C1083">
        <v>1974555</v>
      </c>
      <c r="D1083">
        <v>1975616</v>
      </c>
      <c r="E1083" t="s">
        <v>19</v>
      </c>
      <c r="F1083" t="s">
        <v>12</v>
      </c>
      <c r="G1083">
        <v>0</v>
      </c>
      <c r="H1083">
        <v>0</v>
      </c>
      <c r="I1083" t="s">
        <v>2718</v>
      </c>
      <c r="J1083" t="s">
        <v>2719</v>
      </c>
    </row>
    <row r="1084" spans="1:10" x14ac:dyDescent="0.2">
      <c r="A1084" t="s">
        <v>9</v>
      </c>
      <c r="B1084" t="s">
        <v>2720</v>
      </c>
      <c r="C1084">
        <v>1975790</v>
      </c>
      <c r="D1084">
        <v>1976554</v>
      </c>
      <c r="E1084" t="s">
        <v>19</v>
      </c>
      <c r="F1084" t="s">
        <v>12</v>
      </c>
      <c r="G1084">
        <v>0</v>
      </c>
      <c r="H1084">
        <v>0</v>
      </c>
      <c r="I1084" t="s">
        <v>2721</v>
      </c>
      <c r="J1084" t="s">
        <v>2722</v>
      </c>
    </row>
    <row r="1085" spans="1:10" x14ac:dyDescent="0.2">
      <c r="A1085" t="s">
        <v>9</v>
      </c>
      <c r="B1085" t="s">
        <v>2723</v>
      </c>
      <c r="C1085">
        <v>1976570</v>
      </c>
      <c r="D1085">
        <v>1977088</v>
      </c>
      <c r="E1085" t="s">
        <v>19</v>
      </c>
      <c r="F1085" t="s">
        <v>12</v>
      </c>
      <c r="G1085">
        <v>0</v>
      </c>
      <c r="H1085">
        <v>0</v>
      </c>
      <c r="I1085" t="s">
        <v>2724</v>
      </c>
      <c r="J1085" t="s">
        <v>2725</v>
      </c>
    </row>
    <row r="1086" spans="1:10" x14ac:dyDescent="0.2">
      <c r="A1086" t="s">
        <v>9</v>
      </c>
      <c r="B1086" t="s">
        <v>2726</v>
      </c>
      <c r="C1086">
        <v>1977120</v>
      </c>
      <c r="D1086">
        <v>1978472</v>
      </c>
      <c r="E1086" t="s">
        <v>19</v>
      </c>
      <c r="F1086" t="s">
        <v>12</v>
      </c>
      <c r="G1086">
        <v>0</v>
      </c>
      <c r="H1086">
        <v>0</v>
      </c>
      <c r="I1086" t="s">
        <v>2727</v>
      </c>
      <c r="J1086" t="s">
        <v>2728</v>
      </c>
    </row>
    <row r="1087" spans="1:10" x14ac:dyDescent="0.2">
      <c r="A1087" t="s">
        <v>15</v>
      </c>
      <c r="B1087" t="s">
        <v>2729</v>
      </c>
      <c r="C1087">
        <v>19781</v>
      </c>
      <c r="D1087">
        <v>20299</v>
      </c>
      <c r="E1087" t="s">
        <v>11</v>
      </c>
      <c r="F1087" t="s">
        <v>12</v>
      </c>
      <c r="G1087">
        <v>0</v>
      </c>
      <c r="H1087">
        <v>0</v>
      </c>
      <c r="I1087" t="s">
        <v>1607</v>
      </c>
      <c r="J1087" t="s">
        <v>1608</v>
      </c>
    </row>
    <row r="1088" spans="1:10" x14ac:dyDescent="0.2">
      <c r="A1088" t="s">
        <v>9</v>
      </c>
      <c r="B1088" t="s">
        <v>2730</v>
      </c>
      <c r="C1088">
        <v>1978487</v>
      </c>
      <c r="D1088">
        <v>1979557</v>
      </c>
      <c r="E1088" t="s">
        <v>19</v>
      </c>
      <c r="F1088" t="s">
        <v>12</v>
      </c>
      <c r="G1088">
        <v>0</v>
      </c>
      <c r="H1088">
        <v>0</v>
      </c>
      <c r="I1088" t="s">
        <v>2731</v>
      </c>
      <c r="J1088" t="s">
        <v>2732</v>
      </c>
    </row>
    <row r="1089" spans="1:10" x14ac:dyDescent="0.2">
      <c r="A1089" t="s">
        <v>9</v>
      </c>
      <c r="B1089" t="s">
        <v>2733</v>
      </c>
      <c r="C1089">
        <v>197873</v>
      </c>
      <c r="D1089">
        <v>198676</v>
      </c>
      <c r="E1089" t="s">
        <v>19</v>
      </c>
      <c r="F1089" t="s">
        <v>12</v>
      </c>
      <c r="G1089">
        <v>0</v>
      </c>
      <c r="H1089">
        <v>0</v>
      </c>
      <c r="I1089" t="s">
        <v>2734</v>
      </c>
      <c r="J1089" t="s">
        <v>2735</v>
      </c>
    </row>
    <row r="1090" spans="1:10" x14ac:dyDescent="0.2">
      <c r="A1090" t="s">
        <v>9</v>
      </c>
      <c r="B1090" t="s">
        <v>2736</v>
      </c>
      <c r="C1090">
        <v>1979575</v>
      </c>
      <c r="D1090">
        <v>1980015</v>
      </c>
      <c r="E1090" t="s">
        <v>19</v>
      </c>
      <c r="F1090" t="s">
        <v>12</v>
      </c>
      <c r="G1090">
        <v>0</v>
      </c>
      <c r="H1090">
        <v>0</v>
      </c>
      <c r="I1090" t="s">
        <v>2737</v>
      </c>
      <c r="J1090" t="s">
        <v>2738</v>
      </c>
    </row>
    <row r="1091" spans="1:10" x14ac:dyDescent="0.2">
      <c r="A1091" t="s">
        <v>9</v>
      </c>
      <c r="B1091" t="s">
        <v>2739</v>
      </c>
      <c r="C1091">
        <v>1980018</v>
      </c>
      <c r="D1091">
        <v>1980701</v>
      </c>
      <c r="E1091" t="s">
        <v>19</v>
      </c>
      <c r="F1091" t="s">
        <v>12</v>
      </c>
      <c r="G1091">
        <v>0</v>
      </c>
      <c r="H1091">
        <v>0</v>
      </c>
      <c r="I1091" t="s">
        <v>1967</v>
      </c>
      <c r="J1091" t="s">
        <v>2740</v>
      </c>
    </row>
    <row r="1092" spans="1:10" x14ac:dyDescent="0.2">
      <c r="A1092" t="s">
        <v>15</v>
      </c>
      <c r="B1092" t="s">
        <v>2741</v>
      </c>
      <c r="C1092">
        <v>198062</v>
      </c>
      <c r="D1092">
        <v>199294</v>
      </c>
      <c r="E1092" t="s">
        <v>11</v>
      </c>
      <c r="F1092" t="s">
        <v>12</v>
      </c>
      <c r="G1092">
        <v>0</v>
      </c>
      <c r="H1092">
        <v>0</v>
      </c>
      <c r="I1092" t="s">
        <v>2742</v>
      </c>
      <c r="J1092" t="s">
        <v>2743</v>
      </c>
    </row>
    <row r="1093" spans="1:10" x14ac:dyDescent="0.2">
      <c r="A1093" t="s">
        <v>9</v>
      </c>
      <c r="B1093" t="s">
        <v>2744</v>
      </c>
      <c r="C1093">
        <v>1980691</v>
      </c>
      <c r="D1093">
        <v>1981122</v>
      </c>
      <c r="E1093" t="s">
        <v>19</v>
      </c>
      <c r="F1093" t="s">
        <v>12</v>
      </c>
      <c r="G1093">
        <v>0</v>
      </c>
      <c r="H1093">
        <v>0</v>
      </c>
      <c r="I1093" t="s">
        <v>2745</v>
      </c>
      <c r="J1093" t="s">
        <v>2746</v>
      </c>
    </row>
    <row r="1094" spans="1:10" x14ac:dyDescent="0.2">
      <c r="A1094" t="s">
        <v>9</v>
      </c>
      <c r="B1094" t="s">
        <v>2747</v>
      </c>
      <c r="C1094">
        <v>1981577</v>
      </c>
      <c r="D1094">
        <v>1981684</v>
      </c>
      <c r="E1094" t="s">
        <v>19</v>
      </c>
      <c r="F1094" t="s">
        <v>12</v>
      </c>
      <c r="G1094">
        <v>0</v>
      </c>
      <c r="H1094">
        <v>0</v>
      </c>
      <c r="I1094" t="s">
        <v>2748</v>
      </c>
      <c r="J1094" t="s">
        <v>2749</v>
      </c>
    </row>
    <row r="1095" spans="1:10" x14ac:dyDescent="0.2">
      <c r="A1095" t="s">
        <v>9</v>
      </c>
      <c r="B1095" t="s">
        <v>2750</v>
      </c>
      <c r="C1095">
        <v>1981697</v>
      </c>
      <c r="D1095">
        <v>1982833</v>
      </c>
      <c r="E1095" t="s">
        <v>19</v>
      </c>
      <c r="F1095" t="s">
        <v>12</v>
      </c>
      <c r="G1095">
        <v>0</v>
      </c>
      <c r="H1095">
        <v>0</v>
      </c>
      <c r="I1095" t="s">
        <v>2026</v>
      </c>
      <c r="J1095" t="s">
        <v>2027</v>
      </c>
    </row>
    <row r="1096" spans="1:10" x14ac:dyDescent="0.2">
      <c r="A1096" t="s">
        <v>9</v>
      </c>
      <c r="B1096" t="s">
        <v>2751</v>
      </c>
      <c r="C1096">
        <v>1982851</v>
      </c>
      <c r="D1096">
        <v>1984437</v>
      </c>
      <c r="E1096" t="s">
        <v>19</v>
      </c>
      <c r="F1096" t="s">
        <v>12</v>
      </c>
      <c r="G1096">
        <v>0</v>
      </c>
      <c r="H1096">
        <v>0</v>
      </c>
      <c r="I1096" t="s">
        <v>2752</v>
      </c>
      <c r="J1096" t="s">
        <v>2753</v>
      </c>
    </row>
    <row r="1097" spans="1:10" x14ac:dyDescent="0.2">
      <c r="A1097" t="s">
        <v>9</v>
      </c>
      <c r="B1097" t="s">
        <v>2754</v>
      </c>
      <c r="C1097">
        <v>1984730</v>
      </c>
      <c r="D1097">
        <v>1984981</v>
      </c>
      <c r="E1097" t="s">
        <v>11</v>
      </c>
      <c r="F1097" t="s">
        <v>12</v>
      </c>
      <c r="G1097">
        <v>0</v>
      </c>
      <c r="H1097">
        <v>0</v>
      </c>
      <c r="J1097" t="s">
        <v>339</v>
      </c>
    </row>
    <row r="1098" spans="1:10" x14ac:dyDescent="0.2">
      <c r="A1098" t="s">
        <v>9</v>
      </c>
      <c r="B1098" t="s">
        <v>2755</v>
      </c>
      <c r="C1098">
        <v>1984896</v>
      </c>
      <c r="D1098">
        <v>1985900</v>
      </c>
      <c r="E1098" t="s">
        <v>19</v>
      </c>
      <c r="F1098" t="s">
        <v>12</v>
      </c>
      <c r="G1098">
        <v>0</v>
      </c>
      <c r="H1098">
        <v>0</v>
      </c>
      <c r="I1098" t="s">
        <v>2756</v>
      </c>
      <c r="J1098" t="s">
        <v>2757</v>
      </c>
    </row>
    <row r="1099" spans="1:10" x14ac:dyDescent="0.2">
      <c r="A1099" t="s">
        <v>9</v>
      </c>
      <c r="B1099" t="s">
        <v>2758</v>
      </c>
      <c r="C1099">
        <v>1985956</v>
      </c>
      <c r="D1099">
        <v>1986570</v>
      </c>
      <c r="E1099" t="s">
        <v>19</v>
      </c>
      <c r="F1099" t="s">
        <v>12</v>
      </c>
      <c r="G1099">
        <v>0</v>
      </c>
      <c r="H1099">
        <v>0</v>
      </c>
      <c r="I1099" t="s">
        <v>2759</v>
      </c>
      <c r="J1099" t="s">
        <v>2760</v>
      </c>
    </row>
    <row r="1100" spans="1:10" x14ac:dyDescent="0.2">
      <c r="A1100" t="s">
        <v>9</v>
      </c>
      <c r="B1100" t="s">
        <v>2761</v>
      </c>
      <c r="C1100">
        <v>1986667</v>
      </c>
      <c r="D1100">
        <v>1987188</v>
      </c>
      <c r="E1100" t="s">
        <v>19</v>
      </c>
      <c r="F1100" t="s">
        <v>12</v>
      </c>
      <c r="G1100">
        <v>0</v>
      </c>
      <c r="H1100">
        <v>0</v>
      </c>
      <c r="I1100" t="s">
        <v>2762</v>
      </c>
      <c r="J1100" t="s">
        <v>2763</v>
      </c>
    </row>
    <row r="1101" spans="1:10" x14ac:dyDescent="0.2">
      <c r="A1101" t="s">
        <v>9</v>
      </c>
      <c r="B1101" t="s">
        <v>2764</v>
      </c>
      <c r="C1101">
        <v>1987276</v>
      </c>
      <c r="D1101">
        <v>1988655</v>
      </c>
      <c r="E1101" t="s">
        <v>19</v>
      </c>
      <c r="F1101" t="s">
        <v>12</v>
      </c>
      <c r="G1101">
        <v>0</v>
      </c>
      <c r="H1101">
        <v>0</v>
      </c>
      <c r="I1101" t="s">
        <v>2765</v>
      </c>
      <c r="J1101" t="s">
        <v>2766</v>
      </c>
    </row>
    <row r="1102" spans="1:10" x14ac:dyDescent="0.2">
      <c r="A1102" t="s">
        <v>9</v>
      </c>
      <c r="B1102" t="s">
        <v>2767</v>
      </c>
      <c r="C1102">
        <v>198833</v>
      </c>
      <c r="D1102">
        <v>200587</v>
      </c>
      <c r="E1102" t="s">
        <v>19</v>
      </c>
      <c r="F1102" t="s">
        <v>12</v>
      </c>
      <c r="G1102">
        <v>0</v>
      </c>
      <c r="H1102">
        <v>0</v>
      </c>
      <c r="I1102" t="s">
        <v>2768</v>
      </c>
      <c r="J1102" t="s">
        <v>2769</v>
      </c>
    </row>
    <row r="1103" spans="1:10" x14ac:dyDescent="0.2">
      <c r="A1103" t="s">
        <v>9</v>
      </c>
      <c r="B1103" t="s">
        <v>2770</v>
      </c>
      <c r="C1103">
        <v>1988801</v>
      </c>
      <c r="D1103">
        <v>1989295</v>
      </c>
      <c r="E1103" t="s">
        <v>11</v>
      </c>
      <c r="F1103" t="s">
        <v>12</v>
      </c>
      <c r="G1103">
        <v>0</v>
      </c>
      <c r="H1103">
        <v>0</v>
      </c>
      <c r="J1103" t="s">
        <v>2771</v>
      </c>
    </row>
    <row r="1104" spans="1:10" x14ac:dyDescent="0.2">
      <c r="A1104" t="s">
        <v>9</v>
      </c>
      <c r="B1104" t="s">
        <v>2772</v>
      </c>
      <c r="C1104">
        <v>1989336</v>
      </c>
      <c r="D1104">
        <v>1990064</v>
      </c>
      <c r="E1104" t="s">
        <v>11</v>
      </c>
      <c r="F1104" t="s">
        <v>12</v>
      </c>
      <c r="G1104">
        <v>0</v>
      </c>
      <c r="H1104">
        <v>0</v>
      </c>
      <c r="I1104" t="s">
        <v>2773</v>
      </c>
      <c r="J1104" t="s">
        <v>2774</v>
      </c>
    </row>
    <row r="1105" spans="1:10" x14ac:dyDescent="0.2">
      <c r="A1105" t="s">
        <v>9</v>
      </c>
      <c r="B1105" t="s">
        <v>2775</v>
      </c>
      <c r="C1105">
        <v>1990171</v>
      </c>
      <c r="D1105">
        <v>1991385</v>
      </c>
      <c r="E1105" t="s">
        <v>11</v>
      </c>
      <c r="F1105" t="s">
        <v>12</v>
      </c>
      <c r="G1105">
        <v>0</v>
      </c>
      <c r="H1105">
        <v>0</v>
      </c>
      <c r="I1105" t="s">
        <v>2776</v>
      </c>
      <c r="J1105" t="s">
        <v>2777</v>
      </c>
    </row>
    <row r="1106" spans="1:10" x14ac:dyDescent="0.2">
      <c r="A1106" t="s">
        <v>9</v>
      </c>
      <c r="B1106" t="s">
        <v>2778</v>
      </c>
      <c r="C1106">
        <v>1991447</v>
      </c>
      <c r="D1106">
        <v>1991902</v>
      </c>
      <c r="E1106" t="s">
        <v>11</v>
      </c>
      <c r="F1106" t="s">
        <v>12</v>
      </c>
      <c r="G1106">
        <v>0</v>
      </c>
      <c r="H1106">
        <v>0</v>
      </c>
      <c r="I1106" t="s">
        <v>2779</v>
      </c>
      <c r="J1106" t="s">
        <v>2780</v>
      </c>
    </row>
    <row r="1107" spans="1:10" x14ac:dyDescent="0.2">
      <c r="A1107" t="s">
        <v>9</v>
      </c>
      <c r="B1107" t="s">
        <v>2781</v>
      </c>
      <c r="C1107">
        <v>1991934</v>
      </c>
      <c r="D1107">
        <v>1992608</v>
      </c>
      <c r="E1107" t="s">
        <v>19</v>
      </c>
      <c r="F1107" t="s">
        <v>12</v>
      </c>
      <c r="G1107">
        <v>0</v>
      </c>
      <c r="H1107">
        <v>0</v>
      </c>
      <c r="I1107" t="s">
        <v>2782</v>
      </c>
      <c r="J1107" t="s">
        <v>2783</v>
      </c>
    </row>
    <row r="1108" spans="1:10" x14ac:dyDescent="0.2">
      <c r="A1108" t="s">
        <v>9</v>
      </c>
      <c r="B1108" t="s">
        <v>2784</v>
      </c>
      <c r="C1108">
        <v>1992727</v>
      </c>
      <c r="D1108">
        <v>1993761</v>
      </c>
      <c r="E1108" t="s">
        <v>19</v>
      </c>
      <c r="F1108" t="s">
        <v>12</v>
      </c>
      <c r="G1108">
        <v>0</v>
      </c>
      <c r="H1108">
        <v>0</v>
      </c>
      <c r="I1108" t="s">
        <v>2785</v>
      </c>
      <c r="J1108" t="s">
        <v>2786</v>
      </c>
    </row>
    <row r="1109" spans="1:10" x14ac:dyDescent="0.2">
      <c r="A1109" t="s">
        <v>9</v>
      </c>
      <c r="B1109" t="s">
        <v>2787</v>
      </c>
      <c r="C1109">
        <v>1994271</v>
      </c>
      <c r="D1109">
        <v>1996346</v>
      </c>
      <c r="E1109" t="s">
        <v>11</v>
      </c>
      <c r="F1109" t="s">
        <v>12</v>
      </c>
      <c r="G1109">
        <v>0</v>
      </c>
      <c r="H1109">
        <v>0</v>
      </c>
      <c r="I1109" t="s">
        <v>2788</v>
      </c>
      <c r="J1109" t="s">
        <v>2789</v>
      </c>
    </row>
    <row r="1110" spans="1:10" x14ac:dyDescent="0.2">
      <c r="A1110" t="s">
        <v>15</v>
      </c>
      <c r="B1110" t="s">
        <v>2790</v>
      </c>
      <c r="C1110">
        <v>199466</v>
      </c>
      <c r="D1110">
        <v>200341</v>
      </c>
      <c r="E1110" t="s">
        <v>11</v>
      </c>
      <c r="F1110" t="s">
        <v>12</v>
      </c>
      <c r="G1110">
        <v>0</v>
      </c>
      <c r="H1110">
        <v>0</v>
      </c>
      <c r="I1110" t="s">
        <v>2791</v>
      </c>
      <c r="J1110" t="s">
        <v>2792</v>
      </c>
    </row>
    <row r="1111" spans="1:10" x14ac:dyDescent="0.2">
      <c r="A1111" t="s">
        <v>9</v>
      </c>
      <c r="B1111" t="s">
        <v>2793</v>
      </c>
      <c r="C1111">
        <v>1996387</v>
      </c>
      <c r="D1111">
        <v>1997163</v>
      </c>
      <c r="E1111" t="s">
        <v>11</v>
      </c>
      <c r="F1111" t="s">
        <v>12</v>
      </c>
      <c r="G1111">
        <v>0</v>
      </c>
      <c r="H1111">
        <v>0</v>
      </c>
      <c r="I1111" t="s">
        <v>28</v>
      </c>
      <c r="J1111" t="s">
        <v>29</v>
      </c>
    </row>
    <row r="1112" spans="1:10" x14ac:dyDescent="0.2">
      <c r="A1112" t="s">
        <v>9</v>
      </c>
      <c r="B1112" t="s">
        <v>2794</v>
      </c>
      <c r="C1112">
        <v>1997160</v>
      </c>
      <c r="D1112">
        <v>1997711</v>
      </c>
      <c r="E1112" t="s">
        <v>11</v>
      </c>
      <c r="F1112" t="s">
        <v>12</v>
      </c>
      <c r="G1112">
        <v>0</v>
      </c>
      <c r="H1112">
        <v>0</v>
      </c>
      <c r="I1112" t="s">
        <v>2795</v>
      </c>
      <c r="J1112" t="s">
        <v>2796</v>
      </c>
    </row>
    <row r="1113" spans="1:10" x14ac:dyDescent="0.2">
      <c r="A1113" t="s">
        <v>9</v>
      </c>
      <c r="B1113" t="s">
        <v>2797</v>
      </c>
      <c r="C1113">
        <v>1997712</v>
      </c>
      <c r="D1113">
        <v>1997924</v>
      </c>
      <c r="E1113" t="s">
        <v>11</v>
      </c>
      <c r="F1113" t="s">
        <v>12</v>
      </c>
      <c r="G1113">
        <v>0</v>
      </c>
      <c r="H1113">
        <v>0</v>
      </c>
      <c r="I1113" t="s">
        <v>2798</v>
      </c>
      <c r="J1113" t="s">
        <v>2799</v>
      </c>
    </row>
    <row r="1114" spans="1:10" x14ac:dyDescent="0.2">
      <c r="A1114" t="s">
        <v>9</v>
      </c>
      <c r="B1114" t="s">
        <v>2800</v>
      </c>
      <c r="C1114">
        <v>1997948</v>
      </c>
      <c r="D1114">
        <v>2000068</v>
      </c>
      <c r="E1114" t="s">
        <v>19</v>
      </c>
      <c r="F1114" t="s">
        <v>12</v>
      </c>
      <c r="G1114">
        <v>0</v>
      </c>
      <c r="H1114">
        <v>0</v>
      </c>
      <c r="I1114" t="s">
        <v>48</v>
      </c>
      <c r="J1114" t="s">
        <v>49</v>
      </c>
    </row>
    <row r="1115" spans="1:10" x14ac:dyDescent="0.2">
      <c r="A1115" t="s">
        <v>9</v>
      </c>
      <c r="B1115" t="s">
        <v>2801</v>
      </c>
      <c r="C1115">
        <v>2000266</v>
      </c>
      <c r="D1115">
        <v>2001072</v>
      </c>
      <c r="E1115" t="s">
        <v>11</v>
      </c>
      <c r="F1115" t="s">
        <v>12</v>
      </c>
      <c r="G1115">
        <v>0</v>
      </c>
      <c r="H1115">
        <v>0</v>
      </c>
      <c r="I1115" t="s">
        <v>2802</v>
      </c>
      <c r="J1115" t="s">
        <v>2803</v>
      </c>
    </row>
    <row r="1116" spans="1:10" x14ac:dyDescent="0.2">
      <c r="A1116" t="s">
        <v>9</v>
      </c>
      <c r="B1116" t="s">
        <v>2804</v>
      </c>
      <c r="C1116">
        <v>2001131</v>
      </c>
      <c r="D1116">
        <v>2001808</v>
      </c>
      <c r="E1116" t="s">
        <v>19</v>
      </c>
      <c r="F1116" t="s">
        <v>12</v>
      </c>
      <c r="G1116">
        <v>0</v>
      </c>
      <c r="H1116">
        <v>0</v>
      </c>
      <c r="I1116" t="s">
        <v>2805</v>
      </c>
      <c r="J1116" t="s">
        <v>2806</v>
      </c>
    </row>
    <row r="1117" spans="1:10" x14ac:dyDescent="0.2">
      <c r="A1117" t="s">
        <v>9</v>
      </c>
      <c r="B1117" t="s">
        <v>2807</v>
      </c>
      <c r="C1117">
        <v>2001811</v>
      </c>
      <c r="D1117">
        <v>2002551</v>
      </c>
      <c r="E1117" t="s">
        <v>19</v>
      </c>
      <c r="F1117" t="s">
        <v>12</v>
      </c>
      <c r="G1117">
        <v>0</v>
      </c>
      <c r="H1117">
        <v>0</v>
      </c>
      <c r="I1117" t="s">
        <v>2808</v>
      </c>
      <c r="J1117" t="s">
        <v>2809</v>
      </c>
    </row>
    <row r="1118" spans="1:10" x14ac:dyDescent="0.2">
      <c r="A1118" t="s">
        <v>9</v>
      </c>
      <c r="B1118" t="s">
        <v>2810</v>
      </c>
      <c r="C1118">
        <v>2002699</v>
      </c>
      <c r="D1118">
        <v>2003475</v>
      </c>
      <c r="E1118" t="s">
        <v>19</v>
      </c>
      <c r="F1118" t="s">
        <v>12</v>
      </c>
      <c r="G1118">
        <v>0</v>
      </c>
      <c r="H1118">
        <v>0</v>
      </c>
      <c r="I1118" t="s">
        <v>1476</v>
      </c>
      <c r="J1118" t="s">
        <v>1477</v>
      </c>
    </row>
    <row r="1119" spans="1:10" x14ac:dyDescent="0.2">
      <c r="A1119" t="s">
        <v>15</v>
      </c>
      <c r="B1119" t="s">
        <v>2811</v>
      </c>
      <c r="C1119">
        <v>200338</v>
      </c>
      <c r="D1119">
        <v>201930</v>
      </c>
      <c r="E1119" t="s">
        <v>19</v>
      </c>
      <c r="F1119" t="s">
        <v>12</v>
      </c>
      <c r="G1119">
        <v>0</v>
      </c>
      <c r="H1119">
        <v>0</v>
      </c>
      <c r="I1119" t="s">
        <v>2812</v>
      </c>
      <c r="J1119" t="s">
        <v>2813</v>
      </c>
    </row>
    <row r="1120" spans="1:10" x14ac:dyDescent="0.2">
      <c r="A1120" t="s">
        <v>9</v>
      </c>
      <c r="B1120" t="s">
        <v>2814</v>
      </c>
      <c r="C1120">
        <v>2003660</v>
      </c>
      <c r="D1120">
        <v>2004430</v>
      </c>
      <c r="E1120" t="s">
        <v>19</v>
      </c>
      <c r="F1120" t="s">
        <v>12</v>
      </c>
      <c r="G1120">
        <v>0</v>
      </c>
      <c r="H1120">
        <v>0</v>
      </c>
      <c r="I1120" t="s">
        <v>2815</v>
      </c>
      <c r="J1120" t="s">
        <v>2816</v>
      </c>
    </row>
    <row r="1121" spans="1:10" x14ac:dyDescent="0.2">
      <c r="A1121" t="s">
        <v>9</v>
      </c>
      <c r="B1121" t="s">
        <v>2817</v>
      </c>
      <c r="C1121">
        <v>2004651</v>
      </c>
      <c r="D1121">
        <v>2004821</v>
      </c>
      <c r="E1121" t="s">
        <v>19</v>
      </c>
      <c r="F1121" t="s">
        <v>12</v>
      </c>
      <c r="G1121">
        <v>0</v>
      </c>
      <c r="H1121">
        <v>0</v>
      </c>
      <c r="J1121" t="s">
        <v>339</v>
      </c>
    </row>
    <row r="1122" spans="1:10" x14ac:dyDescent="0.2">
      <c r="A1122" t="s">
        <v>9</v>
      </c>
      <c r="B1122" t="s">
        <v>2818</v>
      </c>
      <c r="C1122">
        <v>2005147</v>
      </c>
      <c r="D1122">
        <v>2006688</v>
      </c>
      <c r="E1122" t="s">
        <v>11</v>
      </c>
      <c r="F1122" t="s">
        <v>12</v>
      </c>
      <c r="G1122">
        <v>0</v>
      </c>
      <c r="H1122">
        <v>0</v>
      </c>
      <c r="J1122" t="s">
        <v>2819</v>
      </c>
    </row>
    <row r="1123" spans="1:10" x14ac:dyDescent="0.2">
      <c r="A1123" t="s">
        <v>9</v>
      </c>
      <c r="B1123" t="s">
        <v>2820</v>
      </c>
      <c r="C1123">
        <v>2006954</v>
      </c>
      <c r="D1123">
        <v>2009230</v>
      </c>
      <c r="E1123" t="s">
        <v>11</v>
      </c>
      <c r="F1123" t="s">
        <v>12</v>
      </c>
      <c r="G1123">
        <v>0</v>
      </c>
      <c r="H1123">
        <v>0</v>
      </c>
      <c r="I1123" t="s">
        <v>2821</v>
      </c>
      <c r="J1123" t="s">
        <v>2822</v>
      </c>
    </row>
    <row r="1124" spans="1:10" x14ac:dyDescent="0.2">
      <c r="A1124" t="s">
        <v>9</v>
      </c>
      <c r="B1124" t="s">
        <v>2823</v>
      </c>
      <c r="C1124">
        <v>200761</v>
      </c>
      <c r="D1124">
        <v>201663</v>
      </c>
      <c r="E1124" t="s">
        <v>19</v>
      </c>
      <c r="F1124" t="s">
        <v>12</v>
      </c>
      <c r="G1124">
        <v>0</v>
      </c>
      <c r="H1124">
        <v>0</v>
      </c>
      <c r="I1124" t="s">
        <v>2824</v>
      </c>
      <c r="J1124" t="s">
        <v>2825</v>
      </c>
    </row>
    <row r="1125" spans="1:10" x14ac:dyDescent="0.2">
      <c r="A1125" t="s">
        <v>9</v>
      </c>
      <c r="B1125" t="s">
        <v>2826</v>
      </c>
      <c r="C1125">
        <v>2009408</v>
      </c>
      <c r="D1125">
        <v>2010394</v>
      </c>
      <c r="E1125" t="s">
        <v>11</v>
      </c>
      <c r="F1125" t="s">
        <v>12</v>
      </c>
      <c r="G1125">
        <v>0</v>
      </c>
      <c r="H1125">
        <v>0</v>
      </c>
      <c r="J1125" t="s">
        <v>2827</v>
      </c>
    </row>
    <row r="1126" spans="1:10" x14ac:dyDescent="0.2">
      <c r="A1126" t="s">
        <v>9</v>
      </c>
      <c r="B1126" t="s">
        <v>2828</v>
      </c>
      <c r="C1126">
        <v>2010412</v>
      </c>
      <c r="D1126">
        <v>2012292</v>
      </c>
      <c r="E1126" t="s">
        <v>19</v>
      </c>
      <c r="F1126" t="s">
        <v>12</v>
      </c>
      <c r="G1126">
        <v>0</v>
      </c>
      <c r="H1126">
        <v>0</v>
      </c>
      <c r="I1126" t="s">
        <v>48</v>
      </c>
      <c r="J1126" t="s">
        <v>49</v>
      </c>
    </row>
    <row r="1127" spans="1:10" x14ac:dyDescent="0.2">
      <c r="A1127" t="s">
        <v>9</v>
      </c>
      <c r="B1127" t="s">
        <v>2829</v>
      </c>
      <c r="C1127">
        <v>2012625</v>
      </c>
      <c r="D1127">
        <v>2013365</v>
      </c>
      <c r="E1127" t="s">
        <v>11</v>
      </c>
      <c r="F1127" t="s">
        <v>12</v>
      </c>
      <c r="G1127">
        <v>0</v>
      </c>
      <c r="H1127">
        <v>0</v>
      </c>
      <c r="I1127" t="s">
        <v>2830</v>
      </c>
      <c r="J1127" t="s">
        <v>2831</v>
      </c>
    </row>
    <row r="1128" spans="1:10" x14ac:dyDescent="0.2">
      <c r="A1128" t="s">
        <v>9</v>
      </c>
      <c r="B1128" t="s">
        <v>2832</v>
      </c>
      <c r="C1128">
        <v>2013431</v>
      </c>
      <c r="D1128">
        <v>2014093</v>
      </c>
      <c r="E1128" t="s">
        <v>11</v>
      </c>
      <c r="F1128" t="s">
        <v>12</v>
      </c>
      <c r="G1128">
        <v>0</v>
      </c>
      <c r="H1128">
        <v>0</v>
      </c>
      <c r="J1128" t="s">
        <v>981</v>
      </c>
    </row>
    <row r="1129" spans="1:10" x14ac:dyDescent="0.2">
      <c r="A1129" t="s">
        <v>9</v>
      </c>
      <c r="B1129" t="s">
        <v>2833</v>
      </c>
      <c r="C1129">
        <v>2014214</v>
      </c>
      <c r="D1129">
        <v>2014714</v>
      </c>
      <c r="E1129" t="s">
        <v>11</v>
      </c>
      <c r="F1129" t="s">
        <v>12</v>
      </c>
      <c r="G1129">
        <v>0</v>
      </c>
      <c r="H1129">
        <v>0</v>
      </c>
      <c r="I1129" t="s">
        <v>2834</v>
      </c>
      <c r="J1129" t="s">
        <v>2835</v>
      </c>
    </row>
    <row r="1130" spans="1:10" x14ac:dyDescent="0.2">
      <c r="A1130" t="s">
        <v>9</v>
      </c>
      <c r="B1130" t="s">
        <v>2836</v>
      </c>
      <c r="C1130">
        <v>2014955</v>
      </c>
      <c r="D1130">
        <v>2016889</v>
      </c>
      <c r="E1130" t="s">
        <v>11</v>
      </c>
      <c r="F1130" t="s">
        <v>12</v>
      </c>
      <c r="G1130">
        <v>0</v>
      </c>
      <c r="H1130">
        <v>0</v>
      </c>
      <c r="I1130" t="s">
        <v>2837</v>
      </c>
      <c r="J1130" t="s">
        <v>2838</v>
      </c>
    </row>
    <row r="1131" spans="1:10" x14ac:dyDescent="0.2">
      <c r="A1131" t="s">
        <v>9</v>
      </c>
      <c r="B1131" t="s">
        <v>2839</v>
      </c>
      <c r="C1131">
        <v>2017034</v>
      </c>
      <c r="D1131">
        <v>2018305</v>
      </c>
      <c r="E1131" t="s">
        <v>11</v>
      </c>
      <c r="F1131" t="s">
        <v>12</v>
      </c>
      <c r="G1131">
        <v>0</v>
      </c>
      <c r="H1131">
        <v>0</v>
      </c>
      <c r="I1131" t="s">
        <v>2840</v>
      </c>
      <c r="J1131" t="s">
        <v>2841</v>
      </c>
    </row>
    <row r="1132" spans="1:10" x14ac:dyDescent="0.2">
      <c r="A1132" t="s">
        <v>9</v>
      </c>
      <c r="B1132" t="s">
        <v>2842</v>
      </c>
      <c r="C1132">
        <v>201803</v>
      </c>
      <c r="D1132">
        <v>203665</v>
      </c>
      <c r="E1132" t="s">
        <v>11</v>
      </c>
      <c r="F1132" t="s">
        <v>12</v>
      </c>
      <c r="G1132">
        <v>0</v>
      </c>
      <c r="H1132">
        <v>0</v>
      </c>
      <c r="I1132" t="s">
        <v>2843</v>
      </c>
      <c r="J1132" t="s">
        <v>2844</v>
      </c>
    </row>
    <row r="1133" spans="1:10" x14ac:dyDescent="0.2">
      <c r="A1133" t="s">
        <v>9</v>
      </c>
      <c r="B1133" t="s">
        <v>2845</v>
      </c>
      <c r="C1133">
        <v>2018318</v>
      </c>
      <c r="D1133">
        <v>2019868</v>
      </c>
      <c r="E1133" t="s">
        <v>11</v>
      </c>
      <c r="F1133" t="s">
        <v>12</v>
      </c>
      <c r="G1133">
        <v>0</v>
      </c>
      <c r="H1133">
        <v>0</v>
      </c>
      <c r="I1133" t="s">
        <v>2846</v>
      </c>
      <c r="J1133" t="s">
        <v>2847</v>
      </c>
    </row>
    <row r="1134" spans="1:10" x14ac:dyDescent="0.2">
      <c r="A1134" t="s">
        <v>9</v>
      </c>
      <c r="B1134" t="s">
        <v>2848</v>
      </c>
      <c r="C1134">
        <v>2019953</v>
      </c>
      <c r="D1134">
        <v>2020711</v>
      </c>
      <c r="E1134" t="s">
        <v>19</v>
      </c>
      <c r="F1134" t="s">
        <v>12</v>
      </c>
      <c r="G1134">
        <v>0</v>
      </c>
      <c r="H1134">
        <v>0</v>
      </c>
      <c r="I1134" t="s">
        <v>2849</v>
      </c>
      <c r="J1134" t="s">
        <v>2850</v>
      </c>
    </row>
    <row r="1135" spans="1:10" x14ac:dyDescent="0.2">
      <c r="A1135" t="s">
        <v>9</v>
      </c>
      <c r="B1135" t="s">
        <v>2851</v>
      </c>
      <c r="C1135">
        <v>2020711</v>
      </c>
      <c r="D1135">
        <v>2020890</v>
      </c>
      <c r="E1135" t="s">
        <v>19</v>
      </c>
      <c r="F1135" t="s">
        <v>12</v>
      </c>
      <c r="G1135">
        <v>0</v>
      </c>
      <c r="H1135">
        <v>0</v>
      </c>
      <c r="I1135" t="s">
        <v>2852</v>
      </c>
      <c r="J1135" t="s">
        <v>2853</v>
      </c>
    </row>
    <row r="1136" spans="1:10" x14ac:dyDescent="0.2">
      <c r="A1136" t="s">
        <v>9</v>
      </c>
      <c r="B1136" t="s">
        <v>2854</v>
      </c>
      <c r="C1136">
        <v>2020871</v>
      </c>
      <c r="D1136">
        <v>2021881</v>
      </c>
      <c r="E1136" t="s">
        <v>19</v>
      </c>
      <c r="F1136" t="s">
        <v>12</v>
      </c>
      <c r="G1136">
        <v>2</v>
      </c>
      <c r="H1136">
        <v>27.736170000000001</v>
      </c>
      <c r="I1136" t="s">
        <v>2855</v>
      </c>
      <c r="J1136" t="s">
        <v>2856</v>
      </c>
    </row>
    <row r="1137" spans="1:10" x14ac:dyDescent="0.2">
      <c r="A1137" t="s">
        <v>15</v>
      </c>
      <c r="B1137" t="s">
        <v>2857</v>
      </c>
      <c r="C1137">
        <v>202121</v>
      </c>
      <c r="D1137">
        <v>203305</v>
      </c>
      <c r="E1137" t="s">
        <v>11</v>
      </c>
      <c r="F1137" t="s">
        <v>12</v>
      </c>
      <c r="G1137">
        <v>0</v>
      </c>
      <c r="H1137">
        <v>0</v>
      </c>
      <c r="I1137" t="s">
        <v>2858</v>
      </c>
      <c r="J1137" t="s">
        <v>2859</v>
      </c>
    </row>
    <row r="1138" spans="1:10" x14ac:dyDescent="0.2">
      <c r="A1138" t="s">
        <v>9</v>
      </c>
      <c r="B1138" t="s">
        <v>2860</v>
      </c>
      <c r="C1138">
        <v>2021881</v>
      </c>
      <c r="D1138">
        <v>2023629</v>
      </c>
      <c r="E1138" t="s">
        <v>19</v>
      </c>
      <c r="F1138" t="s">
        <v>12</v>
      </c>
      <c r="G1138">
        <v>2</v>
      </c>
      <c r="H1138">
        <v>27.736170000000001</v>
      </c>
      <c r="I1138" t="s">
        <v>2861</v>
      </c>
      <c r="J1138" t="s">
        <v>2862</v>
      </c>
    </row>
    <row r="1139" spans="1:10" x14ac:dyDescent="0.2">
      <c r="A1139" t="s">
        <v>9</v>
      </c>
      <c r="B1139" t="s">
        <v>2863</v>
      </c>
      <c r="C1139">
        <v>2023660</v>
      </c>
      <c r="D1139">
        <v>2025903</v>
      </c>
      <c r="E1139" t="s">
        <v>19</v>
      </c>
      <c r="F1139" t="s">
        <v>12</v>
      </c>
      <c r="G1139">
        <v>0</v>
      </c>
      <c r="H1139">
        <v>0</v>
      </c>
      <c r="I1139" t="s">
        <v>2864</v>
      </c>
      <c r="J1139" t="s">
        <v>2865</v>
      </c>
    </row>
    <row r="1140" spans="1:10" x14ac:dyDescent="0.2">
      <c r="A1140" t="s">
        <v>9</v>
      </c>
      <c r="B1140" t="s">
        <v>2866</v>
      </c>
      <c r="C1140">
        <v>2025912</v>
      </c>
      <c r="D1140">
        <v>2026442</v>
      </c>
      <c r="E1140" t="s">
        <v>11</v>
      </c>
      <c r="F1140" t="s">
        <v>12</v>
      </c>
      <c r="G1140">
        <v>0</v>
      </c>
      <c r="H1140">
        <v>0</v>
      </c>
      <c r="J1140" t="s">
        <v>2867</v>
      </c>
    </row>
    <row r="1141" spans="1:10" x14ac:dyDescent="0.2">
      <c r="A1141" t="s">
        <v>9</v>
      </c>
      <c r="B1141" t="s">
        <v>2868</v>
      </c>
      <c r="C1141">
        <v>2026557</v>
      </c>
      <c r="D1141">
        <v>2027801</v>
      </c>
      <c r="E1141" t="s">
        <v>19</v>
      </c>
      <c r="F1141" t="s">
        <v>12</v>
      </c>
      <c r="G1141">
        <v>0</v>
      </c>
      <c r="H1141">
        <v>0</v>
      </c>
      <c r="I1141" t="s">
        <v>2869</v>
      </c>
      <c r="J1141" t="s">
        <v>2870</v>
      </c>
    </row>
    <row r="1142" spans="1:10" x14ac:dyDescent="0.2">
      <c r="A1142" t="s">
        <v>9</v>
      </c>
      <c r="B1142" t="s">
        <v>2871</v>
      </c>
      <c r="C1142">
        <v>2027802</v>
      </c>
      <c r="D1142">
        <v>2028488</v>
      </c>
      <c r="E1142" t="s">
        <v>19</v>
      </c>
      <c r="F1142" t="s">
        <v>12</v>
      </c>
      <c r="G1142">
        <v>0</v>
      </c>
      <c r="H1142">
        <v>0</v>
      </c>
      <c r="I1142" t="s">
        <v>2023</v>
      </c>
      <c r="J1142" t="s">
        <v>2872</v>
      </c>
    </row>
    <row r="1143" spans="1:10" x14ac:dyDescent="0.2">
      <c r="A1143" t="s">
        <v>9</v>
      </c>
      <c r="B1143" t="s">
        <v>2873</v>
      </c>
      <c r="C1143">
        <v>20283</v>
      </c>
      <c r="D1143">
        <v>20837</v>
      </c>
      <c r="E1143" t="s">
        <v>11</v>
      </c>
      <c r="F1143" t="s">
        <v>12</v>
      </c>
      <c r="G1143">
        <v>0</v>
      </c>
      <c r="H1143">
        <v>0</v>
      </c>
      <c r="I1143" t="s">
        <v>2874</v>
      </c>
      <c r="J1143" t="s">
        <v>2875</v>
      </c>
    </row>
    <row r="1144" spans="1:10" x14ac:dyDescent="0.2">
      <c r="A1144" t="s">
        <v>9</v>
      </c>
      <c r="B1144" t="s">
        <v>2876</v>
      </c>
      <c r="C1144">
        <v>2028481</v>
      </c>
      <c r="D1144">
        <v>2029701</v>
      </c>
      <c r="E1144" t="s">
        <v>19</v>
      </c>
      <c r="F1144" t="s">
        <v>12</v>
      </c>
      <c r="G1144">
        <v>0</v>
      </c>
      <c r="H1144">
        <v>0</v>
      </c>
      <c r="I1144" t="s">
        <v>2191</v>
      </c>
      <c r="J1144" t="s">
        <v>2877</v>
      </c>
    </row>
    <row r="1145" spans="1:10" x14ac:dyDescent="0.2">
      <c r="A1145" t="s">
        <v>9</v>
      </c>
      <c r="B1145" t="s">
        <v>2878</v>
      </c>
      <c r="C1145">
        <v>2029865</v>
      </c>
      <c r="D1145">
        <v>2030440</v>
      </c>
      <c r="E1145" t="s">
        <v>11</v>
      </c>
      <c r="F1145" t="s">
        <v>12</v>
      </c>
      <c r="G1145">
        <v>0</v>
      </c>
      <c r="H1145">
        <v>0</v>
      </c>
      <c r="I1145" t="s">
        <v>2879</v>
      </c>
      <c r="J1145" t="s">
        <v>2880</v>
      </c>
    </row>
    <row r="1146" spans="1:10" x14ac:dyDescent="0.2">
      <c r="A1146" t="s">
        <v>9</v>
      </c>
      <c r="B1146" t="s">
        <v>2881</v>
      </c>
      <c r="C1146">
        <v>2030443</v>
      </c>
      <c r="D1146">
        <v>2033910</v>
      </c>
      <c r="E1146" t="s">
        <v>11</v>
      </c>
      <c r="F1146" t="s">
        <v>12</v>
      </c>
      <c r="G1146">
        <v>0</v>
      </c>
      <c r="H1146">
        <v>0</v>
      </c>
      <c r="I1146" t="s">
        <v>2882</v>
      </c>
      <c r="J1146" t="s">
        <v>2883</v>
      </c>
    </row>
    <row r="1147" spans="1:10" x14ac:dyDescent="0.2">
      <c r="A1147" t="s">
        <v>9</v>
      </c>
      <c r="B1147" t="s">
        <v>2884</v>
      </c>
      <c r="C1147">
        <v>2034086</v>
      </c>
      <c r="D1147">
        <v>2034850</v>
      </c>
      <c r="E1147" t="s">
        <v>11</v>
      </c>
      <c r="F1147" t="s">
        <v>12</v>
      </c>
      <c r="G1147">
        <v>0</v>
      </c>
      <c r="H1147">
        <v>0</v>
      </c>
      <c r="I1147" t="s">
        <v>2885</v>
      </c>
      <c r="J1147" t="s">
        <v>2886</v>
      </c>
    </row>
    <row r="1148" spans="1:10" x14ac:dyDescent="0.2">
      <c r="A1148" t="s">
        <v>15</v>
      </c>
      <c r="B1148" t="s">
        <v>2887</v>
      </c>
      <c r="C1148">
        <v>203449</v>
      </c>
      <c r="D1148">
        <v>203658</v>
      </c>
      <c r="E1148" t="s">
        <v>19</v>
      </c>
      <c r="F1148" t="s">
        <v>12</v>
      </c>
      <c r="G1148">
        <v>0</v>
      </c>
      <c r="H1148">
        <v>0</v>
      </c>
      <c r="I1148" t="s">
        <v>2888</v>
      </c>
      <c r="J1148" t="s">
        <v>2889</v>
      </c>
    </row>
    <row r="1149" spans="1:10" x14ac:dyDescent="0.2">
      <c r="A1149" t="s">
        <v>9</v>
      </c>
      <c r="B1149" t="s">
        <v>2890</v>
      </c>
      <c r="C1149">
        <v>2035185</v>
      </c>
      <c r="D1149">
        <v>2037260</v>
      </c>
      <c r="E1149" t="s">
        <v>11</v>
      </c>
      <c r="F1149" t="s">
        <v>12</v>
      </c>
      <c r="G1149">
        <v>0</v>
      </c>
      <c r="H1149">
        <v>0</v>
      </c>
      <c r="J1149" t="s">
        <v>2891</v>
      </c>
    </row>
    <row r="1150" spans="1:10" x14ac:dyDescent="0.2">
      <c r="A1150" t="s">
        <v>9</v>
      </c>
      <c r="B1150" t="s">
        <v>2892</v>
      </c>
      <c r="C1150">
        <v>203658</v>
      </c>
      <c r="D1150">
        <v>203957</v>
      </c>
      <c r="E1150" t="s">
        <v>11</v>
      </c>
      <c r="F1150" t="s">
        <v>12</v>
      </c>
      <c r="G1150">
        <v>0</v>
      </c>
      <c r="H1150">
        <v>0</v>
      </c>
      <c r="J1150" t="s">
        <v>2893</v>
      </c>
    </row>
    <row r="1151" spans="1:10" x14ac:dyDescent="0.2">
      <c r="A1151" t="s">
        <v>9</v>
      </c>
      <c r="B1151" t="s">
        <v>2894</v>
      </c>
      <c r="C1151">
        <v>2037545</v>
      </c>
      <c r="D1151">
        <v>2038081</v>
      </c>
      <c r="E1151" t="s">
        <v>11</v>
      </c>
      <c r="F1151" t="s">
        <v>12</v>
      </c>
      <c r="G1151">
        <v>0</v>
      </c>
      <c r="H1151">
        <v>0</v>
      </c>
      <c r="I1151" t="s">
        <v>2895</v>
      </c>
      <c r="J1151" t="s">
        <v>2896</v>
      </c>
    </row>
    <row r="1152" spans="1:10" x14ac:dyDescent="0.2">
      <c r="A1152" t="s">
        <v>9</v>
      </c>
      <c r="B1152" t="s">
        <v>2897</v>
      </c>
      <c r="C1152">
        <v>2038194</v>
      </c>
      <c r="D1152">
        <v>2039483</v>
      </c>
      <c r="E1152" t="s">
        <v>19</v>
      </c>
      <c r="F1152" t="s">
        <v>12</v>
      </c>
      <c r="G1152">
        <v>0</v>
      </c>
      <c r="H1152">
        <v>0</v>
      </c>
      <c r="I1152" t="s">
        <v>2898</v>
      </c>
      <c r="J1152" t="s">
        <v>2899</v>
      </c>
    </row>
    <row r="1153" spans="1:10" x14ac:dyDescent="0.2">
      <c r="A1153" t="s">
        <v>9</v>
      </c>
      <c r="B1153" t="s">
        <v>2900</v>
      </c>
      <c r="C1153">
        <v>2039841</v>
      </c>
      <c r="D1153">
        <v>2040380</v>
      </c>
      <c r="E1153" t="s">
        <v>19</v>
      </c>
      <c r="F1153" t="s">
        <v>12</v>
      </c>
      <c r="G1153">
        <v>0</v>
      </c>
      <c r="H1153">
        <v>0</v>
      </c>
      <c r="I1153" t="s">
        <v>2901</v>
      </c>
      <c r="J1153" t="s">
        <v>2902</v>
      </c>
    </row>
    <row r="1154" spans="1:10" x14ac:dyDescent="0.2">
      <c r="A1154" t="s">
        <v>15</v>
      </c>
      <c r="B1154" t="s">
        <v>2903</v>
      </c>
      <c r="C1154">
        <v>204017</v>
      </c>
      <c r="D1154">
        <v>204244</v>
      </c>
      <c r="E1154" t="s">
        <v>11</v>
      </c>
      <c r="F1154" t="s">
        <v>12</v>
      </c>
      <c r="G1154">
        <v>0</v>
      </c>
      <c r="H1154">
        <v>0</v>
      </c>
      <c r="I1154" t="s">
        <v>2904</v>
      </c>
      <c r="J1154" t="s">
        <v>2905</v>
      </c>
    </row>
    <row r="1155" spans="1:10" x14ac:dyDescent="0.2">
      <c r="A1155" t="s">
        <v>9</v>
      </c>
      <c r="B1155" t="s">
        <v>2906</v>
      </c>
      <c r="C1155">
        <v>2040560</v>
      </c>
      <c r="D1155">
        <v>2041420</v>
      </c>
      <c r="E1155" t="s">
        <v>19</v>
      </c>
      <c r="F1155" t="s">
        <v>12</v>
      </c>
      <c r="G1155">
        <v>0</v>
      </c>
      <c r="H1155">
        <v>0</v>
      </c>
      <c r="I1155" t="s">
        <v>2907</v>
      </c>
      <c r="J1155" t="s">
        <v>2908</v>
      </c>
    </row>
    <row r="1156" spans="1:10" x14ac:dyDescent="0.2">
      <c r="A1156" t="s">
        <v>9</v>
      </c>
      <c r="B1156" t="s">
        <v>2909</v>
      </c>
      <c r="C1156">
        <v>204128</v>
      </c>
      <c r="D1156">
        <v>204490</v>
      </c>
      <c r="E1156" t="s">
        <v>11</v>
      </c>
      <c r="F1156" t="s">
        <v>12</v>
      </c>
      <c r="G1156">
        <v>0</v>
      </c>
      <c r="H1156">
        <v>0</v>
      </c>
      <c r="J1156" t="s">
        <v>2910</v>
      </c>
    </row>
    <row r="1157" spans="1:10" x14ac:dyDescent="0.2">
      <c r="A1157" t="s">
        <v>9</v>
      </c>
      <c r="B1157" t="s">
        <v>2911</v>
      </c>
      <c r="C1157">
        <v>2041448</v>
      </c>
      <c r="D1157">
        <v>2042038</v>
      </c>
      <c r="E1157" t="s">
        <v>19</v>
      </c>
      <c r="F1157" t="s">
        <v>12</v>
      </c>
      <c r="G1157">
        <v>0</v>
      </c>
      <c r="H1157">
        <v>0</v>
      </c>
      <c r="I1157" t="s">
        <v>2912</v>
      </c>
      <c r="J1157" t="s">
        <v>2913</v>
      </c>
    </row>
    <row r="1158" spans="1:10" x14ac:dyDescent="0.2">
      <c r="A1158" t="s">
        <v>9</v>
      </c>
      <c r="B1158" t="s">
        <v>2914</v>
      </c>
      <c r="C1158">
        <v>2042091</v>
      </c>
      <c r="D1158">
        <v>2042480</v>
      </c>
      <c r="E1158" t="s">
        <v>19</v>
      </c>
      <c r="F1158" t="s">
        <v>12</v>
      </c>
      <c r="G1158">
        <v>0</v>
      </c>
      <c r="H1158">
        <v>0</v>
      </c>
      <c r="I1158" t="s">
        <v>2915</v>
      </c>
      <c r="J1158" t="s">
        <v>2916</v>
      </c>
    </row>
    <row r="1159" spans="1:10" x14ac:dyDescent="0.2">
      <c r="A1159" t="s">
        <v>9</v>
      </c>
      <c r="B1159" t="s">
        <v>2917</v>
      </c>
      <c r="C1159">
        <v>2042480</v>
      </c>
      <c r="D1159">
        <v>2043892</v>
      </c>
      <c r="E1159" t="s">
        <v>19</v>
      </c>
      <c r="F1159" t="s">
        <v>12</v>
      </c>
      <c r="G1159">
        <v>0</v>
      </c>
      <c r="H1159">
        <v>0</v>
      </c>
      <c r="J1159" t="s">
        <v>66</v>
      </c>
    </row>
    <row r="1160" spans="1:10" x14ac:dyDescent="0.2">
      <c r="A1160" t="s">
        <v>15</v>
      </c>
      <c r="B1160" t="s">
        <v>2918</v>
      </c>
      <c r="C1160">
        <v>20427</v>
      </c>
      <c r="D1160">
        <v>22511</v>
      </c>
      <c r="E1160" t="s">
        <v>11</v>
      </c>
      <c r="F1160" t="s">
        <v>12</v>
      </c>
      <c r="G1160">
        <v>0</v>
      </c>
      <c r="H1160">
        <v>0</v>
      </c>
      <c r="I1160" t="s">
        <v>2919</v>
      </c>
      <c r="J1160" t="s">
        <v>2920</v>
      </c>
    </row>
    <row r="1161" spans="1:10" x14ac:dyDescent="0.2">
      <c r="A1161" t="s">
        <v>9</v>
      </c>
      <c r="B1161" t="s">
        <v>2921</v>
      </c>
      <c r="C1161">
        <v>2043911</v>
      </c>
      <c r="D1161">
        <v>2044261</v>
      </c>
      <c r="E1161" t="s">
        <v>19</v>
      </c>
      <c r="F1161" t="s">
        <v>12</v>
      </c>
      <c r="G1161">
        <v>0</v>
      </c>
      <c r="H1161">
        <v>0</v>
      </c>
      <c r="I1161" t="s">
        <v>2922</v>
      </c>
      <c r="J1161" t="s">
        <v>2923</v>
      </c>
    </row>
    <row r="1162" spans="1:10" x14ac:dyDescent="0.2">
      <c r="A1162" t="s">
        <v>9</v>
      </c>
      <c r="B1162" t="s">
        <v>2924</v>
      </c>
      <c r="C1162">
        <v>2044521</v>
      </c>
      <c r="D1162">
        <v>2046512</v>
      </c>
      <c r="E1162" t="s">
        <v>11</v>
      </c>
      <c r="F1162" t="s">
        <v>12</v>
      </c>
      <c r="G1162">
        <v>0</v>
      </c>
      <c r="H1162">
        <v>0</v>
      </c>
      <c r="I1162" t="s">
        <v>48</v>
      </c>
      <c r="J1162" t="s">
        <v>49</v>
      </c>
    </row>
    <row r="1163" spans="1:10" x14ac:dyDescent="0.2">
      <c r="A1163" t="s">
        <v>9</v>
      </c>
      <c r="B1163" t="s">
        <v>2925</v>
      </c>
      <c r="C1163">
        <v>204526</v>
      </c>
      <c r="D1163">
        <v>206355</v>
      </c>
      <c r="E1163" t="s">
        <v>19</v>
      </c>
      <c r="F1163" t="s">
        <v>12</v>
      </c>
      <c r="G1163">
        <v>0</v>
      </c>
      <c r="H1163">
        <v>0</v>
      </c>
      <c r="I1163" t="s">
        <v>1840</v>
      </c>
      <c r="J1163" t="s">
        <v>1841</v>
      </c>
    </row>
    <row r="1164" spans="1:10" x14ac:dyDescent="0.2">
      <c r="A1164" t="s">
        <v>15</v>
      </c>
      <c r="B1164" t="s">
        <v>2926</v>
      </c>
      <c r="C1164">
        <v>204632</v>
      </c>
      <c r="D1164">
        <v>205009</v>
      </c>
      <c r="E1164" t="s">
        <v>11</v>
      </c>
      <c r="F1164" t="s">
        <v>12</v>
      </c>
      <c r="G1164">
        <v>0</v>
      </c>
      <c r="H1164">
        <v>0</v>
      </c>
      <c r="J1164" t="s">
        <v>2927</v>
      </c>
    </row>
    <row r="1165" spans="1:10" x14ac:dyDescent="0.2">
      <c r="A1165" t="s">
        <v>9</v>
      </c>
      <c r="B1165" t="s">
        <v>2928</v>
      </c>
      <c r="C1165">
        <v>2046682</v>
      </c>
      <c r="D1165">
        <v>2047833</v>
      </c>
      <c r="E1165" t="s">
        <v>11</v>
      </c>
      <c r="F1165" t="s">
        <v>12</v>
      </c>
      <c r="G1165">
        <v>0</v>
      </c>
      <c r="H1165">
        <v>0</v>
      </c>
      <c r="J1165" t="s">
        <v>2929</v>
      </c>
    </row>
    <row r="1166" spans="1:10" x14ac:dyDescent="0.2">
      <c r="A1166" t="s">
        <v>9</v>
      </c>
      <c r="B1166" t="s">
        <v>2930</v>
      </c>
      <c r="C1166">
        <v>2048068</v>
      </c>
      <c r="D1166">
        <v>2048907</v>
      </c>
      <c r="E1166" t="s">
        <v>19</v>
      </c>
      <c r="F1166" t="s">
        <v>12</v>
      </c>
      <c r="G1166">
        <v>0</v>
      </c>
      <c r="H1166">
        <v>0</v>
      </c>
      <c r="I1166" t="s">
        <v>2931</v>
      </c>
      <c r="J1166" t="s">
        <v>2932</v>
      </c>
    </row>
    <row r="1167" spans="1:10" x14ac:dyDescent="0.2">
      <c r="A1167" t="s">
        <v>9</v>
      </c>
      <c r="B1167" t="s">
        <v>2933</v>
      </c>
      <c r="C1167">
        <v>2049552</v>
      </c>
      <c r="D1167">
        <v>2051144</v>
      </c>
      <c r="E1167" t="s">
        <v>11</v>
      </c>
      <c r="F1167" t="s">
        <v>12</v>
      </c>
      <c r="G1167">
        <v>0</v>
      </c>
      <c r="H1167">
        <v>0</v>
      </c>
      <c r="I1167" t="s">
        <v>2934</v>
      </c>
      <c r="J1167" t="s">
        <v>2935</v>
      </c>
    </row>
    <row r="1168" spans="1:10" x14ac:dyDescent="0.2">
      <c r="A1168" t="s">
        <v>9</v>
      </c>
      <c r="B1168" t="s">
        <v>2936</v>
      </c>
      <c r="C1168">
        <v>2051224</v>
      </c>
      <c r="D1168">
        <v>2051745</v>
      </c>
      <c r="E1168" t="s">
        <v>11</v>
      </c>
      <c r="F1168" t="s">
        <v>12</v>
      </c>
      <c r="G1168">
        <v>0</v>
      </c>
      <c r="H1168">
        <v>0</v>
      </c>
      <c r="I1168" t="s">
        <v>2937</v>
      </c>
      <c r="J1168" t="s">
        <v>2938</v>
      </c>
    </row>
    <row r="1169" spans="1:10" x14ac:dyDescent="0.2">
      <c r="A1169" t="s">
        <v>9</v>
      </c>
      <c r="B1169" t="s">
        <v>2939</v>
      </c>
      <c r="C1169">
        <v>2051820</v>
      </c>
      <c r="D1169">
        <v>2054702</v>
      </c>
      <c r="E1169" t="s">
        <v>19</v>
      </c>
      <c r="F1169" t="s">
        <v>12</v>
      </c>
      <c r="G1169">
        <v>0</v>
      </c>
      <c r="H1169">
        <v>0</v>
      </c>
      <c r="I1169" t="s">
        <v>2940</v>
      </c>
      <c r="J1169" t="s">
        <v>2941</v>
      </c>
    </row>
    <row r="1170" spans="1:10" x14ac:dyDescent="0.2">
      <c r="A1170" t="s">
        <v>15</v>
      </c>
      <c r="B1170" t="s">
        <v>2942</v>
      </c>
      <c r="C1170">
        <v>205283</v>
      </c>
      <c r="D1170">
        <v>205522</v>
      </c>
      <c r="E1170" t="s">
        <v>11</v>
      </c>
      <c r="F1170" t="s">
        <v>12</v>
      </c>
      <c r="G1170">
        <v>0</v>
      </c>
      <c r="H1170">
        <v>0</v>
      </c>
      <c r="J1170" t="s">
        <v>2943</v>
      </c>
    </row>
    <row r="1171" spans="1:10" x14ac:dyDescent="0.2">
      <c r="A1171" t="s">
        <v>9</v>
      </c>
      <c r="B1171" t="s">
        <v>2944</v>
      </c>
      <c r="C1171">
        <v>2054880</v>
      </c>
      <c r="D1171">
        <v>2055374</v>
      </c>
      <c r="E1171" t="s">
        <v>19</v>
      </c>
      <c r="F1171" t="s">
        <v>12</v>
      </c>
      <c r="G1171">
        <v>0</v>
      </c>
      <c r="H1171">
        <v>0</v>
      </c>
      <c r="I1171" t="s">
        <v>114</v>
      </c>
      <c r="J1171" t="s">
        <v>2945</v>
      </c>
    </row>
    <row r="1172" spans="1:10" x14ac:dyDescent="0.2">
      <c r="A1172" t="s">
        <v>9</v>
      </c>
      <c r="B1172" t="s">
        <v>2946</v>
      </c>
      <c r="C1172">
        <v>2055531</v>
      </c>
      <c r="D1172">
        <v>2056655</v>
      </c>
      <c r="E1172" t="s">
        <v>11</v>
      </c>
      <c r="F1172" t="s">
        <v>12</v>
      </c>
      <c r="G1172">
        <v>0</v>
      </c>
      <c r="H1172">
        <v>0</v>
      </c>
      <c r="I1172" t="s">
        <v>2947</v>
      </c>
      <c r="J1172" t="s">
        <v>2948</v>
      </c>
    </row>
    <row r="1173" spans="1:10" x14ac:dyDescent="0.2">
      <c r="A1173" t="s">
        <v>15</v>
      </c>
      <c r="B1173" t="s">
        <v>2949</v>
      </c>
      <c r="C1173">
        <v>205609</v>
      </c>
      <c r="D1173">
        <v>206613</v>
      </c>
      <c r="E1173" t="s">
        <v>11</v>
      </c>
      <c r="F1173" t="s">
        <v>12</v>
      </c>
      <c r="G1173">
        <v>0</v>
      </c>
      <c r="H1173">
        <v>0</v>
      </c>
      <c r="I1173" t="s">
        <v>627</v>
      </c>
      <c r="J1173" t="s">
        <v>628</v>
      </c>
    </row>
    <row r="1174" spans="1:10" x14ac:dyDescent="0.2">
      <c r="A1174" t="s">
        <v>9</v>
      </c>
      <c r="B1174" t="s">
        <v>2950</v>
      </c>
      <c r="C1174">
        <v>2056697</v>
      </c>
      <c r="D1174">
        <v>2057893</v>
      </c>
      <c r="E1174" t="s">
        <v>19</v>
      </c>
      <c r="F1174" t="s">
        <v>12</v>
      </c>
      <c r="G1174">
        <v>0</v>
      </c>
      <c r="H1174">
        <v>0</v>
      </c>
      <c r="J1174" t="s">
        <v>2951</v>
      </c>
    </row>
    <row r="1175" spans="1:10" x14ac:dyDescent="0.2">
      <c r="A1175" t="s">
        <v>9</v>
      </c>
      <c r="B1175" t="s">
        <v>2952</v>
      </c>
      <c r="C1175">
        <v>2057955</v>
      </c>
      <c r="D1175">
        <v>2058929</v>
      </c>
      <c r="E1175" t="s">
        <v>19</v>
      </c>
      <c r="F1175" t="s">
        <v>12</v>
      </c>
      <c r="G1175">
        <v>0</v>
      </c>
      <c r="H1175">
        <v>0</v>
      </c>
      <c r="I1175" t="s">
        <v>2953</v>
      </c>
      <c r="J1175" t="s">
        <v>2954</v>
      </c>
    </row>
    <row r="1176" spans="1:10" x14ac:dyDescent="0.2">
      <c r="A1176" t="s">
        <v>9</v>
      </c>
      <c r="B1176" t="s">
        <v>2955</v>
      </c>
      <c r="C1176">
        <v>2059218</v>
      </c>
      <c r="D1176">
        <v>2059982</v>
      </c>
      <c r="E1176" t="s">
        <v>11</v>
      </c>
      <c r="F1176" t="s">
        <v>12</v>
      </c>
      <c r="G1176">
        <v>0</v>
      </c>
      <c r="H1176">
        <v>0</v>
      </c>
      <c r="J1176" t="s">
        <v>2956</v>
      </c>
    </row>
    <row r="1177" spans="1:10" x14ac:dyDescent="0.2">
      <c r="A1177" t="s">
        <v>9</v>
      </c>
      <c r="B1177" t="s">
        <v>2957</v>
      </c>
      <c r="C1177">
        <v>2060050</v>
      </c>
      <c r="D1177">
        <v>2060820</v>
      </c>
      <c r="E1177" t="s">
        <v>11</v>
      </c>
      <c r="F1177" t="s">
        <v>12</v>
      </c>
      <c r="G1177">
        <v>0</v>
      </c>
      <c r="H1177">
        <v>0</v>
      </c>
      <c r="I1177" t="s">
        <v>2958</v>
      </c>
      <c r="J1177" t="s">
        <v>2959</v>
      </c>
    </row>
    <row r="1178" spans="1:10" x14ac:dyDescent="0.2">
      <c r="A1178" t="s">
        <v>9</v>
      </c>
      <c r="B1178" t="s">
        <v>2960</v>
      </c>
      <c r="C1178">
        <v>2060878</v>
      </c>
      <c r="D1178">
        <v>2061573</v>
      </c>
      <c r="E1178" t="s">
        <v>19</v>
      </c>
      <c r="F1178" t="s">
        <v>12</v>
      </c>
      <c r="G1178">
        <v>0</v>
      </c>
      <c r="H1178">
        <v>0</v>
      </c>
      <c r="I1178" t="s">
        <v>2961</v>
      </c>
      <c r="J1178" t="s">
        <v>2962</v>
      </c>
    </row>
    <row r="1179" spans="1:10" x14ac:dyDescent="0.2">
      <c r="A1179" t="s">
        <v>9</v>
      </c>
      <c r="B1179" t="s">
        <v>2963</v>
      </c>
      <c r="C1179">
        <v>2061646</v>
      </c>
      <c r="D1179">
        <v>2062815</v>
      </c>
      <c r="E1179" t="s">
        <v>19</v>
      </c>
      <c r="F1179" t="s">
        <v>12</v>
      </c>
      <c r="G1179">
        <v>0</v>
      </c>
      <c r="H1179">
        <v>0</v>
      </c>
      <c r="I1179" t="s">
        <v>2964</v>
      </c>
      <c r="J1179" t="s">
        <v>2965</v>
      </c>
    </row>
    <row r="1180" spans="1:10" x14ac:dyDescent="0.2">
      <c r="A1180" t="s">
        <v>9</v>
      </c>
      <c r="B1180" t="s">
        <v>2966</v>
      </c>
      <c r="C1180">
        <v>2062827</v>
      </c>
      <c r="D1180">
        <v>2063108</v>
      </c>
      <c r="E1180" t="s">
        <v>19</v>
      </c>
      <c r="F1180" t="s">
        <v>12</v>
      </c>
      <c r="G1180">
        <v>0</v>
      </c>
      <c r="H1180">
        <v>0</v>
      </c>
      <c r="I1180" t="s">
        <v>2967</v>
      </c>
      <c r="J1180" t="s">
        <v>2968</v>
      </c>
    </row>
    <row r="1181" spans="1:10" x14ac:dyDescent="0.2">
      <c r="A1181" t="s">
        <v>9</v>
      </c>
      <c r="B1181" t="s">
        <v>2969</v>
      </c>
      <c r="C1181">
        <v>2063247</v>
      </c>
      <c r="D1181">
        <v>2063525</v>
      </c>
      <c r="E1181" t="s">
        <v>19</v>
      </c>
      <c r="F1181" t="s">
        <v>12</v>
      </c>
      <c r="G1181">
        <v>0</v>
      </c>
      <c r="H1181">
        <v>0</v>
      </c>
      <c r="I1181" t="s">
        <v>2970</v>
      </c>
      <c r="J1181" t="s">
        <v>2971</v>
      </c>
    </row>
    <row r="1182" spans="1:10" x14ac:dyDescent="0.2">
      <c r="A1182" t="s">
        <v>9</v>
      </c>
      <c r="B1182" t="s">
        <v>2972</v>
      </c>
      <c r="C1182">
        <v>2063813</v>
      </c>
      <c r="D1182">
        <v>2065483</v>
      </c>
      <c r="E1182" t="s">
        <v>19</v>
      </c>
      <c r="F1182" t="s">
        <v>12</v>
      </c>
      <c r="G1182">
        <v>0</v>
      </c>
      <c r="H1182">
        <v>0</v>
      </c>
      <c r="I1182" t="s">
        <v>2973</v>
      </c>
      <c r="J1182" t="s">
        <v>2974</v>
      </c>
    </row>
    <row r="1183" spans="1:10" x14ac:dyDescent="0.2">
      <c r="A1183" t="s">
        <v>9</v>
      </c>
      <c r="B1183" t="s">
        <v>2975</v>
      </c>
      <c r="C1183">
        <v>206490</v>
      </c>
      <c r="D1183">
        <v>208589</v>
      </c>
      <c r="E1183" t="s">
        <v>11</v>
      </c>
      <c r="F1183" t="s">
        <v>12</v>
      </c>
      <c r="G1183">
        <v>0</v>
      </c>
      <c r="H1183">
        <v>0</v>
      </c>
      <c r="I1183" t="s">
        <v>2976</v>
      </c>
      <c r="J1183" t="s">
        <v>2977</v>
      </c>
    </row>
    <row r="1184" spans="1:10" x14ac:dyDescent="0.2">
      <c r="A1184" t="s">
        <v>9</v>
      </c>
      <c r="B1184" t="s">
        <v>2978</v>
      </c>
      <c r="C1184">
        <v>2065592</v>
      </c>
      <c r="D1184">
        <v>2066269</v>
      </c>
      <c r="E1184" t="s">
        <v>19</v>
      </c>
      <c r="F1184" t="s">
        <v>12</v>
      </c>
      <c r="G1184">
        <v>0</v>
      </c>
      <c r="H1184">
        <v>0</v>
      </c>
      <c r="I1184" t="s">
        <v>2979</v>
      </c>
      <c r="J1184" t="s">
        <v>2980</v>
      </c>
    </row>
    <row r="1185" spans="1:10" x14ac:dyDescent="0.2">
      <c r="A1185" t="s">
        <v>15</v>
      </c>
      <c r="B1185" t="s">
        <v>2981</v>
      </c>
      <c r="C1185">
        <v>206613</v>
      </c>
      <c r="D1185">
        <v>207059</v>
      </c>
      <c r="E1185" t="s">
        <v>11</v>
      </c>
      <c r="F1185" t="s">
        <v>12</v>
      </c>
      <c r="G1185">
        <v>0</v>
      </c>
      <c r="H1185">
        <v>0</v>
      </c>
      <c r="J1185" t="s">
        <v>2982</v>
      </c>
    </row>
    <row r="1186" spans="1:10" x14ac:dyDescent="0.2">
      <c r="A1186" t="s">
        <v>9</v>
      </c>
      <c r="B1186" t="s">
        <v>2983</v>
      </c>
      <c r="C1186">
        <v>2066452</v>
      </c>
      <c r="D1186">
        <v>2066763</v>
      </c>
      <c r="E1186" t="s">
        <v>19</v>
      </c>
      <c r="F1186" t="s">
        <v>12</v>
      </c>
      <c r="G1186">
        <v>0</v>
      </c>
      <c r="H1186">
        <v>0</v>
      </c>
      <c r="I1186" t="s">
        <v>2984</v>
      </c>
      <c r="J1186" t="s">
        <v>2985</v>
      </c>
    </row>
    <row r="1187" spans="1:10" x14ac:dyDescent="0.2">
      <c r="A1187" t="s">
        <v>9</v>
      </c>
      <c r="B1187" t="s">
        <v>2986</v>
      </c>
      <c r="C1187">
        <v>2066898</v>
      </c>
      <c r="D1187">
        <v>2068757</v>
      </c>
      <c r="E1187" t="s">
        <v>19</v>
      </c>
      <c r="F1187" t="s">
        <v>12</v>
      </c>
      <c r="G1187">
        <v>0</v>
      </c>
      <c r="H1187">
        <v>0</v>
      </c>
      <c r="I1187" t="s">
        <v>2987</v>
      </c>
      <c r="J1187" t="s">
        <v>2988</v>
      </c>
    </row>
    <row r="1188" spans="1:10" x14ac:dyDescent="0.2">
      <c r="A1188" t="s">
        <v>9</v>
      </c>
      <c r="B1188" t="s">
        <v>2989</v>
      </c>
      <c r="C1188">
        <v>2068910</v>
      </c>
      <c r="D1188">
        <v>2069182</v>
      </c>
      <c r="E1188" t="s">
        <v>19</v>
      </c>
      <c r="F1188" t="s">
        <v>12</v>
      </c>
      <c r="G1188">
        <v>0</v>
      </c>
      <c r="H1188">
        <v>0</v>
      </c>
      <c r="I1188" t="s">
        <v>2990</v>
      </c>
      <c r="J1188" t="s">
        <v>2991</v>
      </c>
    </row>
    <row r="1189" spans="1:10" x14ac:dyDescent="0.2">
      <c r="A1189" t="s">
        <v>9</v>
      </c>
      <c r="B1189" t="s">
        <v>2992</v>
      </c>
      <c r="C1189">
        <v>2069366</v>
      </c>
      <c r="D1189">
        <v>2071726</v>
      </c>
      <c r="E1189" t="s">
        <v>19</v>
      </c>
      <c r="F1189" t="s">
        <v>12</v>
      </c>
      <c r="G1189">
        <v>0</v>
      </c>
      <c r="H1189">
        <v>0</v>
      </c>
      <c r="I1189" t="s">
        <v>2993</v>
      </c>
      <c r="J1189" t="s">
        <v>2994</v>
      </c>
    </row>
    <row r="1190" spans="1:10" x14ac:dyDescent="0.2">
      <c r="A1190" t="s">
        <v>15</v>
      </c>
      <c r="B1190" t="s">
        <v>2995</v>
      </c>
      <c r="C1190">
        <v>207109</v>
      </c>
      <c r="D1190">
        <v>208581</v>
      </c>
      <c r="E1190" t="s">
        <v>11</v>
      </c>
      <c r="F1190" t="s">
        <v>12</v>
      </c>
      <c r="G1190">
        <v>0</v>
      </c>
      <c r="H1190">
        <v>0</v>
      </c>
      <c r="I1190" t="s">
        <v>2996</v>
      </c>
      <c r="J1190" t="s">
        <v>2997</v>
      </c>
    </row>
    <row r="1191" spans="1:10" x14ac:dyDescent="0.2">
      <c r="A1191" t="s">
        <v>9</v>
      </c>
      <c r="B1191" t="s">
        <v>2998</v>
      </c>
      <c r="C1191">
        <v>2071849</v>
      </c>
      <c r="D1191">
        <v>2073129</v>
      </c>
      <c r="E1191" t="s">
        <v>19</v>
      </c>
      <c r="F1191" t="s">
        <v>12</v>
      </c>
      <c r="G1191">
        <v>0</v>
      </c>
      <c r="H1191">
        <v>0</v>
      </c>
      <c r="I1191" t="s">
        <v>2999</v>
      </c>
      <c r="J1191" t="s">
        <v>3000</v>
      </c>
    </row>
    <row r="1192" spans="1:10" x14ac:dyDescent="0.2">
      <c r="A1192" t="s">
        <v>9</v>
      </c>
      <c r="B1192" t="s">
        <v>3001</v>
      </c>
      <c r="C1192">
        <v>2073209</v>
      </c>
      <c r="D1192">
        <v>2073835</v>
      </c>
      <c r="E1192" t="s">
        <v>19</v>
      </c>
      <c r="F1192" t="s">
        <v>12</v>
      </c>
      <c r="G1192">
        <v>0</v>
      </c>
      <c r="H1192">
        <v>0</v>
      </c>
      <c r="I1192" t="s">
        <v>3002</v>
      </c>
      <c r="J1192" t="s">
        <v>3003</v>
      </c>
    </row>
    <row r="1193" spans="1:10" x14ac:dyDescent="0.2">
      <c r="A1193" t="s">
        <v>9</v>
      </c>
      <c r="B1193" t="s">
        <v>3004</v>
      </c>
      <c r="C1193">
        <v>2073941</v>
      </c>
      <c r="D1193">
        <v>2075242</v>
      </c>
      <c r="E1193" t="s">
        <v>19</v>
      </c>
      <c r="F1193" t="s">
        <v>12</v>
      </c>
      <c r="G1193">
        <v>0</v>
      </c>
      <c r="H1193">
        <v>0</v>
      </c>
      <c r="I1193" t="s">
        <v>3005</v>
      </c>
      <c r="J1193" t="s">
        <v>3006</v>
      </c>
    </row>
    <row r="1194" spans="1:10" x14ac:dyDescent="0.2">
      <c r="A1194" t="s">
        <v>9</v>
      </c>
      <c r="B1194" t="s">
        <v>3007</v>
      </c>
      <c r="C1194">
        <v>2075741</v>
      </c>
      <c r="D1194">
        <v>2077534</v>
      </c>
      <c r="E1194" t="s">
        <v>11</v>
      </c>
      <c r="F1194" t="s">
        <v>12</v>
      </c>
      <c r="G1194">
        <v>0</v>
      </c>
      <c r="H1194">
        <v>0</v>
      </c>
      <c r="J1194" t="s">
        <v>630</v>
      </c>
    </row>
    <row r="1195" spans="1:10" x14ac:dyDescent="0.2">
      <c r="A1195" t="s">
        <v>9</v>
      </c>
      <c r="B1195" t="s">
        <v>3008</v>
      </c>
      <c r="C1195">
        <v>2077537</v>
      </c>
      <c r="D1195">
        <v>2078877</v>
      </c>
      <c r="E1195" t="s">
        <v>11</v>
      </c>
      <c r="F1195" t="s">
        <v>12</v>
      </c>
      <c r="G1195">
        <v>0</v>
      </c>
      <c r="H1195">
        <v>0</v>
      </c>
      <c r="I1195" t="s">
        <v>636</v>
      </c>
      <c r="J1195" t="s">
        <v>637</v>
      </c>
    </row>
    <row r="1196" spans="1:10" x14ac:dyDescent="0.2">
      <c r="A1196" t="s">
        <v>9</v>
      </c>
      <c r="B1196" t="s">
        <v>3009</v>
      </c>
      <c r="C1196">
        <v>2078993</v>
      </c>
      <c r="D1196">
        <v>2080354</v>
      </c>
      <c r="E1196" t="s">
        <v>19</v>
      </c>
      <c r="F1196" t="s">
        <v>12</v>
      </c>
      <c r="G1196">
        <v>0</v>
      </c>
      <c r="H1196">
        <v>0</v>
      </c>
      <c r="I1196" t="s">
        <v>3010</v>
      </c>
      <c r="J1196" t="s">
        <v>3011</v>
      </c>
    </row>
    <row r="1197" spans="1:10" x14ac:dyDescent="0.2">
      <c r="A1197" t="s">
        <v>9</v>
      </c>
      <c r="B1197" t="s">
        <v>3012</v>
      </c>
      <c r="C1197">
        <v>2080358</v>
      </c>
      <c r="D1197">
        <v>2081020</v>
      </c>
      <c r="E1197" t="s">
        <v>19</v>
      </c>
      <c r="F1197" t="s">
        <v>12</v>
      </c>
      <c r="G1197">
        <v>0</v>
      </c>
      <c r="H1197">
        <v>0</v>
      </c>
      <c r="I1197" t="s">
        <v>3013</v>
      </c>
      <c r="J1197" t="s">
        <v>3014</v>
      </c>
    </row>
    <row r="1198" spans="1:10" x14ac:dyDescent="0.2">
      <c r="A1198" t="s">
        <v>9</v>
      </c>
      <c r="B1198" t="s">
        <v>3015</v>
      </c>
      <c r="C1198">
        <v>2081087</v>
      </c>
      <c r="D1198">
        <v>2082085</v>
      </c>
      <c r="E1198" t="s">
        <v>19</v>
      </c>
      <c r="F1198" t="s">
        <v>12</v>
      </c>
      <c r="G1198">
        <v>0</v>
      </c>
      <c r="H1198">
        <v>0</v>
      </c>
      <c r="I1198" t="s">
        <v>3016</v>
      </c>
      <c r="J1198" t="s">
        <v>3017</v>
      </c>
    </row>
    <row r="1199" spans="1:10" x14ac:dyDescent="0.2">
      <c r="A1199" t="s">
        <v>9</v>
      </c>
      <c r="B1199" t="s">
        <v>3018</v>
      </c>
      <c r="C1199">
        <v>2082317</v>
      </c>
      <c r="D1199">
        <v>2083786</v>
      </c>
      <c r="E1199" t="s">
        <v>19</v>
      </c>
      <c r="F1199" t="s">
        <v>12</v>
      </c>
      <c r="G1199">
        <v>0</v>
      </c>
      <c r="H1199">
        <v>0</v>
      </c>
      <c r="I1199" t="s">
        <v>3019</v>
      </c>
      <c r="J1199" t="s">
        <v>3020</v>
      </c>
    </row>
    <row r="1200" spans="1:10" x14ac:dyDescent="0.2">
      <c r="A1200" t="s">
        <v>9</v>
      </c>
      <c r="B1200" t="s">
        <v>3021</v>
      </c>
      <c r="C1200">
        <v>2084014</v>
      </c>
      <c r="D1200">
        <v>2084115</v>
      </c>
      <c r="E1200" t="s">
        <v>19</v>
      </c>
      <c r="F1200" t="s">
        <v>12</v>
      </c>
      <c r="G1200">
        <v>0</v>
      </c>
      <c r="H1200">
        <v>0</v>
      </c>
      <c r="J1200" t="s">
        <v>339</v>
      </c>
    </row>
    <row r="1201" spans="1:10" x14ac:dyDescent="0.2">
      <c r="A1201" t="s">
        <v>9</v>
      </c>
      <c r="B1201" t="s">
        <v>3022</v>
      </c>
      <c r="C1201">
        <v>2084346</v>
      </c>
      <c r="D1201">
        <v>2084816</v>
      </c>
      <c r="E1201" t="s">
        <v>11</v>
      </c>
      <c r="F1201" t="s">
        <v>12</v>
      </c>
      <c r="G1201">
        <v>0</v>
      </c>
      <c r="H1201">
        <v>0</v>
      </c>
      <c r="J1201" t="s">
        <v>3023</v>
      </c>
    </row>
    <row r="1202" spans="1:10" x14ac:dyDescent="0.2">
      <c r="A1202" t="s">
        <v>9</v>
      </c>
      <c r="B1202" t="s">
        <v>3024</v>
      </c>
      <c r="C1202">
        <v>2084864</v>
      </c>
      <c r="D1202">
        <v>2086747</v>
      </c>
      <c r="E1202" t="s">
        <v>11</v>
      </c>
      <c r="F1202" t="s">
        <v>12</v>
      </c>
      <c r="G1202">
        <v>0</v>
      </c>
      <c r="H1202">
        <v>0</v>
      </c>
      <c r="I1202" t="s">
        <v>425</v>
      </c>
      <c r="J1202" t="s">
        <v>426</v>
      </c>
    </row>
    <row r="1203" spans="1:10" x14ac:dyDescent="0.2">
      <c r="A1203" t="s">
        <v>15</v>
      </c>
      <c r="B1203" t="s">
        <v>3025</v>
      </c>
      <c r="C1203">
        <v>208570</v>
      </c>
      <c r="D1203">
        <v>209565</v>
      </c>
      <c r="E1203" t="s">
        <v>19</v>
      </c>
      <c r="F1203" t="s">
        <v>12</v>
      </c>
      <c r="G1203">
        <v>0</v>
      </c>
      <c r="H1203">
        <v>0</v>
      </c>
      <c r="I1203" t="s">
        <v>3026</v>
      </c>
      <c r="J1203" t="s">
        <v>3027</v>
      </c>
    </row>
    <row r="1204" spans="1:10" x14ac:dyDescent="0.2">
      <c r="A1204" t="s">
        <v>9</v>
      </c>
      <c r="B1204" t="s">
        <v>3028</v>
      </c>
      <c r="C1204">
        <v>2086892</v>
      </c>
      <c r="D1204">
        <v>2087584</v>
      </c>
      <c r="E1204" t="s">
        <v>11</v>
      </c>
      <c r="F1204" t="s">
        <v>12</v>
      </c>
      <c r="G1204">
        <v>0</v>
      </c>
      <c r="H1204">
        <v>0</v>
      </c>
      <c r="I1204" t="s">
        <v>1038</v>
      </c>
      <c r="J1204" t="s">
        <v>2298</v>
      </c>
    </row>
    <row r="1205" spans="1:10" x14ac:dyDescent="0.2">
      <c r="A1205" t="s">
        <v>9</v>
      </c>
      <c r="B1205" t="s">
        <v>3029</v>
      </c>
      <c r="C1205">
        <v>208720</v>
      </c>
      <c r="D1205">
        <v>209505</v>
      </c>
      <c r="E1205" t="s">
        <v>11</v>
      </c>
      <c r="F1205" t="s">
        <v>12</v>
      </c>
      <c r="G1205">
        <v>0</v>
      </c>
      <c r="H1205">
        <v>0</v>
      </c>
      <c r="I1205" t="s">
        <v>3030</v>
      </c>
      <c r="J1205" t="s">
        <v>3031</v>
      </c>
    </row>
    <row r="1206" spans="1:10" x14ac:dyDescent="0.2">
      <c r="A1206" t="s">
        <v>9</v>
      </c>
      <c r="B1206" t="s">
        <v>3032</v>
      </c>
      <c r="C1206">
        <v>2087587</v>
      </c>
      <c r="D1206">
        <v>2088519</v>
      </c>
      <c r="E1206" t="s">
        <v>11</v>
      </c>
      <c r="F1206" t="s">
        <v>12</v>
      </c>
      <c r="G1206">
        <v>0</v>
      </c>
      <c r="H1206">
        <v>0</v>
      </c>
      <c r="I1206" t="s">
        <v>3033</v>
      </c>
      <c r="J1206" t="s">
        <v>3034</v>
      </c>
    </row>
    <row r="1207" spans="1:10" x14ac:dyDescent="0.2">
      <c r="A1207" t="s">
        <v>9</v>
      </c>
      <c r="B1207" t="s">
        <v>3035</v>
      </c>
      <c r="C1207">
        <v>2088527</v>
      </c>
      <c r="D1207">
        <v>2089198</v>
      </c>
      <c r="E1207" t="s">
        <v>11</v>
      </c>
      <c r="F1207" t="s">
        <v>12</v>
      </c>
      <c r="G1207">
        <v>0</v>
      </c>
      <c r="H1207">
        <v>0</v>
      </c>
      <c r="I1207" t="s">
        <v>3036</v>
      </c>
      <c r="J1207" t="s">
        <v>3037</v>
      </c>
    </row>
    <row r="1208" spans="1:10" x14ac:dyDescent="0.2">
      <c r="A1208" t="s">
        <v>9</v>
      </c>
      <c r="B1208" t="s">
        <v>3038</v>
      </c>
      <c r="C1208">
        <v>2089288</v>
      </c>
      <c r="D1208">
        <v>2089737</v>
      </c>
      <c r="E1208" t="s">
        <v>11</v>
      </c>
      <c r="F1208" t="s">
        <v>12</v>
      </c>
      <c r="G1208">
        <v>0</v>
      </c>
      <c r="H1208">
        <v>0</v>
      </c>
      <c r="I1208" t="s">
        <v>3039</v>
      </c>
      <c r="J1208" t="s">
        <v>3040</v>
      </c>
    </row>
    <row r="1209" spans="1:10" x14ac:dyDescent="0.2">
      <c r="A1209" t="s">
        <v>9</v>
      </c>
      <c r="B1209" t="s">
        <v>3041</v>
      </c>
      <c r="C1209">
        <v>2090031</v>
      </c>
      <c r="D1209">
        <v>2090651</v>
      </c>
      <c r="E1209" t="s">
        <v>11</v>
      </c>
      <c r="F1209" t="s">
        <v>12</v>
      </c>
      <c r="G1209">
        <v>0</v>
      </c>
      <c r="H1209">
        <v>0</v>
      </c>
      <c r="J1209" t="s">
        <v>3042</v>
      </c>
    </row>
    <row r="1210" spans="1:10" x14ac:dyDescent="0.2">
      <c r="A1210" t="s">
        <v>9</v>
      </c>
      <c r="B1210" t="s">
        <v>3043</v>
      </c>
      <c r="C1210">
        <v>2090698</v>
      </c>
      <c r="D1210">
        <v>2091360</v>
      </c>
      <c r="E1210" t="s">
        <v>19</v>
      </c>
      <c r="F1210" t="s">
        <v>12</v>
      </c>
      <c r="G1210">
        <v>0</v>
      </c>
      <c r="H1210">
        <v>0</v>
      </c>
      <c r="I1210" t="s">
        <v>3044</v>
      </c>
      <c r="J1210" t="s">
        <v>3045</v>
      </c>
    </row>
    <row r="1211" spans="1:10" x14ac:dyDescent="0.2">
      <c r="A1211" t="s">
        <v>9</v>
      </c>
      <c r="B1211" t="s">
        <v>3046</v>
      </c>
      <c r="C1211">
        <v>2091673</v>
      </c>
      <c r="D1211">
        <v>2092968</v>
      </c>
      <c r="E1211" t="s">
        <v>19</v>
      </c>
      <c r="F1211" t="s">
        <v>12</v>
      </c>
      <c r="G1211">
        <v>0</v>
      </c>
      <c r="H1211">
        <v>0</v>
      </c>
      <c r="I1211" t="s">
        <v>3047</v>
      </c>
      <c r="J1211" t="s">
        <v>3048</v>
      </c>
    </row>
    <row r="1212" spans="1:10" x14ac:dyDescent="0.2">
      <c r="A1212" t="s">
        <v>9</v>
      </c>
      <c r="B1212" t="s">
        <v>3049</v>
      </c>
      <c r="C1212">
        <v>2093598</v>
      </c>
      <c r="D1212">
        <v>2094458</v>
      </c>
      <c r="E1212" t="s">
        <v>11</v>
      </c>
      <c r="F1212" t="s">
        <v>12</v>
      </c>
      <c r="G1212">
        <v>0</v>
      </c>
      <c r="H1212">
        <v>0</v>
      </c>
      <c r="I1212" t="s">
        <v>3050</v>
      </c>
      <c r="J1212" t="s">
        <v>3051</v>
      </c>
    </row>
    <row r="1213" spans="1:10" x14ac:dyDescent="0.2">
      <c r="A1213" t="s">
        <v>9</v>
      </c>
      <c r="B1213" t="s">
        <v>3052</v>
      </c>
      <c r="C1213">
        <v>20943</v>
      </c>
      <c r="D1213">
        <v>21200</v>
      </c>
      <c r="E1213" t="s">
        <v>11</v>
      </c>
      <c r="F1213" t="s">
        <v>12</v>
      </c>
      <c r="G1213">
        <v>0</v>
      </c>
      <c r="H1213">
        <v>0</v>
      </c>
      <c r="J1213" t="s">
        <v>3053</v>
      </c>
    </row>
    <row r="1214" spans="1:10" x14ac:dyDescent="0.2">
      <c r="A1214" t="s">
        <v>9</v>
      </c>
      <c r="B1214" t="s">
        <v>3054</v>
      </c>
      <c r="C1214">
        <v>2094756</v>
      </c>
      <c r="D1214">
        <v>2095604</v>
      </c>
      <c r="E1214" t="s">
        <v>11</v>
      </c>
      <c r="F1214" t="s">
        <v>12</v>
      </c>
      <c r="G1214">
        <v>0</v>
      </c>
      <c r="H1214">
        <v>0</v>
      </c>
      <c r="I1214" t="s">
        <v>3055</v>
      </c>
      <c r="J1214" t="s">
        <v>3056</v>
      </c>
    </row>
    <row r="1215" spans="1:10" x14ac:dyDescent="0.2">
      <c r="A1215" t="s">
        <v>9</v>
      </c>
      <c r="B1215" t="s">
        <v>3057</v>
      </c>
      <c r="C1215">
        <v>209496</v>
      </c>
      <c r="D1215">
        <v>210455</v>
      </c>
      <c r="E1215" t="s">
        <v>11</v>
      </c>
      <c r="F1215" t="s">
        <v>12</v>
      </c>
      <c r="G1215">
        <v>0</v>
      </c>
      <c r="H1215">
        <v>0</v>
      </c>
      <c r="I1215" t="s">
        <v>3058</v>
      </c>
      <c r="J1215" t="s">
        <v>3059</v>
      </c>
    </row>
    <row r="1216" spans="1:10" x14ac:dyDescent="0.2">
      <c r="A1216" t="s">
        <v>9</v>
      </c>
      <c r="B1216" t="s">
        <v>3060</v>
      </c>
      <c r="C1216">
        <v>2095589</v>
      </c>
      <c r="D1216">
        <v>2097052</v>
      </c>
      <c r="E1216" t="s">
        <v>11</v>
      </c>
      <c r="F1216" t="s">
        <v>12</v>
      </c>
      <c r="G1216">
        <v>0</v>
      </c>
      <c r="H1216">
        <v>0</v>
      </c>
      <c r="I1216" t="s">
        <v>3061</v>
      </c>
      <c r="J1216" t="s">
        <v>3062</v>
      </c>
    </row>
    <row r="1217" spans="1:10" x14ac:dyDescent="0.2">
      <c r="A1217" t="s">
        <v>9</v>
      </c>
      <c r="B1217" t="s">
        <v>3063</v>
      </c>
      <c r="C1217">
        <v>2097041</v>
      </c>
      <c r="D1217">
        <v>2097148</v>
      </c>
      <c r="E1217" t="s">
        <v>19</v>
      </c>
      <c r="F1217" t="s">
        <v>12</v>
      </c>
      <c r="G1217">
        <v>0</v>
      </c>
      <c r="H1217">
        <v>0</v>
      </c>
      <c r="J1217" t="s">
        <v>339</v>
      </c>
    </row>
    <row r="1218" spans="1:10" x14ac:dyDescent="0.2">
      <c r="A1218" t="s">
        <v>9</v>
      </c>
      <c r="B1218" t="s">
        <v>3064</v>
      </c>
      <c r="C1218">
        <v>2097183</v>
      </c>
      <c r="D1218">
        <v>2098073</v>
      </c>
      <c r="E1218" t="s">
        <v>19</v>
      </c>
      <c r="F1218" t="s">
        <v>12</v>
      </c>
      <c r="G1218">
        <v>0</v>
      </c>
      <c r="H1218">
        <v>0</v>
      </c>
      <c r="I1218" t="s">
        <v>39</v>
      </c>
      <c r="J1218" t="s">
        <v>40</v>
      </c>
    </row>
    <row r="1219" spans="1:10" x14ac:dyDescent="0.2">
      <c r="A1219" t="s">
        <v>15</v>
      </c>
      <c r="B1219" t="s">
        <v>3065</v>
      </c>
      <c r="C1219">
        <v>209808</v>
      </c>
      <c r="D1219">
        <v>211091</v>
      </c>
      <c r="E1219" t="s">
        <v>11</v>
      </c>
      <c r="F1219" t="s">
        <v>12</v>
      </c>
      <c r="G1219">
        <v>0</v>
      </c>
      <c r="H1219">
        <v>0</v>
      </c>
      <c r="I1219" t="s">
        <v>3066</v>
      </c>
      <c r="J1219" t="s">
        <v>772</v>
      </c>
    </row>
    <row r="1220" spans="1:10" x14ac:dyDescent="0.2">
      <c r="A1220" t="s">
        <v>9</v>
      </c>
      <c r="B1220" t="s">
        <v>3067</v>
      </c>
      <c r="C1220">
        <v>2098432</v>
      </c>
      <c r="D1220">
        <v>2100258</v>
      </c>
      <c r="E1220" t="s">
        <v>11</v>
      </c>
      <c r="F1220" t="s">
        <v>12</v>
      </c>
      <c r="G1220">
        <v>0</v>
      </c>
      <c r="H1220">
        <v>0</v>
      </c>
      <c r="I1220" t="s">
        <v>3068</v>
      </c>
      <c r="J1220" t="s">
        <v>3069</v>
      </c>
    </row>
    <row r="1221" spans="1:10" x14ac:dyDescent="0.2">
      <c r="A1221" t="s">
        <v>9</v>
      </c>
      <c r="B1221" t="s">
        <v>3070</v>
      </c>
      <c r="C1221">
        <v>2100348</v>
      </c>
      <c r="D1221">
        <v>2102795</v>
      </c>
      <c r="E1221" t="s">
        <v>19</v>
      </c>
      <c r="F1221" t="s">
        <v>12</v>
      </c>
      <c r="G1221">
        <v>0</v>
      </c>
      <c r="H1221">
        <v>0</v>
      </c>
      <c r="I1221" t="s">
        <v>2368</v>
      </c>
      <c r="J1221" t="s">
        <v>3071</v>
      </c>
    </row>
    <row r="1222" spans="1:10" x14ac:dyDescent="0.2">
      <c r="A1222" t="s">
        <v>9</v>
      </c>
      <c r="B1222" t="s">
        <v>3072</v>
      </c>
      <c r="C1222">
        <v>2102818</v>
      </c>
      <c r="D1222">
        <v>2103912</v>
      </c>
      <c r="E1222" t="s">
        <v>19</v>
      </c>
      <c r="F1222" t="s">
        <v>12</v>
      </c>
      <c r="G1222">
        <v>0</v>
      </c>
      <c r="H1222">
        <v>0</v>
      </c>
      <c r="I1222" t="s">
        <v>3073</v>
      </c>
      <c r="J1222" t="s">
        <v>3074</v>
      </c>
    </row>
    <row r="1223" spans="1:10" x14ac:dyDescent="0.2">
      <c r="A1223" t="s">
        <v>9</v>
      </c>
      <c r="B1223" t="s">
        <v>3075</v>
      </c>
      <c r="C1223">
        <v>2104179</v>
      </c>
      <c r="D1223">
        <v>2106719</v>
      </c>
      <c r="E1223" t="s">
        <v>19</v>
      </c>
      <c r="F1223" t="s">
        <v>12</v>
      </c>
      <c r="G1223">
        <v>0</v>
      </c>
      <c r="H1223">
        <v>0</v>
      </c>
      <c r="J1223" t="s">
        <v>1217</v>
      </c>
    </row>
    <row r="1224" spans="1:10" x14ac:dyDescent="0.2">
      <c r="A1224" t="s">
        <v>9</v>
      </c>
      <c r="B1224" t="s">
        <v>3076</v>
      </c>
      <c r="C1224">
        <v>210452</v>
      </c>
      <c r="D1224">
        <v>212413</v>
      </c>
      <c r="E1224" t="s">
        <v>11</v>
      </c>
      <c r="F1224" t="s">
        <v>12</v>
      </c>
      <c r="G1224">
        <v>0</v>
      </c>
      <c r="H1224">
        <v>0</v>
      </c>
      <c r="I1224" t="s">
        <v>3077</v>
      </c>
      <c r="J1224" t="s">
        <v>3078</v>
      </c>
    </row>
    <row r="1225" spans="1:10" x14ac:dyDescent="0.2">
      <c r="A1225" t="s">
        <v>9</v>
      </c>
      <c r="B1225" t="s">
        <v>3079</v>
      </c>
      <c r="C1225">
        <v>2106983</v>
      </c>
      <c r="D1225">
        <v>2108188</v>
      </c>
      <c r="E1225" t="s">
        <v>19</v>
      </c>
      <c r="F1225" t="s">
        <v>12</v>
      </c>
      <c r="G1225">
        <v>0</v>
      </c>
      <c r="H1225">
        <v>0</v>
      </c>
      <c r="I1225" t="s">
        <v>2702</v>
      </c>
      <c r="J1225" t="s">
        <v>2703</v>
      </c>
    </row>
    <row r="1226" spans="1:10" x14ac:dyDescent="0.2">
      <c r="A1226" t="s">
        <v>9</v>
      </c>
      <c r="B1226" t="s">
        <v>3080</v>
      </c>
      <c r="C1226">
        <v>2108531</v>
      </c>
      <c r="D1226">
        <v>2109478</v>
      </c>
      <c r="E1226" t="s">
        <v>19</v>
      </c>
      <c r="F1226" t="s">
        <v>12</v>
      </c>
      <c r="G1226">
        <v>0</v>
      </c>
      <c r="H1226">
        <v>0</v>
      </c>
      <c r="I1226" t="s">
        <v>39</v>
      </c>
      <c r="J1226" t="s">
        <v>40</v>
      </c>
    </row>
    <row r="1227" spans="1:10" x14ac:dyDescent="0.2">
      <c r="A1227" t="s">
        <v>9</v>
      </c>
      <c r="B1227" t="s">
        <v>3081</v>
      </c>
      <c r="C1227">
        <v>2109642</v>
      </c>
      <c r="D1227">
        <v>2110613</v>
      </c>
      <c r="E1227" t="s">
        <v>19</v>
      </c>
      <c r="F1227" t="s">
        <v>12</v>
      </c>
      <c r="G1227">
        <v>0</v>
      </c>
      <c r="H1227">
        <v>0</v>
      </c>
      <c r="I1227" t="s">
        <v>3082</v>
      </c>
      <c r="J1227" t="s">
        <v>3083</v>
      </c>
    </row>
    <row r="1228" spans="1:10" x14ac:dyDescent="0.2">
      <c r="A1228" t="s">
        <v>9</v>
      </c>
      <c r="B1228" t="s">
        <v>3084</v>
      </c>
      <c r="C1228">
        <v>2110638</v>
      </c>
      <c r="D1228">
        <v>2110916</v>
      </c>
      <c r="E1228" t="s">
        <v>19</v>
      </c>
      <c r="F1228" t="s">
        <v>12</v>
      </c>
      <c r="G1228">
        <v>0</v>
      </c>
      <c r="H1228">
        <v>0</v>
      </c>
      <c r="I1228" t="s">
        <v>3085</v>
      </c>
      <c r="J1228" t="s">
        <v>3086</v>
      </c>
    </row>
    <row r="1229" spans="1:10" x14ac:dyDescent="0.2">
      <c r="A1229" t="s">
        <v>15</v>
      </c>
      <c r="B1229" t="s">
        <v>3087</v>
      </c>
      <c r="C1229">
        <v>211093</v>
      </c>
      <c r="D1229">
        <v>211935</v>
      </c>
      <c r="E1229" t="s">
        <v>19</v>
      </c>
      <c r="F1229" t="s">
        <v>12</v>
      </c>
      <c r="G1229">
        <v>0</v>
      </c>
      <c r="H1229">
        <v>0</v>
      </c>
      <c r="J1229" t="s">
        <v>3088</v>
      </c>
    </row>
    <row r="1230" spans="1:10" x14ac:dyDescent="0.2">
      <c r="A1230" t="s">
        <v>9</v>
      </c>
      <c r="B1230" t="s">
        <v>3089</v>
      </c>
      <c r="C1230">
        <v>2111116</v>
      </c>
      <c r="D1230">
        <v>2111778</v>
      </c>
      <c r="E1230" t="s">
        <v>11</v>
      </c>
      <c r="F1230" t="s">
        <v>12</v>
      </c>
      <c r="G1230">
        <v>0</v>
      </c>
      <c r="H1230">
        <v>0</v>
      </c>
      <c r="I1230" t="s">
        <v>3090</v>
      </c>
      <c r="J1230" t="s">
        <v>3091</v>
      </c>
    </row>
    <row r="1231" spans="1:10" x14ac:dyDescent="0.2">
      <c r="A1231" t="s">
        <v>9</v>
      </c>
      <c r="B1231" t="s">
        <v>3092</v>
      </c>
      <c r="C1231">
        <v>2111799</v>
      </c>
      <c r="D1231">
        <v>2112611</v>
      </c>
      <c r="E1231" t="s">
        <v>11</v>
      </c>
      <c r="F1231" t="s">
        <v>12</v>
      </c>
      <c r="G1231">
        <v>0</v>
      </c>
      <c r="H1231">
        <v>0</v>
      </c>
      <c r="I1231" t="s">
        <v>3093</v>
      </c>
      <c r="J1231" t="s">
        <v>3094</v>
      </c>
    </row>
    <row r="1232" spans="1:10" x14ac:dyDescent="0.2">
      <c r="A1232" t="s">
        <v>9</v>
      </c>
      <c r="B1232" t="s">
        <v>3095</v>
      </c>
      <c r="C1232">
        <v>2112616</v>
      </c>
      <c r="D1232">
        <v>2112879</v>
      </c>
      <c r="E1232" t="s">
        <v>11</v>
      </c>
      <c r="F1232" t="s">
        <v>12</v>
      </c>
      <c r="G1232">
        <v>0</v>
      </c>
      <c r="H1232">
        <v>0</v>
      </c>
      <c r="I1232" t="s">
        <v>3096</v>
      </c>
      <c r="J1232" t="s">
        <v>3097</v>
      </c>
    </row>
    <row r="1233" spans="1:10" x14ac:dyDescent="0.2">
      <c r="A1233" t="s">
        <v>9</v>
      </c>
      <c r="B1233" t="s">
        <v>3098</v>
      </c>
      <c r="C1233">
        <v>2113171</v>
      </c>
      <c r="D1233">
        <v>2113659</v>
      </c>
      <c r="E1233" t="s">
        <v>11</v>
      </c>
      <c r="F1233" t="s">
        <v>12</v>
      </c>
      <c r="G1233">
        <v>0</v>
      </c>
      <c r="H1233">
        <v>0</v>
      </c>
      <c r="I1233" t="s">
        <v>3099</v>
      </c>
      <c r="J1233" t="s">
        <v>3100</v>
      </c>
    </row>
    <row r="1234" spans="1:10" x14ac:dyDescent="0.2">
      <c r="A1234" t="s">
        <v>9</v>
      </c>
      <c r="B1234" t="s">
        <v>3101</v>
      </c>
      <c r="C1234">
        <v>2113726</v>
      </c>
      <c r="D1234">
        <v>2114049</v>
      </c>
      <c r="E1234" t="s">
        <v>19</v>
      </c>
      <c r="F1234" t="s">
        <v>12</v>
      </c>
      <c r="G1234">
        <v>0</v>
      </c>
      <c r="H1234">
        <v>0</v>
      </c>
      <c r="J1234" t="s">
        <v>3102</v>
      </c>
    </row>
    <row r="1235" spans="1:10" x14ac:dyDescent="0.2">
      <c r="A1235" t="s">
        <v>9</v>
      </c>
      <c r="B1235" t="s">
        <v>3103</v>
      </c>
      <c r="C1235">
        <v>2114204</v>
      </c>
      <c r="D1235">
        <v>2115079</v>
      </c>
      <c r="E1235" t="s">
        <v>19</v>
      </c>
      <c r="F1235" t="s">
        <v>12</v>
      </c>
      <c r="G1235">
        <v>0</v>
      </c>
      <c r="H1235">
        <v>0</v>
      </c>
      <c r="I1235" t="s">
        <v>3104</v>
      </c>
      <c r="J1235" t="s">
        <v>3105</v>
      </c>
    </row>
    <row r="1236" spans="1:10" x14ac:dyDescent="0.2">
      <c r="A1236" t="s">
        <v>9</v>
      </c>
      <c r="B1236" t="s">
        <v>3106</v>
      </c>
      <c r="C1236">
        <v>2115098</v>
      </c>
      <c r="D1236">
        <v>2115238</v>
      </c>
      <c r="E1236" t="s">
        <v>11</v>
      </c>
      <c r="F1236" t="s">
        <v>12</v>
      </c>
      <c r="G1236">
        <v>0</v>
      </c>
      <c r="H1236">
        <v>0</v>
      </c>
      <c r="J1236" t="s">
        <v>339</v>
      </c>
    </row>
    <row r="1237" spans="1:10" x14ac:dyDescent="0.2">
      <c r="A1237" t="s">
        <v>9</v>
      </c>
      <c r="B1237" t="s">
        <v>3107</v>
      </c>
      <c r="C1237">
        <v>2115273</v>
      </c>
      <c r="D1237">
        <v>2115863</v>
      </c>
      <c r="E1237" t="s">
        <v>11</v>
      </c>
      <c r="F1237" t="s">
        <v>12</v>
      </c>
      <c r="G1237">
        <v>0</v>
      </c>
      <c r="H1237">
        <v>0</v>
      </c>
      <c r="I1237" t="s">
        <v>1904</v>
      </c>
      <c r="J1237" t="s">
        <v>2501</v>
      </c>
    </row>
    <row r="1238" spans="1:10" x14ac:dyDescent="0.2">
      <c r="A1238" t="s">
        <v>9</v>
      </c>
      <c r="B1238" t="s">
        <v>3108</v>
      </c>
      <c r="C1238">
        <v>2115876</v>
      </c>
      <c r="D1238">
        <v>2117747</v>
      </c>
      <c r="E1238" t="s">
        <v>11</v>
      </c>
      <c r="F1238" t="s">
        <v>12</v>
      </c>
      <c r="G1238">
        <v>0</v>
      </c>
      <c r="H1238">
        <v>0</v>
      </c>
      <c r="I1238" t="s">
        <v>3036</v>
      </c>
      <c r="J1238" t="s">
        <v>3037</v>
      </c>
    </row>
    <row r="1239" spans="1:10" x14ac:dyDescent="0.2">
      <c r="A1239" t="s">
        <v>9</v>
      </c>
      <c r="B1239" t="s">
        <v>3109</v>
      </c>
      <c r="C1239">
        <v>2117962</v>
      </c>
      <c r="D1239">
        <v>2119977</v>
      </c>
      <c r="E1239" t="s">
        <v>11</v>
      </c>
      <c r="F1239" t="s">
        <v>12</v>
      </c>
      <c r="G1239">
        <v>0</v>
      </c>
      <c r="H1239">
        <v>0</v>
      </c>
      <c r="I1239" t="s">
        <v>48</v>
      </c>
      <c r="J1239" t="s">
        <v>49</v>
      </c>
    </row>
    <row r="1240" spans="1:10" x14ac:dyDescent="0.2">
      <c r="A1240" t="s">
        <v>15</v>
      </c>
      <c r="B1240" t="s">
        <v>3110</v>
      </c>
      <c r="C1240">
        <v>212001</v>
      </c>
      <c r="D1240">
        <v>212549</v>
      </c>
      <c r="E1240" t="s">
        <v>19</v>
      </c>
      <c r="F1240" t="s">
        <v>12</v>
      </c>
      <c r="G1240">
        <v>0</v>
      </c>
      <c r="H1240">
        <v>0</v>
      </c>
      <c r="J1240" t="s">
        <v>3111</v>
      </c>
    </row>
    <row r="1241" spans="1:10" x14ac:dyDescent="0.2">
      <c r="A1241" t="s">
        <v>9</v>
      </c>
      <c r="B1241" t="s">
        <v>3112</v>
      </c>
      <c r="C1241">
        <v>2120030</v>
      </c>
      <c r="D1241">
        <v>2120575</v>
      </c>
      <c r="E1241" t="s">
        <v>19</v>
      </c>
      <c r="F1241" t="s">
        <v>12</v>
      </c>
      <c r="G1241">
        <v>0</v>
      </c>
      <c r="H1241">
        <v>0</v>
      </c>
      <c r="I1241" t="s">
        <v>2241</v>
      </c>
      <c r="J1241" t="s">
        <v>2242</v>
      </c>
    </row>
    <row r="1242" spans="1:10" x14ac:dyDescent="0.2">
      <c r="A1242" t="s">
        <v>9</v>
      </c>
      <c r="B1242" t="s">
        <v>3113</v>
      </c>
      <c r="C1242">
        <v>2120666</v>
      </c>
      <c r="D1242">
        <v>2121826</v>
      </c>
      <c r="E1242" t="s">
        <v>11</v>
      </c>
      <c r="F1242" t="s">
        <v>12</v>
      </c>
      <c r="G1242">
        <v>0</v>
      </c>
      <c r="H1242">
        <v>0</v>
      </c>
      <c r="I1242" t="s">
        <v>3114</v>
      </c>
      <c r="J1242" t="s">
        <v>3115</v>
      </c>
    </row>
    <row r="1243" spans="1:10" x14ac:dyDescent="0.2">
      <c r="A1243" t="s">
        <v>9</v>
      </c>
      <c r="B1243" t="s">
        <v>3116</v>
      </c>
      <c r="C1243">
        <v>2121855</v>
      </c>
      <c r="D1243">
        <v>2123285</v>
      </c>
      <c r="E1243" t="s">
        <v>19</v>
      </c>
      <c r="F1243" t="s">
        <v>12</v>
      </c>
      <c r="G1243">
        <v>0</v>
      </c>
      <c r="H1243">
        <v>0</v>
      </c>
      <c r="I1243" t="s">
        <v>3117</v>
      </c>
      <c r="J1243" t="s">
        <v>3118</v>
      </c>
    </row>
    <row r="1244" spans="1:10" x14ac:dyDescent="0.2">
      <c r="A1244" t="s">
        <v>9</v>
      </c>
      <c r="B1244" t="s">
        <v>3119</v>
      </c>
      <c r="C1244">
        <v>2123261</v>
      </c>
      <c r="D1244">
        <v>2124259</v>
      </c>
      <c r="E1244" t="s">
        <v>19</v>
      </c>
      <c r="F1244" t="s">
        <v>12</v>
      </c>
      <c r="G1244">
        <v>0</v>
      </c>
      <c r="H1244">
        <v>0</v>
      </c>
      <c r="I1244" t="s">
        <v>3120</v>
      </c>
      <c r="J1244" t="s">
        <v>3121</v>
      </c>
    </row>
    <row r="1245" spans="1:10" x14ac:dyDescent="0.2">
      <c r="A1245" t="s">
        <v>9</v>
      </c>
      <c r="B1245" t="s">
        <v>3122</v>
      </c>
      <c r="C1245">
        <v>2124347</v>
      </c>
      <c r="D1245">
        <v>2125213</v>
      </c>
      <c r="E1245" t="s">
        <v>19</v>
      </c>
      <c r="F1245" t="s">
        <v>12</v>
      </c>
      <c r="G1245">
        <v>0</v>
      </c>
      <c r="H1245">
        <v>0</v>
      </c>
      <c r="I1245" t="s">
        <v>3123</v>
      </c>
      <c r="J1245" t="s">
        <v>3124</v>
      </c>
    </row>
    <row r="1246" spans="1:10" x14ac:dyDescent="0.2">
      <c r="A1246" t="s">
        <v>9</v>
      </c>
      <c r="B1246" t="s">
        <v>3125</v>
      </c>
      <c r="C1246">
        <v>212440</v>
      </c>
      <c r="D1246">
        <v>213288</v>
      </c>
      <c r="E1246" t="s">
        <v>19</v>
      </c>
      <c r="F1246" t="s">
        <v>12</v>
      </c>
      <c r="G1246">
        <v>0</v>
      </c>
      <c r="H1246">
        <v>0</v>
      </c>
      <c r="I1246" t="s">
        <v>831</v>
      </c>
      <c r="J1246" t="s">
        <v>832</v>
      </c>
    </row>
    <row r="1247" spans="1:10" x14ac:dyDescent="0.2">
      <c r="A1247" t="s">
        <v>9</v>
      </c>
      <c r="B1247" t="s">
        <v>3126</v>
      </c>
      <c r="C1247">
        <v>2125238</v>
      </c>
      <c r="D1247">
        <v>2126029</v>
      </c>
      <c r="E1247" t="s">
        <v>19</v>
      </c>
      <c r="F1247" t="s">
        <v>12</v>
      </c>
      <c r="G1247">
        <v>0</v>
      </c>
      <c r="H1247">
        <v>0</v>
      </c>
      <c r="I1247" t="s">
        <v>2462</v>
      </c>
      <c r="J1247" t="s">
        <v>3127</v>
      </c>
    </row>
    <row r="1248" spans="1:10" x14ac:dyDescent="0.2">
      <c r="A1248" t="s">
        <v>9</v>
      </c>
      <c r="B1248" t="s">
        <v>3128</v>
      </c>
      <c r="C1248">
        <v>2126019</v>
      </c>
      <c r="D1248">
        <v>2127731</v>
      </c>
      <c r="E1248" t="s">
        <v>19</v>
      </c>
      <c r="F1248" t="s">
        <v>12</v>
      </c>
      <c r="G1248">
        <v>0</v>
      </c>
      <c r="H1248">
        <v>0</v>
      </c>
      <c r="I1248" t="s">
        <v>3129</v>
      </c>
      <c r="J1248" t="s">
        <v>3130</v>
      </c>
    </row>
    <row r="1249" spans="1:10" x14ac:dyDescent="0.2">
      <c r="A1249" t="s">
        <v>9</v>
      </c>
      <c r="B1249" t="s">
        <v>3131</v>
      </c>
      <c r="C1249">
        <v>2127728</v>
      </c>
      <c r="D1249">
        <v>2129035</v>
      </c>
      <c r="E1249" t="s">
        <v>19</v>
      </c>
      <c r="F1249" t="s">
        <v>12</v>
      </c>
      <c r="G1249">
        <v>0</v>
      </c>
      <c r="H1249">
        <v>0</v>
      </c>
      <c r="I1249" t="s">
        <v>3132</v>
      </c>
      <c r="J1249" t="s">
        <v>3133</v>
      </c>
    </row>
    <row r="1250" spans="1:10" x14ac:dyDescent="0.2">
      <c r="A1250" t="s">
        <v>9</v>
      </c>
      <c r="B1250" t="s">
        <v>3134</v>
      </c>
      <c r="C1250">
        <v>21287</v>
      </c>
      <c r="D1250">
        <v>21535</v>
      </c>
      <c r="E1250" t="s">
        <v>19</v>
      </c>
      <c r="F1250" t="s">
        <v>12</v>
      </c>
      <c r="G1250">
        <v>0</v>
      </c>
      <c r="H1250">
        <v>0</v>
      </c>
      <c r="I1250" t="s">
        <v>3135</v>
      </c>
      <c r="J1250" t="s">
        <v>3136</v>
      </c>
    </row>
    <row r="1251" spans="1:10" x14ac:dyDescent="0.2">
      <c r="A1251" t="s">
        <v>9</v>
      </c>
      <c r="B1251" t="s">
        <v>3137</v>
      </c>
      <c r="C1251">
        <v>2129250</v>
      </c>
      <c r="D1251">
        <v>2130464</v>
      </c>
      <c r="E1251" t="s">
        <v>11</v>
      </c>
      <c r="F1251" t="s">
        <v>12</v>
      </c>
      <c r="G1251">
        <v>0</v>
      </c>
      <c r="H1251">
        <v>0</v>
      </c>
      <c r="I1251" t="s">
        <v>3138</v>
      </c>
      <c r="J1251" t="s">
        <v>3139</v>
      </c>
    </row>
    <row r="1252" spans="1:10" x14ac:dyDescent="0.2">
      <c r="A1252" t="s">
        <v>9</v>
      </c>
      <c r="B1252" t="s">
        <v>3140</v>
      </c>
      <c r="C1252">
        <v>2130617</v>
      </c>
      <c r="D1252">
        <v>2131201</v>
      </c>
      <c r="E1252" t="s">
        <v>11</v>
      </c>
      <c r="F1252" t="s">
        <v>12</v>
      </c>
      <c r="G1252">
        <v>0</v>
      </c>
      <c r="H1252">
        <v>0</v>
      </c>
      <c r="I1252" t="s">
        <v>3141</v>
      </c>
      <c r="J1252" t="s">
        <v>3142</v>
      </c>
    </row>
    <row r="1253" spans="1:10" x14ac:dyDescent="0.2">
      <c r="A1253" t="s">
        <v>9</v>
      </c>
      <c r="B1253" t="s">
        <v>3143</v>
      </c>
      <c r="C1253">
        <v>2131258</v>
      </c>
      <c r="D1253">
        <v>2132583</v>
      </c>
      <c r="E1253" t="s">
        <v>11</v>
      </c>
      <c r="F1253" t="s">
        <v>12</v>
      </c>
      <c r="G1253">
        <v>0</v>
      </c>
      <c r="H1253">
        <v>0</v>
      </c>
      <c r="I1253" t="s">
        <v>3144</v>
      </c>
      <c r="J1253" t="s">
        <v>3145</v>
      </c>
    </row>
    <row r="1254" spans="1:10" x14ac:dyDescent="0.2">
      <c r="A1254" t="s">
        <v>15</v>
      </c>
      <c r="B1254" t="s">
        <v>3146</v>
      </c>
      <c r="C1254">
        <v>213207</v>
      </c>
      <c r="D1254">
        <v>214250</v>
      </c>
      <c r="E1254" t="s">
        <v>11</v>
      </c>
      <c r="F1254" t="s">
        <v>12</v>
      </c>
      <c r="G1254">
        <v>0</v>
      </c>
      <c r="H1254">
        <v>0</v>
      </c>
      <c r="I1254" t="s">
        <v>3147</v>
      </c>
      <c r="J1254" t="s">
        <v>3148</v>
      </c>
    </row>
    <row r="1255" spans="1:10" x14ac:dyDescent="0.2">
      <c r="A1255" t="s">
        <v>9</v>
      </c>
      <c r="B1255" t="s">
        <v>3149</v>
      </c>
      <c r="C1255">
        <v>2132577</v>
      </c>
      <c r="D1255">
        <v>2133179</v>
      </c>
      <c r="E1255" t="s">
        <v>19</v>
      </c>
      <c r="F1255" t="s">
        <v>12</v>
      </c>
      <c r="G1255">
        <v>0</v>
      </c>
      <c r="H1255">
        <v>0</v>
      </c>
      <c r="I1255" t="s">
        <v>961</v>
      </c>
      <c r="J1255" t="s">
        <v>962</v>
      </c>
    </row>
    <row r="1256" spans="1:10" x14ac:dyDescent="0.2">
      <c r="A1256" t="s">
        <v>9</v>
      </c>
      <c r="B1256" t="s">
        <v>3150</v>
      </c>
      <c r="C1256">
        <v>2133183</v>
      </c>
      <c r="D1256">
        <v>2133734</v>
      </c>
      <c r="E1256" t="s">
        <v>11</v>
      </c>
      <c r="F1256" t="s">
        <v>12</v>
      </c>
      <c r="G1256">
        <v>0</v>
      </c>
      <c r="H1256">
        <v>0</v>
      </c>
      <c r="I1256" t="s">
        <v>3151</v>
      </c>
      <c r="J1256" t="s">
        <v>3152</v>
      </c>
    </row>
    <row r="1257" spans="1:10" x14ac:dyDescent="0.2">
      <c r="A1257" t="s">
        <v>9</v>
      </c>
      <c r="B1257" t="s">
        <v>3153</v>
      </c>
      <c r="C1257">
        <v>2133810</v>
      </c>
      <c r="D1257">
        <v>2135657</v>
      </c>
      <c r="E1257" t="s">
        <v>19</v>
      </c>
      <c r="F1257" t="s">
        <v>12</v>
      </c>
      <c r="G1257">
        <v>2</v>
      </c>
      <c r="H1257">
        <v>27.736170000000001</v>
      </c>
      <c r="I1257" t="s">
        <v>3154</v>
      </c>
      <c r="J1257" t="s">
        <v>3155</v>
      </c>
    </row>
    <row r="1258" spans="1:10" x14ac:dyDescent="0.2">
      <c r="A1258" t="s">
        <v>9</v>
      </c>
      <c r="B1258" t="s">
        <v>3156</v>
      </c>
      <c r="C1258">
        <v>213519</v>
      </c>
      <c r="D1258">
        <v>214421</v>
      </c>
      <c r="E1258" t="s">
        <v>11</v>
      </c>
      <c r="F1258" t="s">
        <v>12</v>
      </c>
      <c r="G1258">
        <v>0</v>
      </c>
      <c r="H1258">
        <v>0</v>
      </c>
      <c r="I1258" t="s">
        <v>3157</v>
      </c>
      <c r="J1258" t="s">
        <v>3158</v>
      </c>
    </row>
    <row r="1259" spans="1:10" x14ac:dyDescent="0.2">
      <c r="A1259" t="s">
        <v>9</v>
      </c>
      <c r="B1259" t="s">
        <v>3159</v>
      </c>
      <c r="C1259">
        <v>2135870</v>
      </c>
      <c r="D1259">
        <v>2136991</v>
      </c>
      <c r="E1259" t="s">
        <v>19</v>
      </c>
      <c r="F1259" t="s">
        <v>12</v>
      </c>
      <c r="G1259">
        <v>0</v>
      </c>
      <c r="H1259">
        <v>0</v>
      </c>
      <c r="I1259" t="s">
        <v>3160</v>
      </c>
      <c r="J1259" t="s">
        <v>3161</v>
      </c>
    </row>
    <row r="1260" spans="1:10" x14ac:dyDescent="0.2">
      <c r="A1260" t="s">
        <v>9</v>
      </c>
      <c r="B1260" t="s">
        <v>3162</v>
      </c>
      <c r="C1260">
        <v>2137101</v>
      </c>
      <c r="D1260">
        <v>2138801</v>
      </c>
      <c r="E1260" t="s">
        <v>19</v>
      </c>
      <c r="F1260" t="s">
        <v>12</v>
      </c>
      <c r="G1260">
        <v>0</v>
      </c>
      <c r="H1260">
        <v>0</v>
      </c>
      <c r="I1260" t="s">
        <v>3163</v>
      </c>
      <c r="J1260" t="s">
        <v>3164</v>
      </c>
    </row>
    <row r="1261" spans="1:10" x14ac:dyDescent="0.2">
      <c r="A1261" t="s">
        <v>9</v>
      </c>
      <c r="B1261" t="s">
        <v>3165</v>
      </c>
      <c r="C1261">
        <v>2138926</v>
      </c>
      <c r="D1261">
        <v>2139780</v>
      </c>
      <c r="E1261" t="s">
        <v>19</v>
      </c>
      <c r="F1261" t="s">
        <v>12</v>
      </c>
      <c r="G1261">
        <v>0</v>
      </c>
      <c r="H1261">
        <v>0</v>
      </c>
      <c r="I1261" t="s">
        <v>2462</v>
      </c>
      <c r="J1261" t="s">
        <v>2463</v>
      </c>
    </row>
    <row r="1262" spans="1:10" x14ac:dyDescent="0.2">
      <c r="A1262" t="s">
        <v>9</v>
      </c>
      <c r="B1262" t="s">
        <v>3166</v>
      </c>
      <c r="C1262">
        <v>2139777</v>
      </c>
      <c r="D1262">
        <v>2140334</v>
      </c>
      <c r="E1262" t="s">
        <v>19</v>
      </c>
      <c r="F1262" t="s">
        <v>12</v>
      </c>
      <c r="G1262">
        <v>0</v>
      </c>
      <c r="H1262">
        <v>0</v>
      </c>
      <c r="I1262" t="s">
        <v>3167</v>
      </c>
      <c r="J1262" t="s">
        <v>3168</v>
      </c>
    </row>
    <row r="1263" spans="1:10" x14ac:dyDescent="0.2">
      <c r="A1263" t="s">
        <v>9</v>
      </c>
      <c r="B1263" t="s">
        <v>3169</v>
      </c>
      <c r="C1263">
        <v>2140351</v>
      </c>
      <c r="D1263">
        <v>2140656</v>
      </c>
      <c r="E1263" t="s">
        <v>19</v>
      </c>
      <c r="F1263" t="s">
        <v>12</v>
      </c>
      <c r="G1263">
        <v>0</v>
      </c>
      <c r="H1263">
        <v>0</v>
      </c>
      <c r="J1263" t="s">
        <v>3170</v>
      </c>
    </row>
    <row r="1264" spans="1:10" x14ac:dyDescent="0.2">
      <c r="A1264" t="s">
        <v>9</v>
      </c>
      <c r="B1264" t="s">
        <v>3171</v>
      </c>
      <c r="C1264">
        <v>2140716</v>
      </c>
      <c r="D1264">
        <v>2141429</v>
      </c>
      <c r="E1264" t="s">
        <v>19</v>
      </c>
      <c r="F1264" t="s">
        <v>12</v>
      </c>
      <c r="G1264">
        <v>0</v>
      </c>
      <c r="H1264">
        <v>0</v>
      </c>
      <c r="I1264" t="s">
        <v>3172</v>
      </c>
      <c r="J1264" t="s">
        <v>3173</v>
      </c>
    </row>
    <row r="1265" spans="1:10" x14ac:dyDescent="0.2">
      <c r="A1265" t="s">
        <v>9</v>
      </c>
      <c r="B1265" t="s">
        <v>3174</v>
      </c>
      <c r="C1265">
        <v>2141426</v>
      </c>
      <c r="D1265">
        <v>2143438</v>
      </c>
      <c r="E1265" t="s">
        <v>19</v>
      </c>
      <c r="F1265" t="s">
        <v>12</v>
      </c>
      <c r="G1265">
        <v>0</v>
      </c>
      <c r="H1265">
        <v>0</v>
      </c>
      <c r="I1265" t="s">
        <v>2788</v>
      </c>
      <c r="J1265" t="s">
        <v>3175</v>
      </c>
    </row>
    <row r="1266" spans="1:10" x14ac:dyDescent="0.2">
      <c r="A1266" t="s">
        <v>9</v>
      </c>
      <c r="B1266" t="s">
        <v>3176</v>
      </c>
      <c r="C1266">
        <v>2143458</v>
      </c>
      <c r="D1266">
        <v>2143661</v>
      </c>
      <c r="E1266" t="s">
        <v>19</v>
      </c>
      <c r="F1266" t="s">
        <v>12</v>
      </c>
      <c r="G1266">
        <v>0</v>
      </c>
      <c r="H1266">
        <v>0</v>
      </c>
      <c r="I1266" t="s">
        <v>3177</v>
      </c>
      <c r="J1266" t="s">
        <v>3178</v>
      </c>
    </row>
    <row r="1267" spans="1:10" x14ac:dyDescent="0.2">
      <c r="A1267" t="s">
        <v>9</v>
      </c>
      <c r="B1267" t="s">
        <v>3179</v>
      </c>
      <c r="C1267">
        <v>2143931</v>
      </c>
      <c r="D1267">
        <v>2144764</v>
      </c>
      <c r="E1267" t="s">
        <v>11</v>
      </c>
      <c r="F1267" t="s">
        <v>12</v>
      </c>
      <c r="G1267">
        <v>0</v>
      </c>
      <c r="H1267">
        <v>0</v>
      </c>
      <c r="I1267" t="s">
        <v>3180</v>
      </c>
      <c r="J1267" t="s">
        <v>3181</v>
      </c>
    </row>
    <row r="1268" spans="1:10" x14ac:dyDescent="0.2">
      <c r="A1268" t="s">
        <v>9</v>
      </c>
      <c r="B1268" t="s">
        <v>3182</v>
      </c>
      <c r="C1268">
        <v>214452</v>
      </c>
      <c r="D1268">
        <v>215897</v>
      </c>
      <c r="E1268" t="s">
        <v>11</v>
      </c>
      <c r="F1268" t="s">
        <v>12</v>
      </c>
      <c r="G1268">
        <v>0</v>
      </c>
      <c r="H1268">
        <v>0</v>
      </c>
      <c r="I1268" t="s">
        <v>3183</v>
      </c>
      <c r="J1268" t="s">
        <v>3184</v>
      </c>
    </row>
    <row r="1269" spans="1:10" x14ac:dyDescent="0.2">
      <c r="A1269" t="s">
        <v>9</v>
      </c>
      <c r="B1269" t="s">
        <v>3185</v>
      </c>
      <c r="C1269">
        <v>2144838</v>
      </c>
      <c r="D1269">
        <v>2146838</v>
      </c>
      <c r="E1269" t="s">
        <v>19</v>
      </c>
      <c r="F1269" t="s">
        <v>12</v>
      </c>
      <c r="G1269">
        <v>0</v>
      </c>
      <c r="H1269">
        <v>0</v>
      </c>
      <c r="I1269" t="s">
        <v>3186</v>
      </c>
      <c r="J1269" t="s">
        <v>3187</v>
      </c>
    </row>
    <row r="1270" spans="1:10" x14ac:dyDescent="0.2">
      <c r="A1270" t="s">
        <v>9</v>
      </c>
      <c r="B1270" t="s">
        <v>3188</v>
      </c>
      <c r="C1270">
        <v>2147068</v>
      </c>
      <c r="D1270">
        <v>2148918</v>
      </c>
      <c r="E1270" t="s">
        <v>11</v>
      </c>
      <c r="F1270" t="s">
        <v>12</v>
      </c>
      <c r="G1270">
        <v>0</v>
      </c>
      <c r="H1270">
        <v>0</v>
      </c>
      <c r="I1270" t="s">
        <v>3189</v>
      </c>
      <c r="J1270" t="s">
        <v>3190</v>
      </c>
    </row>
    <row r="1271" spans="1:10" x14ac:dyDescent="0.2">
      <c r="A1271" t="s">
        <v>15</v>
      </c>
      <c r="B1271" t="s">
        <v>3191</v>
      </c>
      <c r="C1271">
        <v>214754</v>
      </c>
      <c r="D1271">
        <v>215725</v>
      </c>
      <c r="E1271" t="s">
        <v>11</v>
      </c>
      <c r="F1271" t="s">
        <v>12</v>
      </c>
      <c r="G1271">
        <v>0</v>
      </c>
      <c r="H1271">
        <v>0</v>
      </c>
      <c r="I1271" t="s">
        <v>3192</v>
      </c>
      <c r="J1271" t="s">
        <v>3193</v>
      </c>
    </row>
    <row r="1272" spans="1:10" x14ac:dyDescent="0.2">
      <c r="A1272" t="s">
        <v>9</v>
      </c>
      <c r="B1272" t="s">
        <v>3194</v>
      </c>
      <c r="C1272">
        <v>2149035</v>
      </c>
      <c r="D1272">
        <v>2150048</v>
      </c>
      <c r="E1272" t="s">
        <v>11</v>
      </c>
      <c r="F1272" t="s">
        <v>12</v>
      </c>
      <c r="G1272">
        <v>0</v>
      </c>
      <c r="H1272">
        <v>0</v>
      </c>
      <c r="I1272" t="s">
        <v>3195</v>
      </c>
      <c r="J1272" t="s">
        <v>3196</v>
      </c>
    </row>
    <row r="1273" spans="1:10" x14ac:dyDescent="0.2">
      <c r="A1273" t="s">
        <v>9</v>
      </c>
      <c r="B1273" t="s">
        <v>3197</v>
      </c>
      <c r="C1273">
        <v>2150146</v>
      </c>
      <c r="D1273">
        <v>2150433</v>
      </c>
      <c r="E1273" t="s">
        <v>19</v>
      </c>
      <c r="F1273" t="s">
        <v>12</v>
      </c>
      <c r="G1273">
        <v>0</v>
      </c>
      <c r="H1273">
        <v>0</v>
      </c>
      <c r="I1273" t="s">
        <v>3198</v>
      </c>
      <c r="J1273" t="s">
        <v>3199</v>
      </c>
    </row>
    <row r="1274" spans="1:10" x14ac:dyDescent="0.2">
      <c r="A1274" t="s">
        <v>9</v>
      </c>
      <c r="B1274" t="s">
        <v>3200</v>
      </c>
      <c r="C1274">
        <v>2150537</v>
      </c>
      <c r="D1274">
        <v>2151361</v>
      </c>
      <c r="E1274" t="s">
        <v>11</v>
      </c>
      <c r="F1274" t="s">
        <v>12</v>
      </c>
      <c r="G1274">
        <v>0</v>
      </c>
      <c r="H1274">
        <v>0</v>
      </c>
      <c r="J1274" t="s">
        <v>3201</v>
      </c>
    </row>
    <row r="1275" spans="1:10" x14ac:dyDescent="0.2">
      <c r="A1275" t="s">
        <v>9</v>
      </c>
      <c r="B1275" t="s">
        <v>3202</v>
      </c>
      <c r="C1275">
        <v>2151522</v>
      </c>
      <c r="D1275">
        <v>2151926</v>
      </c>
      <c r="E1275" t="s">
        <v>19</v>
      </c>
      <c r="F1275" t="s">
        <v>12</v>
      </c>
      <c r="G1275">
        <v>0</v>
      </c>
      <c r="H1275">
        <v>0</v>
      </c>
      <c r="I1275" t="s">
        <v>1095</v>
      </c>
      <c r="J1275" t="s">
        <v>1096</v>
      </c>
    </row>
    <row r="1276" spans="1:10" x14ac:dyDescent="0.2">
      <c r="A1276" t="s">
        <v>9</v>
      </c>
      <c r="B1276" t="s">
        <v>3203</v>
      </c>
      <c r="C1276">
        <v>2152265</v>
      </c>
      <c r="D1276">
        <v>2153260</v>
      </c>
      <c r="E1276" t="s">
        <v>11</v>
      </c>
      <c r="F1276" t="s">
        <v>12</v>
      </c>
      <c r="G1276">
        <v>0</v>
      </c>
      <c r="H1276">
        <v>0</v>
      </c>
      <c r="I1276" t="s">
        <v>588</v>
      </c>
      <c r="J1276" t="s">
        <v>3204</v>
      </c>
    </row>
    <row r="1277" spans="1:10" x14ac:dyDescent="0.2">
      <c r="A1277" t="s">
        <v>9</v>
      </c>
      <c r="B1277" t="s">
        <v>3205</v>
      </c>
      <c r="C1277">
        <v>2153408</v>
      </c>
      <c r="D1277">
        <v>2154298</v>
      </c>
      <c r="E1277" t="s">
        <v>11</v>
      </c>
      <c r="F1277" t="s">
        <v>12</v>
      </c>
      <c r="G1277">
        <v>0</v>
      </c>
      <c r="H1277">
        <v>0</v>
      </c>
      <c r="I1277" t="s">
        <v>3206</v>
      </c>
      <c r="J1277" t="s">
        <v>3207</v>
      </c>
    </row>
    <row r="1278" spans="1:10" x14ac:dyDescent="0.2">
      <c r="A1278" t="s">
        <v>9</v>
      </c>
      <c r="B1278" t="s">
        <v>3208</v>
      </c>
      <c r="C1278">
        <v>2154733</v>
      </c>
      <c r="D1278">
        <v>2155737</v>
      </c>
      <c r="E1278" t="s">
        <v>11</v>
      </c>
      <c r="F1278" t="s">
        <v>12</v>
      </c>
      <c r="G1278">
        <v>0</v>
      </c>
      <c r="H1278">
        <v>0</v>
      </c>
      <c r="J1278" t="s">
        <v>3209</v>
      </c>
    </row>
    <row r="1279" spans="1:10" x14ac:dyDescent="0.2">
      <c r="A1279" t="s">
        <v>9</v>
      </c>
      <c r="B1279" t="s">
        <v>3210</v>
      </c>
      <c r="C1279">
        <v>2155892</v>
      </c>
      <c r="D1279">
        <v>2156710</v>
      </c>
      <c r="E1279" t="s">
        <v>11</v>
      </c>
      <c r="F1279" t="s">
        <v>12</v>
      </c>
      <c r="G1279">
        <v>0</v>
      </c>
      <c r="H1279">
        <v>0</v>
      </c>
      <c r="I1279" t="s">
        <v>3211</v>
      </c>
      <c r="J1279" t="s">
        <v>3212</v>
      </c>
    </row>
    <row r="1280" spans="1:10" x14ac:dyDescent="0.2">
      <c r="A1280" t="s">
        <v>9</v>
      </c>
      <c r="B1280" t="s">
        <v>3213</v>
      </c>
      <c r="C1280">
        <v>2156788</v>
      </c>
      <c r="D1280">
        <v>2157708</v>
      </c>
      <c r="E1280" t="s">
        <v>11</v>
      </c>
      <c r="F1280" t="s">
        <v>12</v>
      </c>
      <c r="G1280">
        <v>0</v>
      </c>
      <c r="H1280">
        <v>0</v>
      </c>
      <c r="I1280" t="s">
        <v>3214</v>
      </c>
      <c r="J1280" t="s">
        <v>3215</v>
      </c>
    </row>
    <row r="1281" spans="1:10" x14ac:dyDescent="0.2">
      <c r="A1281" t="s">
        <v>9</v>
      </c>
      <c r="B1281" t="s">
        <v>3216</v>
      </c>
      <c r="C1281">
        <v>2157848</v>
      </c>
      <c r="D1281">
        <v>2158204</v>
      </c>
      <c r="E1281" t="s">
        <v>11</v>
      </c>
      <c r="F1281" t="s">
        <v>12</v>
      </c>
      <c r="G1281">
        <v>0</v>
      </c>
      <c r="H1281">
        <v>0</v>
      </c>
      <c r="J1281" t="s">
        <v>339</v>
      </c>
    </row>
    <row r="1282" spans="1:10" x14ac:dyDescent="0.2">
      <c r="A1282" t="s">
        <v>9</v>
      </c>
      <c r="B1282" t="s">
        <v>3217</v>
      </c>
      <c r="C1282">
        <v>2158278</v>
      </c>
      <c r="D1282">
        <v>2159222</v>
      </c>
      <c r="E1282" t="s">
        <v>19</v>
      </c>
      <c r="F1282" t="s">
        <v>12</v>
      </c>
      <c r="G1282">
        <v>0</v>
      </c>
      <c r="H1282">
        <v>0</v>
      </c>
      <c r="I1282" t="s">
        <v>276</v>
      </c>
      <c r="J1282" t="s">
        <v>277</v>
      </c>
    </row>
    <row r="1283" spans="1:10" x14ac:dyDescent="0.2">
      <c r="A1283" t="s">
        <v>15</v>
      </c>
      <c r="B1283" t="s">
        <v>3218</v>
      </c>
      <c r="C1283">
        <v>215849</v>
      </c>
      <c r="D1283">
        <v>217765</v>
      </c>
      <c r="E1283" t="s">
        <v>11</v>
      </c>
      <c r="F1283" t="s">
        <v>12</v>
      </c>
      <c r="G1283">
        <v>0</v>
      </c>
      <c r="H1283">
        <v>0</v>
      </c>
      <c r="J1283" t="s">
        <v>2564</v>
      </c>
    </row>
    <row r="1284" spans="1:10" x14ac:dyDescent="0.2">
      <c r="A1284" t="s">
        <v>9</v>
      </c>
      <c r="B1284" t="s">
        <v>3219</v>
      </c>
      <c r="C1284">
        <v>2159327</v>
      </c>
      <c r="D1284">
        <v>2160544</v>
      </c>
      <c r="E1284" t="s">
        <v>19</v>
      </c>
      <c r="F1284" t="s">
        <v>12</v>
      </c>
      <c r="G1284">
        <v>0</v>
      </c>
      <c r="H1284">
        <v>0</v>
      </c>
      <c r="I1284" t="s">
        <v>322</v>
      </c>
      <c r="J1284" t="s">
        <v>323</v>
      </c>
    </row>
    <row r="1285" spans="1:10" x14ac:dyDescent="0.2">
      <c r="A1285" t="s">
        <v>9</v>
      </c>
      <c r="B1285" t="s">
        <v>3220</v>
      </c>
      <c r="C1285">
        <v>216004</v>
      </c>
      <c r="D1285">
        <v>216492</v>
      </c>
      <c r="E1285" t="s">
        <v>19</v>
      </c>
      <c r="F1285" t="s">
        <v>12</v>
      </c>
      <c r="G1285">
        <v>0</v>
      </c>
      <c r="H1285">
        <v>0</v>
      </c>
      <c r="I1285" t="s">
        <v>3221</v>
      </c>
      <c r="J1285" t="s">
        <v>3222</v>
      </c>
    </row>
    <row r="1286" spans="1:10" x14ac:dyDescent="0.2">
      <c r="A1286" t="s">
        <v>9</v>
      </c>
      <c r="B1286" t="s">
        <v>3223</v>
      </c>
      <c r="C1286">
        <v>2160989</v>
      </c>
      <c r="D1286">
        <v>2162434</v>
      </c>
      <c r="E1286" t="s">
        <v>11</v>
      </c>
      <c r="F1286" t="s">
        <v>12</v>
      </c>
      <c r="G1286">
        <v>1</v>
      </c>
      <c r="H1286">
        <v>13.86809</v>
      </c>
      <c r="I1286" t="s">
        <v>3224</v>
      </c>
      <c r="J1286" t="s">
        <v>3225</v>
      </c>
    </row>
    <row r="1287" spans="1:10" x14ac:dyDescent="0.2">
      <c r="A1287" t="s">
        <v>9</v>
      </c>
      <c r="B1287" t="s">
        <v>3226</v>
      </c>
      <c r="C1287">
        <v>2162476</v>
      </c>
      <c r="D1287">
        <v>2163633</v>
      </c>
      <c r="E1287" t="s">
        <v>19</v>
      </c>
      <c r="F1287" t="s">
        <v>12</v>
      </c>
      <c r="G1287">
        <v>0</v>
      </c>
      <c r="H1287">
        <v>0</v>
      </c>
      <c r="I1287" t="s">
        <v>3227</v>
      </c>
      <c r="J1287" t="s">
        <v>3228</v>
      </c>
    </row>
    <row r="1288" spans="1:10" x14ac:dyDescent="0.2">
      <c r="A1288" t="s">
        <v>9</v>
      </c>
      <c r="B1288" t="s">
        <v>3229</v>
      </c>
      <c r="C1288">
        <v>2163652</v>
      </c>
      <c r="D1288">
        <v>2163741</v>
      </c>
      <c r="E1288" t="s">
        <v>19</v>
      </c>
      <c r="F1288" t="s">
        <v>12</v>
      </c>
      <c r="G1288">
        <v>0</v>
      </c>
      <c r="H1288">
        <v>0</v>
      </c>
      <c r="I1288" t="s">
        <v>3230</v>
      </c>
      <c r="J1288" t="s">
        <v>3231</v>
      </c>
    </row>
    <row r="1289" spans="1:10" x14ac:dyDescent="0.2">
      <c r="A1289" t="s">
        <v>9</v>
      </c>
      <c r="B1289" t="s">
        <v>3232</v>
      </c>
      <c r="C1289">
        <v>2163877</v>
      </c>
      <c r="D1289">
        <v>2164467</v>
      </c>
      <c r="E1289" t="s">
        <v>11</v>
      </c>
      <c r="F1289" t="s">
        <v>12</v>
      </c>
      <c r="G1289">
        <v>0</v>
      </c>
      <c r="H1289">
        <v>0</v>
      </c>
      <c r="J1289" t="s">
        <v>852</v>
      </c>
    </row>
    <row r="1290" spans="1:10" x14ac:dyDescent="0.2">
      <c r="A1290" t="s">
        <v>9</v>
      </c>
      <c r="B1290" t="s">
        <v>3233</v>
      </c>
      <c r="C1290">
        <v>2164974</v>
      </c>
      <c r="D1290">
        <v>2166434</v>
      </c>
      <c r="E1290" t="s">
        <v>11</v>
      </c>
      <c r="F1290" t="s">
        <v>12</v>
      </c>
      <c r="G1290">
        <v>0</v>
      </c>
      <c r="H1290">
        <v>0</v>
      </c>
      <c r="I1290" t="s">
        <v>2301</v>
      </c>
      <c r="J1290" t="s">
        <v>2302</v>
      </c>
    </row>
    <row r="1291" spans="1:10" x14ac:dyDescent="0.2">
      <c r="A1291" t="s">
        <v>9</v>
      </c>
      <c r="B1291" t="s">
        <v>3234</v>
      </c>
      <c r="C1291">
        <v>216558</v>
      </c>
      <c r="D1291">
        <v>217424</v>
      </c>
      <c r="E1291" t="s">
        <v>19</v>
      </c>
      <c r="F1291" t="s">
        <v>12</v>
      </c>
      <c r="G1291">
        <v>0</v>
      </c>
      <c r="H1291">
        <v>0</v>
      </c>
      <c r="I1291" t="s">
        <v>3235</v>
      </c>
      <c r="J1291" t="s">
        <v>3236</v>
      </c>
    </row>
    <row r="1292" spans="1:10" x14ac:dyDescent="0.2">
      <c r="A1292" t="s">
        <v>9</v>
      </c>
      <c r="B1292" t="s">
        <v>3237</v>
      </c>
      <c r="C1292">
        <v>2166434</v>
      </c>
      <c r="D1292">
        <v>2166535</v>
      </c>
      <c r="E1292" t="s">
        <v>11</v>
      </c>
      <c r="F1292" t="s">
        <v>12</v>
      </c>
      <c r="G1292">
        <v>0</v>
      </c>
      <c r="H1292">
        <v>0</v>
      </c>
      <c r="I1292" t="s">
        <v>3238</v>
      </c>
      <c r="J1292" t="s">
        <v>3239</v>
      </c>
    </row>
    <row r="1293" spans="1:10" x14ac:dyDescent="0.2">
      <c r="A1293" t="s">
        <v>9</v>
      </c>
      <c r="B1293" t="s">
        <v>3240</v>
      </c>
      <c r="C1293">
        <v>2166647</v>
      </c>
      <c r="D1293">
        <v>2168077</v>
      </c>
      <c r="E1293" t="s">
        <v>19</v>
      </c>
      <c r="F1293" t="s">
        <v>12</v>
      </c>
      <c r="G1293">
        <v>0</v>
      </c>
      <c r="H1293">
        <v>0</v>
      </c>
      <c r="I1293" t="s">
        <v>3241</v>
      </c>
      <c r="J1293" t="s">
        <v>3242</v>
      </c>
    </row>
    <row r="1294" spans="1:10" x14ac:dyDescent="0.2">
      <c r="A1294" t="s">
        <v>9</v>
      </c>
      <c r="B1294" t="s">
        <v>3243</v>
      </c>
      <c r="C1294">
        <v>21671</v>
      </c>
      <c r="D1294">
        <v>21856</v>
      </c>
      <c r="E1294" t="s">
        <v>11</v>
      </c>
      <c r="F1294" t="s">
        <v>12</v>
      </c>
      <c r="G1294">
        <v>0</v>
      </c>
      <c r="H1294">
        <v>0</v>
      </c>
      <c r="J1294" t="s">
        <v>3244</v>
      </c>
    </row>
    <row r="1295" spans="1:10" x14ac:dyDescent="0.2">
      <c r="A1295" t="s">
        <v>9</v>
      </c>
      <c r="B1295" t="s">
        <v>3245</v>
      </c>
      <c r="C1295">
        <v>2168521</v>
      </c>
      <c r="D1295">
        <v>2169288</v>
      </c>
      <c r="E1295" t="s">
        <v>19</v>
      </c>
      <c r="F1295" t="s">
        <v>12</v>
      </c>
      <c r="G1295">
        <v>0</v>
      </c>
      <c r="H1295">
        <v>0</v>
      </c>
      <c r="I1295" t="s">
        <v>3246</v>
      </c>
      <c r="J1295" t="s">
        <v>3247</v>
      </c>
    </row>
    <row r="1296" spans="1:10" x14ac:dyDescent="0.2">
      <c r="A1296" t="s">
        <v>9</v>
      </c>
      <c r="B1296" t="s">
        <v>3248</v>
      </c>
      <c r="C1296">
        <v>2169279</v>
      </c>
      <c r="D1296">
        <v>2170253</v>
      </c>
      <c r="E1296" t="s">
        <v>19</v>
      </c>
      <c r="F1296" t="s">
        <v>12</v>
      </c>
      <c r="G1296">
        <v>0</v>
      </c>
      <c r="H1296">
        <v>0</v>
      </c>
      <c r="I1296" t="s">
        <v>3249</v>
      </c>
      <c r="J1296" t="s">
        <v>3250</v>
      </c>
    </row>
    <row r="1297" spans="1:10" x14ac:dyDescent="0.2">
      <c r="A1297" t="s">
        <v>9</v>
      </c>
      <c r="B1297" t="s">
        <v>3251</v>
      </c>
      <c r="C1297">
        <v>2170246</v>
      </c>
      <c r="D1297">
        <v>2170884</v>
      </c>
      <c r="E1297" t="s">
        <v>19</v>
      </c>
      <c r="F1297" t="s">
        <v>12</v>
      </c>
      <c r="G1297">
        <v>0</v>
      </c>
      <c r="H1297">
        <v>0</v>
      </c>
      <c r="I1297" t="s">
        <v>3252</v>
      </c>
      <c r="J1297" t="s">
        <v>3253</v>
      </c>
    </row>
    <row r="1298" spans="1:10" x14ac:dyDescent="0.2">
      <c r="A1298" t="s">
        <v>9</v>
      </c>
      <c r="B1298" t="s">
        <v>3254</v>
      </c>
      <c r="C1298">
        <v>2170881</v>
      </c>
      <c r="D1298">
        <v>2171897</v>
      </c>
      <c r="E1298" t="s">
        <v>19</v>
      </c>
      <c r="F1298" t="s">
        <v>12</v>
      </c>
      <c r="G1298">
        <v>0</v>
      </c>
      <c r="H1298">
        <v>0</v>
      </c>
      <c r="I1298" t="s">
        <v>3255</v>
      </c>
      <c r="J1298" t="s">
        <v>3256</v>
      </c>
    </row>
    <row r="1299" spans="1:10" x14ac:dyDescent="0.2">
      <c r="A1299" t="s">
        <v>9</v>
      </c>
      <c r="B1299" t="s">
        <v>3257</v>
      </c>
      <c r="C1299">
        <v>2171894</v>
      </c>
      <c r="D1299">
        <v>2172697</v>
      </c>
      <c r="E1299" t="s">
        <v>19</v>
      </c>
      <c r="F1299" t="s">
        <v>12</v>
      </c>
      <c r="G1299">
        <v>0</v>
      </c>
      <c r="H1299">
        <v>0</v>
      </c>
      <c r="I1299" t="s">
        <v>3258</v>
      </c>
      <c r="J1299" t="s">
        <v>3259</v>
      </c>
    </row>
    <row r="1300" spans="1:10" x14ac:dyDescent="0.2">
      <c r="A1300" t="s">
        <v>9</v>
      </c>
      <c r="B1300" t="s">
        <v>3260</v>
      </c>
      <c r="C1300">
        <v>2172775</v>
      </c>
      <c r="D1300">
        <v>2174019</v>
      </c>
      <c r="E1300" t="s">
        <v>19</v>
      </c>
      <c r="F1300" t="s">
        <v>12</v>
      </c>
      <c r="G1300">
        <v>0</v>
      </c>
      <c r="H1300">
        <v>0</v>
      </c>
      <c r="I1300" t="s">
        <v>3261</v>
      </c>
      <c r="J1300" t="s">
        <v>3262</v>
      </c>
    </row>
    <row r="1301" spans="1:10" x14ac:dyDescent="0.2">
      <c r="A1301" t="s">
        <v>9</v>
      </c>
      <c r="B1301" t="s">
        <v>3263</v>
      </c>
      <c r="C1301">
        <v>2174108</v>
      </c>
      <c r="D1301">
        <v>2174344</v>
      </c>
      <c r="E1301" t="s">
        <v>19</v>
      </c>
      <c r="F1301" t="s">
        <v>12</v>
      </c>
      <c r="G1301">
        <v>0</v>
      </c>
      <c r="H1301">
        <v>0</v>
      </c>
      <c r="I1301" t="s">
        <v>3264</v>
      </c>
      <c r="J1301" t="s">
        <v>3265</v>
      </c>
    </row>
    <row r="1302" spans="1:10" x14ac:dyDescent="0.2">
      <c r="A1302" t="s">
        <v>9</v>
      </c>
      <c r="B1302" t="s">
        <v>3266</v>
      </c>
      <c r="C1302">
        <v>2174580</v>
      </c>
      <c r="D1302">
        <v>2175326</v>
      </c>
      <c r="E1302" t="s">
        <v>19</v>
      </c>
      <c r="F1302" t="s">
        <v>12</v>
      </c>
      <c r="G1302">
        <v>0</v>
      </c>
      <c r="H1302">
        <v>0</v>
      </c>
      <c r="I1302" t="s">
        <v>556</v>
      </c>
      <c r="J1302" t="s">
        <v>3267</v>
      </c>
    </row>
    <row r="1303" spans="1:10" x14ac:dyDescent="0.2">
      <c r="A1303" t="s">
        <v>9</v>
      </c>
      <c r="B1303" t="s">
        <v>3268</v>
      </c>
      <c r="C1303">
        <v>2175342</v>
      </c>
      <c r="D1303">
        <v>2176265</v>
      </c>
      <c r="E1303" t="s">
        <v>19</v>
      </c>
      <c r="F1303" t="s">
        <v>12</v>
      </c>
      <c r="G1303">
        <v>0</v>
      </c>
      <c r="H1303">
        <v>0</v>
      </c>
      <c r="I1303" t="s">
        <v>3269</v>
      </c>
      <c r="J1303" t="s">
        <v>3270</v>
      </c>
    </row>
    <row r="1304" spans="1:10" x14ac:dyDescent="0.2">
      <c r="A1304" t="s">
        <v>9</v>
      </c>
      <c r="B1304" t="s">
        <v>3271</v>
      </c>
      <c r="C1304">
        <v>217588</v>
      </c>
      <c r="D1304">
        <v>218304</v>
      </c>
      <c r="E1304" t="s">
        <v>11</v>
      </c>
      <c r="F1304" t="s">
        <v>12</v>
      </c>
      <c r="G1304">
        <v>0</v>
      </c>
      <c r="H1304">
        <v>0</v>
      </c>
      <c r="I1304" t="s">
        <v>3272</v>
      </c>
      <c r="J1304" t="s">
        <v>3273</v>
      </c>
    </row>
    <row r="1305" spans="1:10" x14ac:dyDescent="0.2">
      <c r="A1305" t="s">
        <v>9</v>
      </c>
      <c r="B1305" t="s">
        <v>3274</v>
      </c>
      <c r="C1305">
        <v>2176335</v>
      </c>
      <c r="D1305">
        <v>2177285</v>
      </c>
      <c r="E1305" t="s">
        <v>19</v>
      </c>
      <c r="F1305" t="s">
        <v>12</v>
      </c>
      <c r="G1305">
        <v>0</v>
      </c>
      <c r="H1305">
        <v>0</v>
      </c>
      <c r="I1305" t="s">
        <v>3275</v>
      </c>
      <c r="J1305" t="s">
        <v>3276</v>
      </c>
    </row>
    <row r="1306" spans="1:10" x14ac:dyDescent="0.2">
      <c r="A1306" t="s">
        <v>9</v>
      </c>
      <c r="B1306" t="s">
        <v>3277</v>
      </c>
      <c r="C1306">
        <v>2177291</v>
      </c>
      <c r="D1306">
        <v>2178316</v>
      </c>
      <c r="E1306" t="s">
        <v>19</v>
      </c>
      <c r="F1306" t="s">
        <v>12</v>
      </c>
      <c r="G1306">
        <v>0</v>
      </c>
      <c r="H1306">
        <v>0</v>
      </c>
      <c r="I1306" t="s">
        <v>3278</v>
      </c>
      <c r="J1306" t="s">
        <v>3279</v>
      </c>
    </row>
    <row r="1307" spans="1:10" x14ac:dyDescent="0.2">
      <c r="A1307" t="s">
        <v>15</v>
      </c>
      <c r="B1307" t="s">
        <v>3280</v>
      </c>
      <c r="C1307">
        <v>217758</v>
      </c>
      <c r="D1307">
        <v>218882</v>
      </c>
      <c r="E1307" t="s">
        <v>11</v>
      </c>
      <c r="F1307" t="s">
        <v>12</v>
      </c>
      <c r="G1307">
        <v>0</v>
      </c>
      <c r="H1307">
        <v>0</v>
      </c>
      <c r="J1307" t="s">
        <v>3281</v>
      </c>
    </row>
    <row r="1308" spans="1:10" x14ac:dyDescent="0.2">
      <c r="A1308" t="s">
        <v>9</v>
      </c>
      <c r="B1308" t="s">
        <v>3282</v>
      </c>
      <c r="C1308">
        <v>2178326</v>
      </c>
      <c r="D1308">
        <v>2178496</v>
      </c>
      <c r="E1308" t="s">
        <v>19</v>
      </c>
      <c r="F1308" t="s">
        <v>12</v>
      </c>
      <c r="G1308">
        <v>0</v>
      </c>
      <c r="H1308">
        <v>0</v>
      </c>
      <c r="I1308" t="s">
        <v>3283</v>
      </c>
      <c r="J1308" t="s">
        <v>3284</v>
      </c>
    </row>
    <row r="1309" spans="1:10" x14ac:dyDescent="0.2">
      <c r="A1309" t="s">
        <v>9</v>
      </c>
      <c r="B1309" t="s">
        <v>3285</v>
      </c>
      <c r="C1309">
        <v>2178531</v>
      </c>
      <c r="D1309">
        <v>2179055</v>
      </c>
      <c r="E1309" t="s">
        <v>19</v>
      </c>
      <c r="F1309" t="s">
        <v>12</v>
      </c>
      <c r="G1309">
        <v>0</v>
      </c>
      <c r="H1309">
        <v>0</v>
      </c>
      <c r="I1309" t="s">
        <v>3286</v>
      </c>
      <c r="J1309" t="s">
        <v>3287</v>
      </c>
    </row>
    <row r="1310" spans="1:10" x14ac:dyDescent="0.2">
      <c r="A1310" t="s">
        <v>9</v>
      </c>
      <c r="B1310" t="s">
        <v>3288</v>
      </c>
      <c r="C1310">
        <v>2179203</v>
      </c>
      <c r="D1310">
        <v>2179784</v>
      </c>
      <c r="E1310" t="s">
        <v>11</v>
      </c>
      <c r="F1310" t="s">
        <v>12</v>
      </c>
      <c r="G1310">
        <v>0</v>
      </c>
      <c r="H1310">
        <v>0</v>
      </c>
      <c r="I1310" t="s">
        <v>3289</v>
      </c>
      <c r="J1310" t="s">
        <v>3290</v>
      </c>
    </row>
    <row r="1311" spans="1:10" x14ac:dyDescent="0.2">
      <c r="A1311" t="s">
        <v>9</v>
      </c>
      <c r="B1311" t="s">
        <v>3291</v>
      </c>
      <c r="C1311">
        <v>2179885</v>
      </c>
      <c r="D1311">
        <v>2180832</v>
      </c>
      <c r="E1311" t="s">
        <v>19</v>
      </c>
      <c r="F1311" t="s">
        <v>12</v>
      </c>
      <c r="G1311">
        <v>0</v>
      </c>
      <c r="H1311">
        <v>0</v>
      </c>
      <c r="I1311" t="s">
        <v>3292</v>
      </c>
      <c r="J1311" t="s">
        <v>3293</v>
      </c>
    </row>
    <row r="1312" spans="1:10" x14ac:dyDescent="0.2">
      <c r="A1312" t="s">
        <v>9</v>
      </c>
      <c r="B1312" t="s">
        <v>3294</v>
      </c>
      <c r="C1312">
        <v>2181444</v>
      </c>
      <c r="D1312">
        <v>2184602</v>
      </c>
      <c r="E1312" t="s">
        <v>11</v>
      </c>
      <c r="F1312" t="s">
        <v>12</v>
      </c>
      <c r="G1312">
        <v>0</v>
      </c>
      <c r="H1312">
        <v>0</v>
      </c>
      <c r="I1312" t="s">
        <v>3295</v>
      </c>
      <c r="J1312" t="s">
        <v>3296</v>
      </c>
    </row>
    <row r="1313" spans="1:10" x14ac:dyDescent="0.2">
      <c r="A1313" t="s">
        <v>9</v>
      </c>
      <c r="B1313" t="s">
        <v>3297</v>
      </c>
      <c r="C1313">
        <v>2184956</v>
      </c>
      <c r="D1313">
        <v>2186515</v>
      </c>
      <c r="E1313" t="s">
        <v>11</v>
      </c>
      <c r="F1313" t="s">
        <v>12</v>
      </c>
      <c r="G1313">
        <v>0</v>
      </c>
      <c r="H1313">
        <v>0</v>
      </c>
      <c r="I1313" t="s">
        <v>504</v>
      </c>
      <c r="J1313" t="s">
        <v>505</v>
      </c>
    </row>
    <row r="1314" spans="1:10" x14ac:dyDescent="0.2">
      <c r="A1314" t="s">
        <v>9</v>
      </c>
      <c r="B1314" t="s">
        <v>3298</v>
      </c>
      <c r="C1314">
        <v>2186633</v>
      </c>
      <c r="D1314">
        <v>2187508</v>
      </c>
      <c r="E1314" t="s">
        <v>11</v>
      </c>
      <c r="F1314" t="s">
        <v>12</v>
      </c>
      <c r="G1314">
        <v>2</v>
      </c>
      <c r="H1314">
        <v>27.736170000000001</v>
      </c>
      <c r="I1314" t="s">
        <v>2266</v>
      </c>
      <c r="J1314" t="s">
        <v>2267</v>
      </c>
    </row>
    <row r="1315" spans="1:10" x14ac:dyDescent="0.2">
      <c r="A1315" t="s">
        <v>9</v>
      </c>
      <c r="B1315" t="s">
        <v>3299</v>
      </c>
      <c r="C1315">
        <v>218667</v>
      </c>
      <c r="D1315">
        <v>219311</v>
      </c>
      <c r="E1315" t="s">
        <v>11</v>
      </c>
      <c r="F1315" t="s">
        <v>12</v>
      </c>
      <c r="G1315">
        <v>0</v>
      </c>
      <c r="H1315">
        <v>0</v>
      </c>
      <c r="I1315" t="s">
        <v>3300</v>
      </c>
      <c r="J1315" t="s">
        <v>3301</v>
      </c>
    </row>
    <row r="1316" spans="1:10" x14ac:dyDescent="0.2">
      <c r="A1316" t="s">
        <v>9</v>
      </c>
      <c r="B1316" t="s">
        <v>3302</v>
      </c>
      <c r="C1316">
        <v>2187618</v>
      </c>
      <c r="D1316">
        <v>2190302</v>
      </c>
      <c r="E1316" t="s">
        <v>19</v>
      </c>
      <c r="F1316" t="s">
        <v>12</v>
      </c>
      <c r="G1316">
        <v>2</v>
      </c>
      <c r="H1316">
        <v>27.736170000000001</v>
      </c>
      <c r="I1316" t="s">
        <v>105</v>
      </c>
      <c r="J1316" t="s">
        <v>3303</v>
      </c>
    </row>
    <row r="1317" spans="1:10" x14ac:dyDescent="0.2">
      <c r="A1317" t="s">
        <v>15</v>
      </c>
      <c r="B1317" t="s">
        <v>3304</v>
      </c>
      <c r="C1317">
        <v>218879</v>
      </c>
      <c r="D1317">
        <v>219757</v>
      </c>
      <c r="E1317" t="s">
        <v>11</v>
      </c>
      <c r="F1317" t="s">
        <v>12</v>
      </c>
      <c r="G1317">
        <v>0</v>
      </c>
      <c r="H1317">
        <v>0</v>
      </c>
      <c r="J1317" t="s">
        <v>339</v>
      </c>
    </row>
    <row r="1318" spans="1:10" x14ac:dyDescent="0.2">
      <c r="A1318" t="s">
        <v>9</v>
      </c>
      <c r="B1318" t="s">
        <v>3305</v>
      </c>
      <c r="C1318">
        <v>2190929</v>
      </c>
      <c r="D1318">
        <v>2191567</v>
      </c>
      <c r="E1318" t="s">
        <v>11</v>
      </c>
      <c r="F1318" t="s">
        <v>12</v>
      </c>
      <c r="G1318">
        <v>0</v>
      </c>
      <c r="H1318">
        <v>0</v>
      </c>
      <c r="I1318" t="s">
        <v>3306</v>
      </c>
      <c r="J1318" t="s">
        <v>3307</v>
      </c>
    </row>
    <row r="1319" spans="1:10" x14ac:dyDescent="0.2">
      <c r="A1319" t="s">
        <v>9</v>
      </c>
      <c r="B1319" t="s">
        <v>3308</v>
      </c>
      <c r="C1319">
        <v>2191657</v>
      </c>
      <c r="D1319">
        <v>2192769</v>
      </c>
      <c r="E1319" t="s">
        <v>19</v>
      </c>
      <c r="F1319" t="s">
        <v>12</v>
      </c>
      <c r="G1319">
        <v>0</v>
      </c>
      <c r="H1319">
        <v>0</v>
      </c>
      <c r="I1319" t="s">
        <v>3309</v>
      </c>
      <c r="J1319" t="s">
        <v>3310</v>
      </c>
    </row>
    <row r="1320" spans="1:10" x14ac:dyDescent="0.2">
      <c r="A1320" t="s">
        <v>9</v>
      </c>
      <c r="B1320" t="s">
        <v>3311</v>
      </c>
      <c r="C1320">
        <v>2193194</v>
      </c>
      <c r="D1320">
        <v>2194639</v>
      </c>
      <c r="E1320" t="s">
        <v>11</v>
      </c>
      <c r="F1320" t="s">
        <v>12</v>
      </c>
      <c r="G1320">
        <v>0</v>
      </c>
      <c r="H1320">
        <v>0</v>
      </c>
      <c r="I1320" t="s">
        <v>3066</v>
      </c>
      <c r="J1320" t="s">
        <v>3312</v>
      </c>
    </row>
    <row r="1321" spans="1:10" x14ac:dyDescent="0.2">
      <c r="A1321" t="s">
        <v>9</v>
      </c>
      <c r="B1321" t="s">
        <v>3313</v>
      </c>
      <c r="C1321">
        <v>219397</v>
      </c>
      <c r="D1321">
        <v>220374</v>
      </c>
      <c r="E1321" t="s">
        <v>19</v>
      </c>
      <c r="F1321" t="s">
        <v>12</v>
      </c>
      <c r="G1321">
        <v>0</v>
      </c>
      <c r="H1321">
        <v>0</v>
      </c>
      <c r="I1321" t="s">
        <v>3314</v>
      </c>
      <c r="J1321" t="s">
        <v>3315</v>
      </c>
    </row>
    <row r="1322" spans="1:10" x14ac:dyDescent="0.2">
      <c r="A1322" t="s">
        <v>9</v>
      </c>
      <c r="B1322" t="s">
        <v>3316</v>
      </c>
      <c r="C1322">
        <v>2194664</v>
      </c>
      <c r="D1322">
        <v>2195878</v>
      </c>
      <c r="E1322" t="s">
        <v>19</v>
      </c>
      <c r="F1322" t="s">
        <v>12</v>
      </c>
      <c r="G1322">
        <v>0</v>
      </c>
      <c r="H1322">
        <v>0</v>
      </c>
      <c r="I1322" t="s">
        <v>615</v>
      </c>
      <c r="J1322" t="s">
        <v>616</v>
      </c>
    </row>
    <row r="1323" spans="1:10" x14ac:dyDescent="0.2">
      <c r="A1323" t="s">
        <v>9</v>
      </c>
      <c r="B1323" t="s">
        <v>3317</v>
      </c>
      <c r="C1323">
        <v>2196041</v>
      </c>
      <c r="D1323">
        <v>2197042</v>
      </c>
      <c r="E1323" t="s">
        <v>19</v>
      </c>
      <c r="F1323" t="s">
        <v>12</v>
      </c>
      <c r="G1323">
        <v>0</v>
      </c>
      <c r="H1323">
        <v>0</v>
      </c>
      <c r="I1323" t="s">
        <v>3318</v>
      </c>
      <c r="J1323" t="s">
        <v>3319</v>
      </c>
    </row>
    <row r="1324" spans="1:10" x14ac:dyDescent="0.2">
      <c r="A1324" t="s">
        <v>9</v>
      </c>
      <c r="B1324" t="s">
        <v>3320</v>
      </c>
      <c r="C1324">
        <v>2197127</v>
      </c>
      <c r="D1324">
        <v>2197342</v>
      </c>
      <c r="E1324" t="s">
        <v>11</v>
      </c>
      <c r="F1324" t="s">
        <v>12</v>
      </c>
      <c r="G1324">
        <v>0</v>
      </c>
      <c r="H1324">
        <v>0</v>
      </c>
      <c r="I1324" t="s">
        <v>3321</v>
      </c>
      <c r="J1324" t="s">
        <v>3322</v>
      </c>
    </row>
    <row r="1325" spans="1:10" x14ac:dyDescent="0.2">
      <c r="A1325" t="s">
        <v>9</v>
      </c>
      <c r="B1325" t="s">
        <v>3323</v>
      </c>
      <c r="C1325">
        <v>2197377</v>
      </c>
      <c r="D1325">
        <v>2199179</v>
      </c>
      <c r="E1325" t="s">
        <v>11</v>
      </c>
      <c r="F1325" t="s">
        <v>12</v>
      </c>
      <c r="G1325">
        <v>0</v>
      </c>
      <c r="H1325">
        <v>0</v>
      </c>
      <c r="I1325" t="s">
        <v>3324</v>
      </c>
      <c r="J1325" t="s">
        <v>3325</v>
      </c>
    </row>
    <row r="1326" spans="1:10" x14ac:dyDescent="0.2">
      <c r="A1326" t="s">
        <v>15</v>
      </c>
      <c r="B1326" t="s">
        <v>3326</v>
      </c>
      <c r="C1326">
        <v>219825</v>
      </c>
      <c r="D1326">
        <v>220262</v>
      </c>
      <c r="E1326" t="s">
        <v>19</v>
      </c>
      <c r="F1326" t="s">
        <v>12</v>
      </c>
      <c r="G1326">
        <v>0</v>
      </c>
      <c r="H1326">
        <v>0</v>
      </c>
      <c r="I1326" t="s">
        <v>1772</v>
      </c>
      <c r="J1326" t="s">
        <v>3327</v>
      </c>
    </row>
    <row r="1327" spans="1:10" x14ac:dyDescent="0.2">
      <c r="A1327" t="s">
        <v>9</v>
      </c>
      <c r="B1327" t="s">
        <v>3328</v>
      </c>
      <c r="C1327">
        <v>2199637</v>
      </c>
      <c r="D1327">
        <v>2200557</v>
      </c>
      <c r="E1327" t="s">
        <v>19</v>
      </c>
      <c r="F1327" t="s">
        <v>12</v>
      </c>
      <c r="G1327">
        <v>0</v>
      </c>
      <c r="H1327">
        <v>0</v>
      </c>
      <c r="I1327" t="s">
        <v>3329</v>
      </c>
      <c r="J1327" t="s">
        <v>3330</v>
      </c>
    </row>
    <row r="1328" spans="1:10" x14ac:dyDescent="0.2">
      <c r="A1328" t="s">
        <v>9</v>
      </c>
      <c r="B1328" t="s">
        <v>3331</v>
      </c>
      <c r="C1328">
        <v>2200578</v>
      </c>
      <c r="D1328">
        <v>2202521</v>
      </c>
      <c r="E1328" t="s">
        <v>19</v>
      </c>
      <c r="F1328" t="s">
        <v>12</v>
      </c>
      <c r="G1328">
        <v>0</v>
      </c>
      <c r="H1328">
        <v>0</v>
      </c>
      <c r="I1328" t="s">
        <v>3332</v>
      </c>
      <c r="J1328" t="s">
        <v>3333</v>
      </c>
    </row>
    <row r="1329" spans="1:10" x14ac:dyDescent="0.2">
      <c r="A1329" t="s">
        <v>9</v>
      </c>
      <c r="B1329" t="s">
        <v>3334</v>
      </c>
      <c r="C1329">
        <v>2202606</v>
      </c>
      <c r="D1329">
        <v>2202938</v>
      </c>
      <c r="E1329" t="s">
        <v>19</v>
      </c>
      <c r="F1329" t="s">
        <v>12</v>
      </c>
      <c r="G1329">
        <v>0</v>
      </c>
      <c r="H1329">
        <v>0</v>
      </c>
      <c r="I1329" t="s">
        <v>3335</v>
      </c>
      <c r="J1329" t="s">
        <v>3336</v>
      </c>
    </row>
    <row r="1330" spans="1:10" x14ac:dyDescent="0.2">
      <c r="A1330" t="s">
        <v>9</v>
      </c>
      <c r="B1330" t="s">
        <v>3337</v>
      </c>
      <c r="C1330">
        <v>22028</v>
      </c>
      <c r="D1330">
        <v>23008</v>
      </c>
      <c r="E1330" t="s">
        <v>19</v>
      </c>
      <c r="F1330" t="s">
        <v>12</v>
      </c>
      <c r="G1330">
        <v>0</v>
      </c>
      <c r="H1330">
        <v>0</v>
      </c>
      <c r="I1330" t="s">
        <v>3338</v>
      </c>
      <c r="J1330" t="s">
        <v>3339</v>
      </c>
    </row>
    <row r="1331" spans="1:10" x14ac:dyDescent="0.2">
      <c r="A1331" t="s">
        <v>9</v>
      </c>
      <c r="B1331" t="s">
        <v>3340</v>
      </c>
      <c r="C1331">
        <v>2203190</v>
      </c>
      <c r="D1331">
        <v>2203774</v>
      </c>
      <c r="E1331" t="s">
        <v>11</v>
      </c>
      <c r="F1331" t="s">
        <v>12</v>
      </c>
      <c r="G1331">
        <v>0</v>
      </c>
      <c r="H1331">
        <v>0</v>
      </c>
      <c r="I1331" t="s">
        <v>3341</v>
      </c>
      <c r="J1331" t="s">
        <v>3342</v>
      </c>
    </row>
    <row r="1332" spans="1:10" x14ac:dyDescent="0.2">
      <c r="A1332" t="s">
        <v>9</v>
      </c>
      <c r="B1332" t="s">
        <v>3343</v>
      </c>
      <c r="C1332">
        <v>220385</v>
      </c>
      <c r="D1332">
        <v>221332</v>
      </c>
      <c r="E1332" t="s">
        <v>19</v>
      </c>
      <c r="F1332" t="s">
        <v>12</v>
      </c>
      <c r="G1332">
        <v>0</v>
      </c>
      <c r="H1332">
        <v>0</v>
      </c>
      <c r="I1332" t="s">
        <v>3344</v>
      </c>
      <c r="J1332" t="s">
        <v>3345</v>
      </c>
    </row>
    <row r="1333" spans="1:10" x14ac:dyDescent="0.2">
      <c r="A1333" t="s">
        <v>9</v>
      </c>
      <c r="B1333" t="s">
        <v>3346</v>
      </c>
      <c r="C1333">
        <v>2203889</v>
      </c>
      <c r="D1333">
        <v>2204392</v>
      </c>
      <c r="E1333" t="s">
        <v>11</v>
      </c>
      <c r="F1333" t="s">
        <v>12</v>
      </c>
      <c r="G1333">
        <v>0</v>
      </c>
      <c r="H1333">
        <v>0</v>
      </c>
      <c r="J1333" t="s">
        <v>3347</v>
      </c>
    </row>
    <row r="1334" spans="1:10" x14ac:dyDescent="0.2">
      <c r="A1334" t="s">
        <v>9</v>
      </c>
      <c r="B1334" t="s">
        <v>3348</v>
      </c>
      <c r="C1334">
        <v>2204770</v>
      </c>
      <c r="D1334">
        <v>2205441</v>
      </c>
      <c r="E1334" t="s">
        <v>11</v>
      </c>
      <c r="F1334" t="s">
        <v>12</v>
      </c>
      <c r="G1334">
        <v>0</v>
      </c>
      <c r="H1334">
        <v>0</v>
      </c>
      <c r="I1334" t="s">
        <v>556</v>
      </c>
      <c r="J1334" t="s">
        <v>240</v>
      </c>
    </row>
    <row r="1335" spans="1:10" x14ac:dyDescent="0.2">
      <c r="A1335" t="s">
        <v>9</v>
      </c>
      <c r="B1335" t="s">
        <v>3349</v>
      </c>
      <c r="C1335">
        <v>2205454</v>
      </c>
      <c r="D1335">
        <v>2206200</v>
      </c>
      <c r="E1335" t="s">
        <v>19</v>
      </c>
      <c r="F1335" t="s">
        <v>12</v>
      </c>
      <c r="G1335">
        <v>0</v>
      </c>
      <c r="H1335">
        <v>0</v>
      </c>
      <c r="I1335" t="s">
        <v>3350</v>
      </c>
      <c r="J1335" t="s">
        <v>3351</v>
      </c>
    </row>
    <row r="1336" spans="1:10" x14ac:dyDescent="0.2">
      <c r="A1336" t="s">
        <v>9</v>
      </c>
      <c r="B1336" t="s">
        <v>3352</v>
      </c>
      <c r="C1336">
        <v>2206271</v>
      </c>
      <c r="D1336">
        <v>2207485</v>
      </c>
      <c r="E1336" t="s">
        <v>19</v>
      </c>
      <c r="F1336" t="s">
        <v>12</v>
      </c>
      <c r="G1336">
        <v>0</v>
      </c>
      <c r="H1336">
        <v>0</v>
      </c>
      <c r="I1336" t="s">
        <v>3353</v>
      </c>
      <c r="J1336" t="s">
        <v>3354</v>
      </c>
    </row>
    <row r="1337" spans="1:10" x14ac:dyDescent="0.2">
      <c r="A1337" t="s">
        <v>9</v>
      </c>
      <c r="B1337" t="s">
        <v>3355</v>
      </c>
      <c r="C1337">
        <v>2207488</v>
      </c>
      <c r="D1337">
        <v>2207964</v>
      </c>
      <c r="E1337" t="s">
        <v>19</v>
      </c>
      <c r="F1337" t="s">
        <v>12</v>
      </c>
      <c r="G1337">
        <v>0</v>
      </c>
      <c r="H1337">
        <v>0</v>
      </c>
      <c r="I1337" t="s">
        <v>3356</v>
      </c>
      <c r="J1337" t="s">
        <v>3357</v>
      </c>
    </row>
    <row r="1338" spans="1:10" x14ac:dyDescent="0.2">
      <c r="A1338" t="s">
        <v>15</v>
      </c>
      <c r="B1338" t="s">
        <v>3358</v>
      </c>
      <c r="C1338">
        <v>220767</v>
      </c>
      <c r="D1338">
        <v>222122</v>
      </c>
      <c r="E1338" t="s">
        <v>19</v>
      </c>
      <c r="F1338" t="s">
        <v>12</v>
      </c>
      <c r="G1338">
        <v>0</v>
      </c>
      <c r="H1338">
        <v>0</v>
      </c>
      <c r="I1338" t="s">
        <v>1582</v>
      </c>
      <c r="J1338" t="s">
        <v>1583</v>
      </c>
    </row>
    <row r="1339" spans="1:10" x14ac:dyDescent="0.2">
      <c r="A1339" t="s">
        <v>9</v>
      </c>
      <c r="B1339" t="s">
        <v>3359</v>
      </c>
      <c r="C1339">
        <v>2207961</v>
      </c>
      <c r="D1339">
        <v>2208515</v>
      </c>
      <c r="E1339" t="s">
        <v>19</v>
      </c>
      <c r="F1339" t="s">
        <v>12</v>
      </c>
      <c r="G1339">
        <v>0</v>
      </c>
      <c r="H1339">
        <v>0</v>
      </c>
      <c r="I1339" t="s">
        <v>3360</v>
      </c>
      <c r="J1339" t="s">
        <v>3361</v>
      </c>
    </row>
    <row r="1340" spans="1:10" x14ac:dyDescent="0.2">
      <c r="A1340" t="s">
        <v>9</v>
      </c>
      <c r="B1340" t="s">
        <v>3362</v>
      </c>
      <c r="C1340">
        <v>2208516</v>
      </c>
      <c r="D1340">
        <v>2210471</v>
      </c>
      <c r="E1340" t="s">
        <v>19</v>
      </c>
      <c r="F1340" t="s">
        <v>12</v>
      </c>
      <c r="G1340">
        <v>0</v>
      </c>
      <c r="H1340">
        <v>0</v>
      </c>
      <c r="I1340" t="s">
        <v>3363</v>
      </c>
      <c r="J1340" t="s">
        <v>3364</v>
      </c>
    </row>
    <row r="1341" spans="1:10" x14ac:dyDescent="0.2">
      <c r="A1341" t="s">
        <v>9</v>
      </c>
      <c r="B1341" t="s">
        <v>3365</v>
      </c>
      <c r="C1341">
        <v>2210468</v>
      </c>
      <c r="D1341">
        <v>2210950</v>
      </c>
      <c r="E1341" t="s">
        <v>19</v>
      </c>
      <c r="F1341" t="s">
        <v>12</v>
      </c>
      <c r="G1341">
        <v>0</v>
      </c>
      <c r="H1341">
        <v>0</v>
      </c>
      <c r="I1341" t="s">
        <v>3366</v>
      </c>
      <c r="J1341" t="s">
        <v>3367</v>
      </c>
    </row>
    <row r="1342" spans="1:10" x14ac:dyDescent="0.2">
      <c r="A1342" t="s">
        <v>9</v>
      </c>
      <c r="B1342" t="s">
        <v>3368</v>
      </c>
      <c r="C1342">
        <v>2210947</v>
      </c>
      <c r="D1342">
        <v>2211153</v>
      </c>
      <c r="E1342" t="s">
        <v>19</v>
      </c>
      <c r="F1342" t="s">
        <v>12</v>
      </c>
      <c r="G1342">
        <v>0</v>
      </c>
      <c r="H1342">
        <v>0</v>
      </c>
      <c r="I1342" t="s">
        <v>3369</v>
      </c>
      <c r="J1342" t="s">
        <v>3370</v>
      </c>
    </row>
    <row r="1343" spans="1:10" x14ac:dyDescent="0.2">
      <c r="A1343" t="s">
        <v>9</v>
      </c>
      <c r="B1343" t="s">
        <v>3371</v>
      </c>
      <c r="C1343">
        <v>2211153</v>
      </c>
      <c r="D1343">
        <v>2211905</v>
      </c>
      <c r="E1343" t="s">
        <v>19</v>
      </c>
      <c r="F1343" t="s">
        <v>12</v>
      </c>
      <c r="G1343">
        <v>0</v>
      </c>
      <c r="H1343">
        <v>0</v>
      </c>
      <c r="I1343" t="s">
        <v>3372</v>
      </c>
      <c r="J1343" t="s">
        <v>3373</v>
      </c>
    </row>
    <row r="1344" spans="1:10" x14ac:dyDescent="0.2">
      <c r="A1344" t="s">
        <v>9</v>
      </c>
      <c r="B1344" t="s">
        <v>3374</v>
      </c>
      <c r="C1344">
        <v>2211996</v>
      </c>
      <c r="D1344">
        <v>2212664</v>
      </c>
      <c r="E1344" t="s">
        <v>19</v>
      </c>
      <c r="F1344" t="s">
        <v>12</v>
      </c>
      <c r="G1344">
        <v>0</v>
      </c>
      <c r="H1344">
        <v>0</v>
      </c>
      <c r="I1344" t="s">
        <v>3375</v>
      </c>
      <c r="J1344" t="s">
        <v>3376</v>
      </c>
    </row>
    <row r="1345" spans="1:10" x14ac:dyDescent="0.2">
      <c r="A1345" t="s">
        <v>9</v>
      </c>
      <c r="B1345" t="s">
        <v>3377</v>
      </c>
      <c r="C1345">
        <v>2212661</v>
      </c>
      <c r="D1345">
        <v>2213284</v>
      </c>
      <c r="E1345" t="s">
        <v>19</v>
      </c>
      <c r="F1345" t="s">
        <v>12</v>
      </c>
      <c r="G1345">
        <v>0</v>
      </c>
      <c r="H1345">
        <v>0</v>
      </c>
      <c r="I1345" t="s">
        <v>2273</v>
      </c>
      <c r="J1345" t="s">
        <v>3378</v>
      </c>
    </row>
    <row r="1346" spans="1:10" x14ac:dyDescent="0.2">
      <c r="A1346" t="s">
        <v>9</v>
      </c>
      <c r="B1346" t="s">
        <v>3379</v>
      </c>
      <c r="C1346">
        <v>221338</v>
      </c>
      <c r="D1346">
        <v>221928</v>
      </c>
      <c r="E1346" t="s">
        <v>19</v>
      </c>
      <c r="F1346" t="s">
        <v>12</v>
      </c>
      <c r="G1346">
        <v>0</v>
      </c>
      <c r="H1346">
        <v>0</v>
      </c>
      <c r="I1346" t="s">
        <v>3380</v>
      </c>
      <c r="J1346" t="s">
        <v>3381</v>
      </c>
    </row>
    <row r="1347" spans="1:10" x14ac:dyDescent="0.2">
      <c r="A1347" t="s">
        <v>9</v>
      </c>
      <c r="B1347" t="s">
        <v>3382</v>
      </c>
      <c r="C1347">
        <v>2213658</v>
      </c>
      <c r="D1347">
        <v>2214137</v>
      </c>
      <c r="E1347" t="s">
        <v>19</v>
      </c>
      <c r="F1347" t="s">
        <v>12</v>
      </c>
      <c r="G1347">
        <v>0</v>
      </c>
      <c r="H1347">
        <v>0</v>
      </c>
      <c r="I1347" t="s">
        <v>3383</v>
      </c>
      <c r="J1347" t="s">
        <v>3384</v>
      </c>
    </row>
    <row r="1348" spans="1:10" x14ac:dyDescent="0.2">
      <c r="A1348" t="s">
        <v>9</v>
      </c>
      <c r="B1348" t="s">
        <v>3385</v>
      </c>
      <c r="C1348">
        <v>2214137</v>
      </c>
      <c r="D1348">
        <v>2214631</v>
      </c>
      <c r="E1348" t="s">
        <v>19</v>
      </c>
      <c r="F1348" t="s">
        <v>12</v>
      </c>
      <c r="G1348">
        <v>0</v>
      </c>
      <c r="H1348">
        <v>0</v>
      </c>
      <c r="I1348" t="s">
        <v>276</v>
      </c>
      <c r="J1348" t="s">
        <v>3386</v>
      </c>
    </row>
    <row r="1349" spans="1:10" x14ac:dyDescent="0.2">
      <c r="A1349" t="s">
        <v>9</v>
      </c>
      <c r="B1349" t="s">
        <v>3387</v>
      </c>
      <c r="C1349">
        <v>2214670</v>
      </c>
      <c r="D1349">
        <v>2215686</v>
      </c>
      <c r="E1349" t="s">
        <v>19</v>
      </c>
      <c r="F1349" t="s">
        <v>12</v>
      </c>
      <c r="G1349">
        <v>0</v>
      </c>
      <c r="H1349">
        <v>0</v>
      </c>
      <c r="I1349" t="s">
        <v>276</v>
      </c>
      <c r="J1349" t="s">
        <v>3388</v>
      </c>
    </row>
    <row r="1350" spans="1:10" x14ac:dyDescent="0.2">
      <c r="A1350" t="s">
        <v>9</v>
      </c>
      <c r="B1350" t="s">
        <v>3389</v>
      </c>
      <c r="C1350">
        <v>2215679</v>
      </c>
      <c r="D1350">
        <v>2216455</v>
      </c>
      <c r="E1350" t="s">
        <v>19</v>
      </c>
      <c r="F1350" t="s">
        <v>12</v>
      </c>
      <c r="G1350">
        <v>2</v>
      </c>
      <c r="H1350">
        <v>27.736170000000001</v>
      </c>
      <c r="I1350" t="s">
        <v>376</v>
      </c>
      <c r="J1350" t="s">
        <v>377</v>
      </c>
    </row>
    <row r="1351" spans="1:10" x14ac:dyDescent="0.2">
      <c r="A1351" t="s">
        <v>9</v>
      </c>
      <c r="B1351" t="s">
        <v>3390</v>
      </c>
      <c r="C1351">
        <v>2216465</v>
      </c>
      <c r="D1351">
        <v>2217598</v>
      </c>
      <c r="E1351" t="s">
        <v>19</v>
      </c>
      <c r="F1351" t="s">
        <v>12</v>
      </c>
      <c r="G1351">
        <v>0</v>
      </c>
      <c r="H1351">
        <v>0</v>
      </c>
      <c r="I1351" t="s">
        <v>3391</v>
      </c>
      <c r="J1351" t="s">
        <v>3392</v>
      </c>
    </row>
    <row r="1352" spans="1:10" x14ac:dyDescent="0.2">
      <c r="A1352" t="s">
        <v>9</v>
      </c>
      <c r="B1352" t="s">
        <v>3393</v>
      </c>
      <c r="C1352">
        <v>2217625</v>
      </c>
      <c r="D1352">
        <v>2219982</v>
      </c>
      <c r="E1352" t="s">
        <v>19</v>
      </c>
      <c r="F1352" t="s">
        <v>12</v>
      </c>
      <c r="G1352">
        <v>0</v>
      </c>
      <c r="H1352">
        <v>0</v>
      </c>
      <c r="I1352" t="s">
        <v>280</v>
      </c>
      <c r="J1352" t="s">
        <v>3394</v>
      </c>
    </row>
    <row r="1353" spans="1:10" x14ac:dyDescent="0.2">
      <c r="A1353" t="s">
        <v>9</v>
      </c>
      <c r="B1353" t="s">
        <v>3395</v>
      </c>
      <c r="C1353">
        <v>2219992</v>
      </c>
      <c r="D1353">
        <v>2220711</v>
      </c>
      <c r="E1353" t="s">
        <v>19</v>
      </c>
      <c r="F1353" t="s">
        <v>12</v>
      </c>
      <c r="G1353">
        <v>0</v>
      </c>
      <c r="H1353">
        <v>0</v>
      </c>
      <c r="I1353" t="s">
        <v>3396</v>
      </c>
      <c r="J1353" t="s">
        <v>3397</v>
      </c>
    </row>
    <row r="1354" spans="1:10" x14ac:dyDescent="0.2">
      <c r="A1354" t="s">
        <v>9</v>
      </c>
      <c r="B1354" t="s">
        <v>3398</v>
      </c>
      <c r="C1354">
        <v>2220767</v>
      </c>
      <c r="D1354">
        <v>2221147</v>
      </c>
      <c r="E1354" t="s">
        <v>19</v>
      </c>
      <c r="F1354" t="s">
        <v>12</v>
      </c>
      <c r="G1354">
        <v>0</v>
      </c>
      <c r="H1354">
        <v>0</v>
      </c>
      <c r="I1354" t="s">
        <v>292</v>
      </c>
      <c r="J1354" t="s">
        <v>3399</v>
      </c>
    </row>
    <row r="1355" spans="1:10" x14ac:dyDescent="0.2">
      <c r="A1355" t="s">
        <v>9</v>
      </c>
      <c r="B1355" t="s">
        <v>3400</v>
      </c>
      <c r="C1355">
        <v>222087</v>
      </c>
      <c r="D1355">
        <v>223286</v>
      </c>
      <c r="E1355" t="s">
        <v>19</v>
      </c>
      <c r="F1355" t="s">
        <v>12</v>
      </c>
      <c r="G1355">
        <v>0</v>
      </c>
      <c r="H1355">
        <v>0</v>
      </c>
      <c r="I1355" t="s">
        <v>3401</v>
      </c>
      <c r="J1355" t="s">
        <v>3402</v>
      </c>
    </row>
    <row r="1356" spans="1:10" x14ac:dyDescent="0.2">
      <c r="A1356" t="s">
        <v>9</v>
      </c>
      <c r="B1356" t="s">
        <v>3403</v>
      </c>
      <c r="C1356">
        <v>2221181</v>
      </c>
      <c r="D1356">
        <v>2221915</v>
      </c>
      <c r="E1356" t="s">
        <v>19</v>
      </c>
      <c r="F1356" t="s">
        <v>12</v>
      </c>
      <c r="G1356">
        <v>0</v>
      </c>
      <c r="H1356">
        <v>0</v>
      </c>
      <c r="I1356" t="s">
        <v>3404</v>
      </c>
      <c r="J1356" t="s">
        <v>3405</v>
      </c>
    </row>
    <row r="1357" spans="1:10" x14ac:dyDescent="0.2">
      <c r="A1357" t="s">
        <v>9</v>
      </c>
      <c r="B1357" t="s">
        <v>3406</v>
      </c>
      <c r="C1357">
        <v>2221908</v>
      </c>
      <c r="D1357">
        <v>2222795</v>
      </c>
      <c r="E1357" t="s">
        <v>19</v>
      </c>
      <c r="F1357" t="s">
        <v>12</v>
      </c>
      <c r="G1357">
        <v>0</v>
      </c>
      <c r="H1357">
        <v>0</v>
      </c>
      <c r="I1357" t="s">
        <v>3407</v>
      </c>
      <c r="J1357" t="s">
        <v>3408</v>
      </c>
    </row>
    <row r="1358" spans="1:10" x14ac:dyDescent="0.2">
      <c r="A1358" t="s">
        <v>9</v>
      </c>
      <c r="B1358" t="s">
        <v>3409</v>
      </c>
      <c r="C1358">
        <v>2222809</v>
      </c>
      <c r="D1358">
        <v>2224296</v>
      </c>
      <c r="E1358" t="s">
        <v>19</v>
      </c>
      <c r="F1358" t="s">
        <v>12</v>
      </c>
      <c r="G1358">
        <v>0</v>
      </c>
      <c r="H1358">
        <v>0</v>
      </c>
      <c r="I1358" t="s">
        <v>3410</v>
      </c>
      <c r="J1358" t="s">
        <v>3411</v>
      </c>
    </row>
    <row r="1359" spans="1:10" x14ac:dyDescent="0.2">
      <c r="A1359" t="s">
        <v>15</v>
      </c>
      <c r="B1359" t="s">
        <v>3412</v>
      </c>
      <c r="C1359">
        <v>222312</v>
      </c>
      <c r="D1359">
        <v>223640</v>
      </c>
      <c r="E1359" t="s">
        <v>19</v>
      </c>
      <c r="F1359" t="s">
        <v>12</v>
      </c>
      <c r="G1359">
        <v>0</v>
      </c>
      <c r="H1359">
        <v>0</v>
      </c>
      <c r="I1359" t="s">
        <v>3413</v>
      </c>
      <c r="J1359" t="s">
        <v>3414</v>
      </c>
    </row>
    <row r="1360" spans="1:10" x14ac:dyDescent="0.2">
      <c r="A1360" t="s">
        <v>9</v>
      </c>
      <c r="B1360" t="s">
        <v>3415</v>
      </c>
      <c r="C1360">
        <v>2224331</v>
      </c>
      <c r="D1360">
        <v>2226412</v>
      </c>
      <c r="E1360" t="s">
        <v>19</v>
      </c>
      <c r="F1360" t="s">
        <v>12</v>
      </c>
      <c r="G1360">
        <v>0</v>
      </c>
      <c r="H1360">
        <v>0</v>
      </c>
      <c r="I1360" t="s">
        <v>3416</v>
      </c>
      <c r="J1360" t="s">
        <v>3411</v>
      </c>
    </row>
    <row r="1361" spans="1:10" x14ac:dyDescent="0.2">
      <c r="A1361" t="s">
        <v>9</v>
      </c>
      <c r="B1361" t="s">
        <v>3417</v>
      </c>
      <c r="C1361">
        <v>2226756</v>
      </c>
      <c r="D1361">
        <v>2227223</v>
      </c>
      <c r="E1361" t="s">
        <v>19</v>
      </c>
      <c r="F1361" t="s">
        <v>12</v>
      </c>
      <c r="G1361">
        <v>0</v>
      </c>
      <c r="H1361">
        <v>0</v>
      </c>
      <c r="I1361" t="s">
        <v>3418</v>
      </c>
      <c r="J1361" t="s">
        <v>3419</v>
      </c>
    </row>
    <row r="1362" spans="1:10" x14ac:dyDescent="0.2">
      <c r="A1362" t="s">
        <v>9</v>
      </c>
      <c r="B1362" t="s">
        <v>3420</v>
      </c>
      <c r="C1362">
        <v>2227421</v>
      </c>
      <c r="D1362">
        <v>2230192</v>
      </c>
      <c r="E1362" t="s">
        <v>11</v>
      </c>
      <c r="F1362" t="s">
        <v>12</v>
      </c>
      <c r="G1362">
        <v>0</v>
      </c>
      <c r="H1362">
        <v>0</v>
      </c>
      <c r="I1362" t="s">
        <v>3421</v>
      </c>
      <c r="J1362" t="s">
        <v>3422</v>
      </c>
    </row>
    <row r="1363" spans="1:10" x14ac:dyDescent="0.2">
      <c r="A1363" t="s">
        <v>9</v>
      </c>
      <c r="B1363" t="s">
        <v>3423</v>
      </c>
      <c r="C1363">
        <v>2230189</v>
      </c>
      <c r="D1363">
        <v>2230785</v>
      </c>
      <c r="E1363" t="s">
        <v>19</v>
      </c>
      <c r="F1363" t="s">
        <v>12</v>
      </c>
      <c r="G1363">
        <v>0</v>
      </c>
      <c r="H1363">
        <v>0</v>
      </c>
      <c r="I1363" t="s">
        <v>3424</v>
      </c>
      <c r="J1363" t="s">
        <v>3425</v>
      </c>
    </row>
    <row r="1364" spans="1:10" x14ac:dyDescent="0.2">
      <c r="A1364" t="s">
        <v>9</v>
      </c>
      <c r="B1364" t="s">
        <v>3426</v>
      </c>
      <c r="C1364">
        <v>2230940</v>
      </c>
      <c r="D1364">
        <v>2232718</v>
      </c>
      <c r="E1364" t="s">
        <v>11</v>
      </c>
      <c r="F1364" t="s">
        <v>12</v>
      </c>
      <c r="G1364">
        <v>0</v>
      </c>
      <c r="H1364">
        <v>0</v>
      </c>
      <c r="I1364" t="s">
        <v>3427</v>
      </c>
      <c r="J1364" t="s">
        <v>3428</v>
      </c>
    </row>
    <row r="1365" spans="1:10" x14ac:dyDescent="0.2">
      <c r="A1365" t="s">
        <v>9</v>
      </c>
      <c r="B1365" t="s">
        <v>3429</v>
      </c>
      <c r="C1365">
        <v>2232824</v>
      </c>
      <c r="D1365">
        <v>2233252</v>
      </c>
      <c r="E1365" t="s">
        <v>11</v>
      </c>
      <c r="F1365" t="s">
        <v>12</v>
      </c>
      <c r="G1365">
        <v>1</v>
      </c>
      <c r="H1365">
        <v>13.86809</v>
      </c>
      <c r="I1365" t="s">
        <v>2922</v>
      </c>
      <c r="J1365" t="s">
        <v>3430</v>
      </c>
    </row>
    <row r="1366" spans="1:10" x14ac:dyDescent="0.2">
      <c r="A1366" t="s">
        <v>9</v>
      </c>
      <c r="B1366" t="s">
        <v>3431</v>
      </c>
      <c r="C1366">
        <v>2233514</v>
      </c>
      <c r="D1366">
        <v>2233744</v>
      </c>
      <c r="E1366" t="s">
        <v>19</v>
      </c>
      <c r="F1366" t="s">
        <v>12</v>
      </c>
      <c r="G1366">
        <v>0</v>
      </c>
      <c r="H1366">
        <v>0</v>
      </c>
      <c r="I1366" t="s">
        <v>3432</v>
      </c>
      <c r="J1366" t="s">
        <v>3433</v>
      </c>
    </row>
    <row r="1367" spans="1:10" x14ac:dyDescent="0.2">
      <c r="A1367" t="s">
        <v>9</v>
      </c>
      <c r="B1367" t="s">
        <v>3434</v>
      </c>
      <c r="C1367">
        <v>2233741</v>
      </c>
      <c r="D1367">
        <v>2236017</v>
      </c>
      <c r="E1367" t="s">
        <v>19</v>
      </c>
      <c r="F1367" t="s">
        <v>12</v>
      </c>
      <c r="G1367">
        <v>0</v>
      </c>
      <c r="H1367">
        <v>0</v>
      </c>
      <c r="I1367" t="s">
        <v>3435</v>
      </c>
      <c r="J1367" t="s">
        <v>3436</v>
      </c>
    </row>
    <row r="1368" spans="1:10" x14ac:dyDescent="0.2">
      <c r="A1368" t="s">
        <v>9</v>
      </c>
      <c r="B1368" t="s">
        <v>3437</v>
      </c>
      <c r="C1368">
        <v>223469</v>
      </c>
      <c r="D1368">
        <v>225148</v>
      </c>
      <c r="E1368" t="s">
        <v>11</v>
      </c>
      <c r="F1368" t="s">
        <v>12</v>
      </c>
      <c r="G1368">
        <v>0</v>
      </c>
      <c r="H1368">
        <v>0</v>
      </c>
      <c r="I1368" t="s">
        <v>48</v>
      </c>
      <c r="J1368" t="s">
        <v>49</v>
      </c>
    </row>
    <row r="1369" spans="1:10" x14ac:dyDescent="0.2">
      <c r="A1369" t="s">
        <v>9</v>
      </c>
      <c r="B1369" t="s">
        <v>3438</v>
      </c>
      <c r="C1369">
        <v>2236014</v>
      </c>
      <c r="D1369">
        <v>2236244</v>
      </c>
      <c r="E1369" t="s">
        <v>19</v>
      </c>
      <c r="F1369" t="s">
        <v>12</v>
      </c>
      <c r="G1369">
        <v>0</v>
      </c>
      <c r="H1369">
        <v>0</v>
      </c>
      <c r="I1369" t="s">
        <v>3439</v>
      </c>
      <c r="J1369" t="s">
        <v>3440</v>
      </c>
    </row>
    <row r="1370" spans="1:10" x14ac:dyDescent="0.2">
      <c r="A1370" t="s">
        <v>9</v>
      </c>
      <c r="B1370" t="s">
        <v>3441</v>
      </c>
      <c r="C1370">
        <v>2237016</v>
      </c>
      <c r="D1370">
        <v>2240360</v>
      </c>
      <c r="E1370" t="s">
        <v>19</v>
      </c>
      <c r="F1370" t="s">
        <v>12</v>
      </c>
      <c r="G1370">
        <v>0</v>
      </c>
      <c r="H1370">
        <v>0</v>
      </c>
      <c r="J1370" t="s">
        <v>1451</v>
      </c>
    </row>
    <row r="1371" spans="1:10" x14ac:dyDescent="0.2">
      <c r="A1371" t="s">
        <v>15</v>
      </c>
      <c r="B1371" t="s">
        <v>3442</v>
      </c>
      <c r="C1371">
        <v>223891</v>
      </c>
      <c r="D1371">
        <v>224721</v>
      </c>
      <c r="E1371" t="s">
        <v>19</v>
      </c>
      <c r="F1371" t="s">
        <v>12</v>
      </c>
      <c r="G1371">
        <v>0</v>
      </c>
      <c r="H1371">
        <v>0</v>
      </c>
      <c r="I1371" t="s">
        <v>3443</v>
      </c>
      <c r="J1371" t="s">
        <v>3444</v>
      </c>
    </row>
    <row r="1372" spans="1:10" x14ac:dyDescent="0.2">
      <c r="A1372" t="s">
        <v>9</v>
      </c>
      <c r="B1372" t="s">
        <v>3445</v>
      </c>
      <c r="C1372">
        <v>2240563</v>
      </c>
      <c r="D1372">
        <v>2241447</v>
      </c>
      <c r="E1372" t="s">
        <v>19</v>
      </c>
      <c r="F1372" t="s">
        <v>12</v>
      </c>
      <c r="G1372">
        <v>0</v>
      </c>
      <c r="H1372">
        <v>0</v>
      </c>
      <c r="I1372" t="s">
        <v>3446</v>
      </c>
      <c r="J1372" t="s">
        <v>3447</v>
      </c>
    </row>
    <row r="1373" spans="1:10" x14ac:dyDescent="0.2">
      <c r="A1373" t="s">
        <v>9</v>
      </c>
      <c r="B1373" t="s">
        <v>3448</v>
      </c>
      <c r="C1373">
        <v>2241531</v>
      </c>
      <c r="D1373">
        <v>2242319</v>
      </c>
      <c r="E1373" t="s">
        <v>11</v>
      </c>
      <c r="F1373" t="s">
        <v>12</v>
      </c>
      <c r="G1373">
        <v>0</v>
      </c>
      <c r="H1373">
        <v>0</v>
      </c>
      <c r="I1373" t="s">
        <v>3449</v>
      </c>
      <c r="J1373" t="s">
        <v>3450</v>
      </c>
    </row>
    <row r="1374" spans="1:10" x14ac:dyDescent="0.2">
      <c r="A1374" t="s">
        <v>9</v>
      </c>
      <c r="B1374" t="s">
        <v>3451</v>
      </c>
      <c r="C1374">
        <v>2242276</v>
      </c>
      <c r="D1374">
        <v>2243094</v>
      </c>
      <c r="E1374" t="s">
        <v>11</v>
      </c>
      <c r="F1374" t="s">
        <v>12</v>
      </c>
      <c r="G1374">
        <v>0</v>
      </c>
      <c r="H1374">
        <v>0</v>
      </c>
      <c r="I1374" t="s">
        <v>3452</v>
      </c>
      <c r="J1374" t="s">
        <v>3453</v>
      </c>
    </row>
    <row r="1375" spans="1:10" x14ac:dyDescent="0.2">
      <c r="A1375" t="s">
        <v>9</v>
      </c>
      <c r="B1375" t="s">
        <v>3454</v>
      </c>
      <c r="C1375">
        <v>2243201</v>
      </c>
      <c r="D1375">
        <v>2244073</v>
      </c>
      <c r="E1375" t="s">
        <v>19</v>
      </c>
      <c r="F1375" t="s">
        <v>12</v>
      </c>
      <c r="G1375">
        <v>0</v>
      </c>
      <c r="H1375">
        <v>0</v>
      </c>
      <c r="I1375" t="s">
        <v>3455</v>
      </c>
      <c r="J1375" t="s">
        <v>3456</v>
      </c>
    </row>
    <row r="1376" spans="1:10" x14ac:dyDescent="0.2">
      <c r="A1376" t="s">
        <v>9</v>
      </c>
      <c r="B1376" t="s">
        <v>3457</v>
      </c>
      <c r="C1376">
        <v>2244073</v>
      </c>
      <c r="D1376">
        <v>2245239</v>
      </c>
      <c r="E1376" t="s">
        <v>19</v>
      </c>
      <c r="F1376" t="s">
        <v>12</v>
      </c>
      <c r="G1376">
        <v>0</v>
      </c>
      <c r="H1376">
        <v>0</v>
      </c>
      <c r="I1376" t="s">
        <v>3458</v>
      </c>
      <c r="J1376" t="s">
        <v>3459</v>
      </c>
    </row>
    <row r="1377" spans="1:10" x14ac:dyDescent="0.2">
      <c r="A1377" t="s">
        <v>9</v>
      </c>
      <c r="B1377" t="s">
        <v>3460</v>
      </c>
      <c r="C1377">
        <v>2245407</v>
      </c>
      <c r="D1377">
        <v>2246621</v>
      </c>
      <c r="E1377" t="s">
        <v>19</v>
      </c>
      <c r="F1377" t="s">
        <v>12</v>
      </c>
      <c r="G1377">
        <v>0</v>
      </c>
      <c r="H1377">
        <v>0</v>
      </c>
      <c r="I1377" t="s">
        <v>3461</v>
      </c>
      <c r="J1377" t="s">
        <v>3462</v>
      </c>
    </row>
    <row r="1378" spans="1:10" x14ac:dyDescent="0.2">
      <c r="A1378" t="s">
        <v>9</v>
      </c>
      <c r="B1378" t="s">
        <v>3463</v>
      </c>
      <c r="C1378">
        <v>2246650</v>
      </c>
      <c r="D1378">
        <v>2249460</v>
      </c>
      <c r="E1378" t="s">
        <v>19</v>
      </c>
      <c r="F1378" t="s">
        <v>12</v>
      </c>
      <c r="G1378">
        <v>0</v>
      </c>
      <c r="H1378">
        <v>0</v>
      </c>
      <c r="I1378" t="s">
        <v>3464</v>
      </c>
      <c r="J1378" t="s">
        <v>3465</v>
      </c>
    </row>
    <row r="1379" spans="1:10" x14ac:dyDescent="0.2">
      <c r="A1379" t="s">
        <v>15</v>
      </c>
      <c r="B1379" t="s">
        <v>3466</v>
      </c>
      <c r="C1379">
        <v>224824</v>
      </c>
      <c r="D1379">
        <v>225351</v>
      </c>
      <c r="E1379" t="s">
        <v>11</v>
      </c>
      <c r="F1379" t="s">
        <v>12</v>
      </c>
      <c r="G1379">
        <v>0</v>
      </c>
      <c r="H1379">
        <v>0</v>
      </c>
      <c r="I1379" t="s">
        <v>3467</v>
      </c>
      <c r="J1379" t="s">
        <v>3468</v>
      </c>
    </row>
    <row r="1380" spans="1:10" x14ac:dyDescent="0.2">
      <c r="A1380" t="s">
        <v>9</v>
      </c>
      <c r="B1380" t="s">
        <v>3469</v>
      </c>
      <c r="C1380">
        <v>2249549</v>
      </c>
      <c r="D1380">
        <v>2250259</v>
      </c>
      <c r="E1380" t="s">
        <v>19</v>
      </c>
      <c r="F1380" t="s">
        <v>12</v>
      </c>
      <c r="G1380">
        <v>0</v>
      </c>
      <c r="H1380">
        <v>0</v>
      </c>
      <c r="I1380" t="s">
        <v>3470</v>
      </c>
      <c r="J1380" t="s">
        <v>3471</v>
      </c>
    </row>
    <row r="1381" spans="1:10" x14ac:dyDescent="0.2">
      <c r="A1381" t="s">
        <v>9</v>
      </c>
      <c r="B1381" t="s">
        <v>3472</v>
      </c>
      <c r="C1381">
        <v>2250274</v>
      </c>
      <c r="D1381">
        <v>2251983</v>
      </c>
      <c r="E1381" t="s">
        <v>19</v>
      </c>
      <c r="F1381" t="s">
        <v>12</v>
      </c>
      <c r="G1381">
        <v>0</v>
      </c>
      <c r="H1381">
        <v>0</v>
      </c>
      <c r="I1381" t="s">
        <v>3473</v>
      </c>
      <c r="J1381" t="s">
        <v>3474</v>
      </c>
    </row>
    <row r="1382" spans="1:10" x14ac:dyDescent="0.2">
      <c r="A1382" t="s">
        <v>15</v>
      </c>
      <c r="B1382" t="s">
        <v>3475</v>
      </c>
      <c r="C1382">
        <v>22511</v>
      </c>
      <c r="D1382">
        <v>23398</v>
      </c>
      <c r="E1382" t="s">
        <v>11</v>
      </c>
      <c r="F1382" t="s">
        <v>12</v>
      </c>
      <c r="G1382">
        <v>0</v>
      </c>
      <c r="H1382">
        <v>0</v>
      </c>
      <c r="I1382" t="s">
        <v>3476</v>
      </c>
      <c r="J1382" t="s">
        <v>3477</v>
      </c>
    </row>
    <row r="1383" spans="1:10" x14ac:dyDescent="0.2">
      <c r="A1383" t="s">
        <v>9</v>
      </c>
      <c r="B1383" t="s">
        <v>3478</v>
      </c>
      <c r="C1383">
        <v>2252041</v>
      </c>
      <c r="D1383">
        <v>2252385</v>
      </c>
      <c r="E1383" t="s">
        <v>19</v>
      </c>
      <c r="F1383" t="s">
        <v>12</v>
      </c>
      <c r="G1383">
        <v>0</v>
      </c>
      <c r="H1383">
        <v>0</v>
      </c>
      <c r="I1383" t="s">
        <v>3479</v>
      </c>
      <c r="J1383" t="s">
        <v>3480</v>
      </c>
    </row>
    <row r="1384" spans="1:10" x14ac:dyDescent="0.2">
      <c r="A1384" t="s">
        <v>9</v>
      </c>
      <c r="B1384" t="s">
        <v>3481</v>
      </c>
      <c r="C1384">
        <v>2252379</v>
      </c>
      <c r="D1384">
        <v>2252771</v>
      </c>
      <c r="E1384" t="s">
        <v>19</v>
      </c>
      <c r="F1384" t="s">
        <v>12</v>
      </c>
      <c r="G1384">
        <v>0</v>
      </c>
      <c r="H1384">
        <v>0</v>
      </c>
      <c r="I1384" t="s">
        <v>3482</v>
      </c>
      <c r="J1384" t="s">
        <v>3483</v>
      </c>
    </row>
    <row r="1385" spans="1:10" x14ac:dyDescent="0.2">
      <c r="A1385" t="s">
        <v>9</v>
      </c>
      <c r="B1385" t="s">
        <v>3484</v>
      </c>
      <c r="C1385">
        <v>225260</v>
      </c>
      <c r="D1385">
        <v>225934</v>
      </c>
      <c r="E1385" t="s">
        <v>11</v>
      </c>
      <c r="F1385" t="s">
        <v>12</v>
      </c>
      <c r="G1385">
        <v>0</v>
      </c>
      <c r="H1385">
        <v>0</v>
      </c>
      <c r="I1385" t="s">
        <v>2621</v>
      </c>
      <c r="J1385" t="s">
        <v>3485</v>
      </c>
    </row>
    <row r="1386" spans="1:10" x14ac:dyDescent="0.2">
      <c r="A1386" t="s">
        <v>15</v>
      </c>
      <c r="B1386" t="s">
        <v>3486</v>
      </c>
      <c r="C1386">
        <v>225295</v>
      </c>
      <c r="D1386">
        <v>225408</v>
      </c>
      <c r="E1386" t="s">
        <v>19</v>
      </c>
      <c r="F1386" t="s">
        <v>12</v>
      </c>
      <c r="G1386">
        <v>0</v>
      </c>
      <c r="H1386">
        <v>0</v>
      </c>
      <c r="J1386" t="s">
        <v>339</v>
      </c>
    </row>
    <row r="1387" spans="1:10" x14ac:dyDescent="0.2">
      <c r="A1387" t="s">
        <v>9</v>
      </c>
      <c r="B1387" t="s">
        <v>3487</v>
      </c>
      <c r="C1387">
        <v>2253167</v>
      </c>
      <c r="D1387">
        <v>2254456</v>
      </c>
      <c r="E1387" t="s">
        <v>11</v>
      </c>
      <c r="F1387" t="s">
        <v>12</v>
      </c>
      <c r="G1387">
        <v>0</v>
      </c>
      <c r="H1387">
        <v>0</v>
      </c>
      <c r="I1387" t="s">
        <v>3488</v>
      </c>
      <c r="J1387" t="s">
        <v>3489</v>
      </c>
    </row>
    <row r="1388" spans="1:10" x14ac:dyDescent="0.2">
      <c r="A1388" t="s">
        <v>9</v>
      </c>
      <c r="B1388" t="s">
        <v>3490</v>
      </c>
      <c r="C1388">
        <v>2254508</v>
      </c>
      <c r="D1388">
        <v>2255266</v>
      </c>
      <c r="E1388" t="s">
        <v>19</v>
      </c>
      <c r="F1388" t="s">
        <v>12</v>
      </c>
      <c r="G1388">
        <v>0</v>
      </c>
      <c r="H1388">
        <v>0</v>
      </c>
      <c r="I1388" t="s">
        <v>3491</v>
      </c>
      <c r="J1388" t="s">
        <v>3492</v>
      </c>
    </row>
    <row r="1389" spans="1:10" x14ac:dyDescent="0.2">
      <c r="A1389" t="s">
        <v>9</v>
      </c>
      <c r="B1389" t="s">
        <v>3493</v>
      </c>
      <c r="C1389">
        <v>2255331</v>
      </c>
      <c r="D1389">
        <v>2256104</v>
      </c>
      <c r="E1389" t="s">
        <v>11</v>
      </c>
      <c r="F1389" t="s">
        <v>12</v>
      </c>
      <c r="G1389">
        <v>0</v>
      </c>
      <c r="H1389">
        <v>0</v>
      </c>
      <c r="J1389" t="s">
        <v>3494</v>
      </c>
    </row>
    <row r="1390" spans="1:10" x14ac:dyDescent="0.2">
      <c r="A1390" t="s">
        <v>9</v>
      </c>
      <c r="B1390" t="s">
        <v>3495</v>
      </c>
      <c r="C1390">
        <v>2256154</v>
      </c>
      <c r="D1390">
        <v>2257800</v>
      </c>
      <c r="E1390" t="s">
        <v>19</v>
      </c>
      <c r="F1390" t="s">
        <v>12</v>
      </c>
      <c r="G1390">
        <v>0</v>
      </c>
      <c r="H1390">
        <v>0</v>
      </c>
      <c r="I1390" t="s">
        <v>3496</v>
      </c>
      <c r="J1390" t="s">
        <v>3497</v>
      </c>
    </row>
    <row r="1391" spans="1:10" x14ac:dyDescent="0.2">
      <c r="A1391" t="s">
        <v>15</v>
      </c>
      <c r="B1391" t="s">
        <v>3498</v>
      </c>
      <c r="C1391">
        <v>225618</v>
      </c>
      <c r="D1391">
        <v>227159</v>
      </c>
      <c r="E1391" t="s">
        <v>11</v>
      </c>
      <c r="F1391" t="s">
        <v>12</v>
      </c>
      <c r="G1391">
        <v>0</v>
      </c>
      <c r="H1391">
        <v>0</v>
      </c>
      <c r="I1391" t="s">
        <v>641</v>
      </c>
      <c r="J1391" t="s">
        <v>3499</v>
      </c>
    </row>
    <row r="1392" spans="1:10" x14ac:dyDescent="0.2">
      <c r="A1392" t="s">
        <v>9</v>
      </c>
      <c r="B1392" t="s">
        <v>3500</v>
      </c>
      <c r="C1392">
        <v>2257909</v>
      </c>
      <c r="D1392">
        <v>2258442</v>
      </c>
      <c r="E1392" t="s">
        <v>19</v>
      </c>
      <c r="F1392" t="s">
        <v>12</v>
      </c>
      <c r="G1392">
        <v>0</v>
      </c>
      <c r="H1392">
        <v>0</v>
      </c>
      <c r="I1392" t="s">
        <v>3501</v>
      </c>
      <c r="J1392" t="s">
        <v>3502</v>
      </c>
    </row>
    <row r="1393" spans="1:10" x14ac:dyDescent="0.2">
      <c r="A1393" t="s">
        <v>9</v>
      </c>
      <c r="B1393" t="s">
        <v>3503</v>
      </c>
      <c r="C1393">
        <v>2258535</v>
      </c>
      <c r="D1393">
        <v>2259308</v>
      </c>
      <c r="E1393" t="s">
        <v>11</v>
      </c>
      <c r="F1393" t="s">
        <v>12</v>
      </c>
      <c r="G1393">
        <v>0</v>
      </c>
      <c r="H1393">
        <v>0</v>
      </c>
      <c r="I1393" t="s">
        <v>2462</v>
      </c>
      <c r="J1393" t="s">
        <v>2463</v>
      </c>
    </row>
    <row r="1394" spans="1:10" x14ac:dyDescent="0.2">
      <c r="A1394" t="s">
        <v>9</v>
      </c>
      <c r="B1394" t="s">
        <v>3504</v>
      </c>
      <c r="C1394">
        <v>2259404</v>
      </c>
      <c r="D1394">
        <v>2259625</v>
      </c>
      <c r="E1394" t="s">
        <v>11</v>
      </c>
      <c r="F1394" t="s">
        <v>12</v>
      </c>
      <c r="G1394">
        <v>0</v>
      </c>
      <c r="H1394">
        <v>0</v>
      </c>
      <c r="J1394" t="s">
        <v>3505</v>
      </c>
    </row>
    <row r="1395" spans="1:10" x14ac:dyDescent="0.2">
      <c r="A1395" t="s">
        <v>9</v>
      </c>
      <c r="B1395" t="s">
        <v>3506</v>
      </c>
      <c r="C1395">
        <v>2259674</v>
      </c>
      <c r="D1395">
        <v>2260201</v>
      </c>
      <c r="E1395" t="s">
        <v>11</v>
      </c>
      <c r="F1395" t="s">
        <v>12</v>
      </c>
      <c r="G1395">
        <v>0</v>
      </c>
      <c r="H1395">
        <v>0</v>
      </c>
      <c r="I1395" t="s">
        <v>3507</v>
      </c>
      <c r="J1395" t="s">
        <v>3508</v>
      </c>
    </row>
    <row r="1396" spans="1:10" x14ac:dyDescent="0.2">
      <c r="A1396" t="s">
        <v>9</v>
      </c>
      <c r="B1396" t="s">
        <v>3509</v>
      </c>
      <c r="C1396">
        <v>2260275</v>
      </c>
      <c r="D1396">
        <v>2260964</v>
      </c>
      <c r="E1396" t="s">
        <v>19</v>
      </c>
      <c r="F1396" t="s">
        <v>12</v>
      </c>
      <c r="G1396">
        <v>0</v>
      </c>
      <c r="H1396">
        <v>0</v>
      </c>
      <c r="I1396" t="s">
        <v>1077</v>
      </c>
      <c r="J1396" t="s">
        <v>1078</v>
      </c>
    </row>
    <row r="1397" spans="1:10" x14ac:dyDescent="0.2">
      <c r="A1397" t="s">
        <v>9</v>
      </c>
      <c r="B1397" t="s">
        <v>3510</v>
      </c>
      <c r="C1397">
        <v>2260970</v>
      </c>
      <c r="D1397">
        <v>2261410</v>
      </c>
      <c r="E1397" t="s">
        <v>19</v>
      </c>
      <c r="F1397" t="s">
        <v>12</v>
      </c>
      <c r="G1397">
        <v>0</v>
      </c>
      <c r="H1397">
        <v>0</v>
      </c>
      <c r="I1397" t="s">
        <v>1080</v>
      </c>
      <c r="J1397" t="s">
        <v>3511</v>
      </c>
    </row>
    <row r="1398" spans="1:10" x14ac:dyDescent="0.2">
      <c r="A1398" t="s">
        <v>9</v>
      </c>
      <c r="B1398" t="s">
        <v>3512</v>
      </c>
      <c r="C1398">
        <v>2261526</v>
      </c>
      <c r="D1398">
        <v>2262404</v>
      </c>
      <c r="E1398" t="s">
        <v>11</v>
      </c>
      <c r="F1398" t="s">
        <v>12</v>
      </c>
      <c r="G1398">
        <v>0</v>
      </c>
      <c r="H1398">
        <v>0</v>
      </c>
      <c r="I1398" t="s">
        <v>39</v>
      </c>
      <c r="J1398" t="s">
        <v>40</v>
      </c>
    </row>
    <row r="1399" spans="1:10" x14ac:dyDescent="0.2">
      <c r="A1399" t="s">
        <v>9</v>
      </c>
      <c r="B1399" t="s">
        <v>3513</v>
      </c>
      <c r="C1399">
        <v>226229</v>
      </c>
      <c r="D1399">
        <v>226465</v>
      </c>
      <c r="E1399" t="s">
        <v>11</v>
      </c>
      <c r="F1399" t="s">
        <v>12</v>
      </c>
      <c r="G1399">
        <v>0</v>
      </c>
      <c r="H1399">
        <v>0</v>
      </c>
      <c r="I1399" t="s">
        <v>3514</v>
      </c>
      <c r="J1399" t="s">
        <v>3515</v>
      </c>
    </row>
    <row r="1400" spans="1:10" x14ac:dyDescent="0.2">
      <c r="A1400" t="s">
        <v>9</v>
      </c>
      <c r="B1400" t="s">
        <v>3516</v>
      </c>
      <c r="C1400">
        <v>2262535</v>
      </c>
      <c r="D1400">
        <v>2262909</v>
      </c>
      <c r="E1400" t="s">
        <v>19</v>
      </c>
      <c r="F1400" t="s">
        <v>12</v>
      </c>
      <c r="G1400">
        <v>0</v>
      </c>
      <c r="H1400">
        <v>0</v>
      </c>
      <c r="J1400" t="s">
        <v>1858</v>
      </c>
    </row>
    <row r="1401" spans="1:10" x14ac:dyDescent="0.2">
      <c r="A1401" t="s">
        <v>9</v>
      </c>
      <c r="B1401" t="s">
        <v>3517</v>
      </c>
      <c r="C1401">
        <v>2263275</v>
      </c>
      <c r="D1401">
        <v>2263727</v>
      </c>
      <c r="E1401" t="s">
        <v>11</v>
      </c>
      <c r="F1401" t="s">
        <v>12</v>
      </c>
      <c r="G1401">
        <v>0</v>
      </c>
      <c r="H1401">
        <v>0</v>
      </c>
      <c r="I1401" t="s">
        <v>3518</v>
      </c>
      <c r="J1401" t="s">
        <v>3519</v>
      </c>
    </row>
    <row r="1402" spans="1:10" x14ac:dyDescent="0.2">
      <c r="A1402" t="s">
        <v>9</v>
      </c>
      <c r="B1402" t="s">
        <v>3520</v>
      </c>
      <c r="C1402">
        <v>2263809</v>
      </c>
      <c r="D1402">
        <v>2264822</v>
      </c>
      <c r="E1402" t="s">
        <v>19</v>
      </c>
      <c r="F1402" t="s">
        <v>12</v>
      </c>
      <c r="G1402">
        <v>0</v>
      </c>
      <c r="H1402">
        <v>0</v>
      </c>
      <c r="I1402" t="s">
        <v>3521</v>
      </c>
      <c r="J1402" t="s">
        <v>3310</v>
      </c>
    </row>
    <row r="1403" spans="1:10" x14ac:dyDescent="0.2">
      <c r="A1403" t="s">
        <v>9</v>
      </c>
      <c r="B1403" t="s">
        <v>3522</v>
      </c>
      <c r="C1403">
        <v>226479</v>
      </c>
      <c r="D1403">
        <v>226646</v>
      </c>
      <c r="E1403" t="s">
        <v>11</v>
      </c>
      <c r="F1403" t="s">
        <v>12</v>
      </c>
      <c r="G1403">
        <v>0</v>
      </c>
      <c r="H1403">
        <v>0</v>
      </c>
      <c r="I1403" t="s">
        <v>3523</v>
      </c>
      <c r="J1403" t="s">
        <v>3524</v>
      </c>
    </row>
    <row r="1404" spans="1:10" x14ac:dyDescent="0.2">
      <c r="A1404" t="s">
        <v>9</v>
      </c>
      <c r="B1404" t="s">
        <v>3525</v>
      </c>
      <c r="C1404">
        <v>2264806</v>
      </c>
      <c r="D1404">
        <v>2265951</v>
      </c>
      <c r="E1404" t="s">
        <v>19</v>
      </c>
      <c r="F1404" t="s">
        <v>12</v>
      </c>
      <c r="G1404">
        <v>0</v>
      </c>
      <c r="H1404">
        <v>0</v>
      </c>
      <c r="I1404" t="s">
        <v>3526</v>
      </c>
      <c r="J1404" t="s">
        <v>3527</v>
      </c>
    </row>
    <row r="1405" spans="1:10" x14ac:dyDescent="0.2">
      <c r="A1405" t="s">
        <v>9</v>
      </c>
      <c r="B1405" t="s">
        <v>3528</v>
      </c>
      <c r="C1405">
        <v>2266155</v>
      </c>
      <c r="D1405">
        <v>2266532</v>
      </c>
      <c r="E1405" t="s">
        <v>19</v>
      </c>
      <c r="F1405" t="s">
        <v>12</v>
      </c>
      <c r="G1405">
        <v>0</v>
      </c>
      <c r="H1405">
        <v>0</v>
      </c>
      <c r="J1405" t="s">
        <v>3529</v>
      </c>
    </row>
    <row r="1406" spans="1:10" x14ac:dyDescent="0.2">
      <c r="A1406" t="s">
        <v>9</v>
      </c>
      <c r="B1406" t="s">
        <v>3530</v>
      </c>
      <c r="C1406">
        <v>2266529</v>
      </c>
      <c r="D1406">
        <v>2267365</v>
      </c>
      <c r="E1406" t="s">
        <v>19</v>
      </c>
      <c r="F1406" t="s">
        <v>12</v>
      </c>
      <c r="G1406">
        <v>0</v>
      </c>
      <c r="H1406">
        <v>0</v>
      </c>
      <c r="J1406" t="s">
        <v>3531</v>
      </c>
    </row>
    <row r="1407" spans="1:10" x14ac:dyDescent="0.2">
      <c r="A1407" t="s">
        <v>9</v>
      </c>
      <c r="B1407" t="s">
        <v>3532</v>
      </c>
      <c r="C1407">
        <v>2267492</v>
      </c>
      <c r="D1407">
        <v>2269507</v>
      </c>
      <c r="E1407" t="s">
        <v>11</v>
      </c>
      <c r="F1407" t="s">
        <v>12</v>
      </c>
      <c r="G1407">
        <v>0</v>
      </c>
      <c r="H1407">
        <v>0</v>
      </c>
      <c r="I1407" t="s">
        <v>3533</v>
      </c>
      <c r="J1407" t="s">
        <v>3534</v>
      </c>
    </row>
    <row r="1408" spans="1:10" x14ac:dyDescent="0.2">
      <c r="A1408" t="s">
        <v>9</v>
      </c>
      <c r="B1408" t="s">
        <v>3535</v>
      </c>
      <c r="C1408">
        <v>226873</v>
      </c>
      <c r="D1408">
        <v>227355</v>
      </c>
      <c r="E1408" t="s">
        <v>11</v>
      </c>
      <c r="F1408" t="s">
        <v>12</v>
      </c>
      <c r="G1408">
        <v>0</v>
      </c>
      <c r="H1408">
        <v>0</v>
      </c>
      <c r="J1408" t="s">
        <v>3524</v>
      </c>
    </row>
    <row r="1409" spans="1:10" x14ac:dyDescent="0.2">
      <c r="A1409" t="s">
        <v>9</v>
      </c>
      <c r="B1409" t="s">
        <v>3536</v>
      </c>
      <c r="C1409">
        <v>2269586</v>
      </c>
      <c r="D1409">
        <v>2270113</v>
      </c>
      <c r="E1409" t="s">
        <v>19</v>
      </c>
      <c r="F1409" t="s">
        <v>12</v>
      </c>
      <c r="G1409">
        <v>0</v>
      </c>
      <c r="H1409">
        <v>0</v>
      </c>
      <c r="I1409" t="s">
        <v>3537</v>
      </c>
      <c r="J1409" t="s">
        <v>3538</v>
      </c>
    </row>
    <row r="1410" spans="1:10" x14ac:dyDescent="0.2">
      <c r="A1410" t="s">
        <v>9</v>
      </c>
      <c r="B1410" t="s">
        <v>3539</v>
      </c>
      <c r="C1410">
        <v>2270321</v>
      </c>
      <c r="D1410">
        <v>2270584</v>
      </c>
      <c r="E1410" t="s">
        <v>19</v>
      </c>
      <c r="F1410" t="s">
        <v>12</v>
      </c>
      <c r="G1410">
        <v>0</v>
      </c>
      <c r="H1410">
        <v>0</v>
      </c>
      <c r="I1410" t="s">
        <v>3540</v>
      </c>
      <c r="J1410" t="s">
        <v>3541</v>
      </c>
    </row>
    <row r="1411" spans="1:10" x14ac:dyDescent="0.2">
      <c r="A1411" t="s">
        <v>9</v>
      </c>
      <c r="B1411" t="s">
        <v>3542</v>
      </c>
      <c r="C1411">
        <v>2270623</v>
      </c>
      <c r="D1411">
        <v>2271153</v>
      </c>
      <c r="E1411" t="s">
        <v>19</v>
      </c>
      <c r="F1411" t="s">
        <v>12</v>
      </c>
      <c r="G1411">
        <v>0</v>
      </c>
      <c r="H1411">
        <v>0</v>
      </c>
      <c r="I1411" t="s">
        <v>3543</v>
      </c>
      <c r="J1411" t="s">
        <v>3544</v>
      </c>
    </row>
    <row r="1412" spans="1:10" x14ac:dyDescent="0.2">
      <c r="A1412" t="s">
        <v>9</v>
      </c>
      <c r="B1412" t="s">
        <v>3545</v>
      </c>
      <c r="C1412">
        <v>2271</v>
      </c>
      <c r="D1412">
        <v>3896</v>
      </c>
      <c r="E1412" t="s">
        <v>19</v>
      </c>
      <c r="F1412" t="s">
        <v>12</v>
      </c>
      <c r="G1412">
        <v>0</v>
      </c>
      <c r="H1412">
        <v>0</v>
      </c>
      <c r="I1412" t="s">
        <v>3546</v>
      </c>
      <c r="J1412" t="s">
        <v>3547</v>
      </c>
    </row>
    <row r="1413" spans="1:10" x14ac:dyDescent="0.2">
      <c r="A1413" t="s">
        <v>9</v>
      </c>
      <c r="B1413" t="s">
        <v>3548</v>
      </c>
      <c r="C1413">
        <v>2271517</v>
      </c>
      <c r="D1413">
        <v>2272140</v>
      </c>
      <c r="E1413" t="s">
        <v>11</v>
      </c>
      <c r="F1413" t="s">
        <v>12</v>
      </c>
      <c r="G1413">
        <v>0</v>
      </c>
      <c r="H1413">
        <v>0</v>
      </c>
      <c r="I1413" t="s">
        <v>3549</v>
      </c>
      <c r="J1413" t="s">
        <v>3550</v>
      </c>
    </row>
    <row r="1414" spans="1:10" x14ac:dyDescent="0.2">
      <c r="A1414" t="s">
        <v>15</v>
      </c>
      <c r="B1414" t="s">
        <v>3551</v>
      </c>
      <c r="C1414">
        <v>227217</v>
      </c>
      <c r="D1414">
        <v>229163</v>
      </c>
      <c r="E1414" t="s">
        <v>19</v>
      </c>
      <c r="F1414" t="s">
        <v>12</v>
      </c>
      <c r="G1414">
        <v>0</v>
      </c>
      <c r="H1414">
        <v>0</v>
      </c>
      <c r="J1414" t="s">
        <v>630</v>
      </c>
    </row>
    <row r="1415" spans="1:10" x14ac:dyDescent="0.2">
      <c r="A1415" t="s">
        <v>9</v>
      </c>
      <c r="B1415" t="s">
        <v>3552</v>
      </c>
      <c r="C1415">
        <v>2272222</v>
      </c>
      <c r="D1415">
        <v>2273307</v>
      </c>
      <c r="E1415" t="s">
        <v>19</v>
      </c>
      <c r="F1415" t="s">
        <v>12</v>
      </c>
      <c r="G1415">
        <v>0</v>
      </c>
      <c r="H1415">
        <v>0</v>
      </c>
      <c r="I1415" t="s">
        <v>3553</v>
      </c>
      <c r="J1415" t="s">
        <v>3554</v>
      </c>
    </row>
    <row r="1416" spans="1:10" x14ac:dyDescent="0.2">
      <c r="A1416" t="s">
        <v>9</v>
      </c>
      <c r="B1416" t="s">
        <v>3555</v>
      </c>
      <c r="C1416">
        <v>2273537</v>
      </c>
      <c r="D1416">
        <v>2274469</v>
      </c>
      <c r="E1416" t="s">
        <v>19</v>
      </c>
      <c r="F1416" t="s">
        <v>12</v>
      </c>
      <c r="G1416">
        <v>0</v>
      </c>
      <c r="H1416">
        <v>0</v>
      </c>
      <c r="I1416" t="s">
        <v>3556</v>
      </c>
      <c r="J1416" t="s">
        <v>3557</v>
      </c>
    </row>
    <row r="1417" spans="1:10" x14ac:dyDescent="0.2">
      <c r="A1417" t="s">
        <v>9</v>
      </c>
      <c r="B1417" t="s">
        <v>3558</v>
      </c>
      <c r="C1417">
        <v>227365</v>
      </c>
      <c r="D1417">
        <v>228174</v>
      </c>
      <c r="E1417" t="s">
        <v>11</v>
      </c>
      <c r="F1417" t="s">
        <v>12</v>
      </c>
      <c r="G1417">
        <v>0</v>
      </c>
      <c r="H1417">
        <v>0</v>
      </c>
      <c r="I1417" t="s">
        <v>3559</v>
      </c>
      <c r="J1417" t="s">
        <v>3560</v>
      </c>
    </row>
    <row r="1418" spans="1:10" x14ac:dyDescent="0.2">
      <c r="A1418" t="s">
        <v>9</v>
      </c>
      <c r="B1418" t="s">
        <v>3561</v>
      </c>
      <c r="C1418">
        <v>2274536</v>
      </c>
      <c r="D1418">
        <v>2275096</v>
      </c>
      <c r="E1418" t="s">
        <v>11</v>
      </c>
      <c r="F1418" t="s">
        <v>12</v>
      </c>
      <c r="G1418">
        <v>0</v>
      </c>
      <c r="H1418">
        <v>0</v>
      </c>
      <c r="I1418" t="s">
        <v>3562</v>
      </c>
      <c r="J1418" t="s">
        <v>3563</v>
      </c>
    </row>
    <row r="1419" spans="1:10" x14ac:dyDescent="0.2">
      <c r="A1419" t="s">
        <v>9</v>
      </c>
      <c r="B1419" t="s">
        <v>3564</v>
      </c>
      <c r="C1419">
        <v>2275104</v>
      </c>
      <c r="D1419">
        <v>2276234</v>
      </c>
      <c r="E1419" t="s">
        <v>19</v>
      </c>
      <c r="F1419" t="s">
        <v>12</v>
      </c>
      <c r="G1419">
        <v>0</v>
      </c>
      <c r="H1419">
        <v>0</v>
      </c>
      <c r="I1419" t="s">
        <v>3565</v>
      </c>
      <c r="J1419" t="s">
        <v>3411</v>
      </c>
    </row>
    <row r="1420" spans="1:10" x14ac:dyDescent="0.2">
      <c r="A1420" t="s">
        <v>9</v>
      </c>
      <c r="B1420" t="s">
        <v>3566</v>
      </c>
      <c r="C1420">
        <v>2276244</v>
      </c>
      <c r="D1420">
        <v>2277026</v>
      </c>
      <c r="E1420" t="s">
        <v>19</v>
      </c>
      <c r="F1420" t="s">
        <v>12</v>
      </c>
      <c r="G1420">
        <v>0</v>
      </c>
      <c r="H1420">
        <v>0</v>
      </c>
      <c r="I1420" t="s">
        <v>3567</v>
      </c>
      <c r="J1420" t="s">
        <v>3411</v>
      </c>
    </row>
    <row r="1421" spans="1:10" x14ac:dyDescent="0.2">
      <c r="A1421" t="s">
        <v>9</v>
      </c>
      <c r="B1421" t="s">
        <v>3568</v>
      </c>
      <c r="C1421">
        <v>2277035</v>
      </c>
      <c r="D1421">
        <v>2277304</v>
      </c>
      <c r="E1421" t="s">
        <v>19</v>
      </c>
      <c r="F1421" t="s">
        <v>12</v>
      </c>
      <c r="G1421">
        <v>0</v>
      </c>
      <c r="H1421">
        <v>0</v>
      </c>
      <c r="I1421" t="s">
        <v>3569</v>
      </c>
      <c r="J1421" t="s">
        <v>3411</v>
      </c>
    </row>
    <row r="1422" spans="1:10" x14ac:dyDescent="0.2">
      <c r="A1422" t="s">
        <v>9</v>
      </c>
      <c r="B1422" t="s">
        <v>3570</v>
      </c>
      <c r="C1422">
        <v>2277317</v>
      </c>
      <c r="D1422">
        <v>2278216</v>
      </c>
      <c r="E1422" t="s">
        <v>19</v>
      </c>
      <c r="F1422" t="s">
        <v>12</v>
      </c>
      <c r="G1422">
        <v>0</v>
      </c>
      <c r="H1422">
        <v>0</v>
      </c>
      <c r="I1422" t="s">
        <v>3571</v>
      </c>
      <c r="J1422" t="s">
        <v>3411</v>
      </c>
    </row>
    <row r="1423" spans="1:10" x14ac:dyDescent="0.2">
      <c r="A1423" t="s">
        <v>9</v>
      </c>
      <c r="B1423" t="s">
        <v>3572</v>
      </c>
      <c r="C1423">
        <v>2278194</v>
      </c>
      <c r="D1423">
        <v>2278583</v>
      </c>
      <c r="E1423" t="s">
        <v>19</v>
      </c>
      <c r="F1423" t="s">
        <v>12</v>
      </c>
      <c r="G1423">
        <v>0</v>
      </c>
      <c r="H1423">
        <v>0</v>
      </c>
      <c r="I1423" t="s">
        <v>3573</v>
      </c>
      <c r="J1423" t="s">
        <v>3574</v>
      </c>
    </row>
    <row r="1424" spans="1:10" x14ac:dyDescent="0.2">
      <c r="A1424" t="s">
        <v>9</v>
      </c>
      <c r="B1424" t="s">
        <v>3575</v>
      </c>
      <c r="C1424">
        <v>2278587</v>
      </c>
      <c r="D1424">
        <v>2278997</v>
      </c>
      <c r="E1424" t="s">
        <v>19</v>
      </c>
      <c r="F1424" t="s">
        <v>12</v>
      </c>
      <c r="G1424">
        <v>0</v>
      </c>
      <c r="H1424">
        <v>0</v>
      </c>
      <c r="I1424" t="s">
        <v>3576</v>
      </c>
      <c r="J1424" t="s">
        <v>3577</v>
      </c>
    </row>
    <row r="1425" spans="1:10" x14ac:dyDescent="0.2">
      <c r="A1425" t="s">
        <v>9</v>
      </c>
      <c r="B1425" t="s">
        <v>3578</v>
      </c>
      <c r="C1425">
        <v>2279068</v>
      </c>
      <c r="D1425">
        <v>2280117</v>
      </c>
      <c r="E1425" t="s">
        <v>19</v>
      </c>
      <c r="F1425" t="s">
        <v>12</v>
      </c>
      <c r="G1425">
        <v>0</v>
      </c>
      <c r="H1425">
        <v>0</v>
      </c>
      <c r="I1425" t="s">
        <v>3579</v>
      </c>
      <c r="J1425" t="s">
        <v>3577</v>
      </c>
    </row>
    <row r="1426" spans="1:10" x14ac:dyDescent="0.2">
      <c r="A1426" t="s">
        <v>9</v>
      </c>
      <c r="B1426" t="s">
        <v>3580</v>
      </c>
      <c r="C1426">
        <v>2280125</v>
      </c>
      <c r="D1426">
        <v>2280628</v>
      </c>
      <c r="E1426" t="s">
        <v>19</v>
      </c>
      <c r="F1426" t="s">
        <v>12</v>
      </c>
      <c r="G1426">
        <v>0</v>
      </c>
      <c r="H1426">
        <v>0</v>
      </c>
      <c r="I1426" t="s">
        <v>3581</v>
      </c>
      <c r="J1426" t="s">
        <v>3582</v>
      </c>
    </row>
    <row r="1427" spans="1:10" x14ac:dyDescent="0.2">
      <c r="A1427" t="s">
        <v>9</v>
      </c>
      <c r="B1427" t="s">
        <v>3583</v>
      </c>
      <c r="C1427">
        <v>2280663</v>
      </c>
      <c r="D1427">
        <v>2282672</v>
      </c>
      <c r="E1427" t="s">
        <v>19</v>
      </c>
      <c r="F1427" t="s">
        <v>12</v>
      </c>
      <c r="G1427">
        <v>0</v>
      </c>
      <c r="H1427">
        <v>0</v>
      </c>
      <c r="I1427" t="s">
        <v>3584</v>
      </c>
      <c r="J1427" t="s">
        <v>3585</v>
      </c>
    </row>
    <row r="1428" spans="1:10" x14ac:dyDescent="0.2">
      <c r="A1428" t="s">
        <v>9</v>
      </c>
      <c r="B1428" t="s">
        <v>3586</v>
      </c>
      <c r="C1428">
        <v>228271</v>
      </c>
      <c r="D1428">
        <v>228765</v>
      </c>
      <c r="E1428" t="s">
        <v>19</v>
      </c>
      <c r="F1428" t="s">
        <v>12</v>
      </c>
      <c r="G1428">
        <v>0</v>
      </c>
      <c r="H1428">
        <v>0</v>
      </c>
      <c r="I1428" t="s">
        <v>3587</v>
      </c>
      <c r="J1428" t="s">
        <v>3588</v>
      </c>
    </row>
    <row r="1429" spans="1:10" x14ac:dyDescent="0.2">
      <c r="A1429" t="s">
        <v>9</v>
      </c>
      <c r="B1429" t="s">
        <v>3589</v>
      </c>
      <c r="C1429">
        <v>2282851</v>
      </c>
      <c r="D1429">
        <v>2283294</v>
      </c>
      <c r="E1429" t="s">
        <v>19</v>
      </c>
      <c r="F1429" t="s">
        <v>12</v>
      </c>
      <c r="G1429">
        <v>0</v>
      </c>
      <c r="H1429">
        <v>0</v>
      </c>
      <c r="I1429" t="s">
        <v>3590</v>
      </c>
      <c r="J1429" t="s">
        <v>3591</v>
      </c>
    </row>
    <row r="1430" spans="1:10" x14ac:dyDescent="0.2">
      <c r="A1430" t="s">
        <v>9</v>
      </c>
      <c r="B1430" t="s">
        <v>3592</v>
      </c>
      <c r="C1430">
        <v>2283309</v>
      </c>
      <c r="D1430">
        <v>2284628</v>
      </c>
      <c r="E1430" t="s">
        <v>19</v>
      </c>
      <c r="F1430" t="s">
        <v>12</v>
      </c>
      <c r="G1430">
        <v>0</v>
      </c>
      <c r="H1430">
        <v>0</v>
      </c>
      <c r="I1430" t="s">
        <v>3593</v>
      </c>
      <c r="J1430" t="s">
        <v>3594</v>
      </c>
    </row>
    <row r="1431" spans="1:10" x14ac:dyDescent="0.2">
      <c r="A1431" t="s">
        <v>9</v>
      </c>
      <c r="B1431" t="s">
        <v>3595</v>
      </c>
      <c r="C1431">
        <v>2284632</v>
      </c>
      <c r="D1431">
        <v>2285432</v>
      </c>
      <c r="E1431" t="s">
        <v>19</v>
      </c>
      <c r="F1431" t="s">
        <v>12</v>
      </c>
      <c r="G1431">
        <v>0</v>
      </c>
      <c r="H1431">
        <v>0</v>
      </c>
      <c r="I1431" t="s">
        <v>3596</v>
      </c>
      <c r="J1431" t="s">
        <v>3597</v>
      </c>
    </row>
    <row r="1432" spans="1:10" x14ac:dyDescent="0.2">
      <c r="A1432" t="s">
        <v>9</v>
      </c>
      <c r="B1432" t="s">
        <v>3598</v>
      </c>
      <c r="C1432">
        <v>2285525</v>
      </c>
      <c r="D1432">
        <v>2286571</v>
      </c>
      <c r="E1432" t="s">
        <v>19</v>
      </c>
      <c r="F1432" t="s">
        <v>12</v>
      </c>
      <c r="G1432">
        <v>0</v>
      </c>
      <c r="H1432">
        <v>0</v>
      </c>
      <c r="I1432" t="s">
        <v>3599</v>
      </c>
      <c r="J1432" t="s">
        <v>3600</v>
      </c>
    </row>
    <row r="1433" spans="1:10" x14ac:dyDescent="0.2">
      <c r="A1433" t="s">
        <v>9</v>
      </c>
      <c r="B1433" t="s">
        <v>3601</v>
      </c>
      <c r="C1433">
        <v>2286564</v>
      </c>
      <c r="D1433">
        <v>2288306</v>
      </c>
      <c r="E1433" t="s">
        <v>19</v>
      </c>
      <c r="F1433" t="s">
        <v>12</v>
      </c>
      <c r="G1433">
        <v>0</v>
      </c>
      <c r="H1433">
        <v>0</v>
      </c>
      <c r="I1433" t="s">
        <v>3602</v>
      </c>
      <c r="J1433" t="s">
        <v>3603</v>
      </c>
    </row>
    <row r="1434" spans="1:10" x14ac:dyDescent="0.2">
      <c r="A1434" t="s">
        <v>9</v>
      </c>
      <c r="B1434" t="s">
        <v>3604</v>
      </c>
      <c r="C1434">
        <v>2288322</v>
      </c>
      <c r="D1434">
        <v>2288633</v>
      </c>
      <c r="E1434" t="s">
        <v>19</v>
      </c>
      <c r="F1434" t="s">
        <v>12</v>
      </c>
      <c r="G1434">
        <v>0</v>
      </c>
      <c r="H1434">
        <v>0</v>
      </c>
      <c r="I1434" t="s">
        <v>3605</v>
      </c>
      <c r="J1434" t="s">
        <v>3606</v>
      </c>
    </row>
    <row r="1435" spans="1:10" x14ac:dyDescent="0.2">
      <c r="A1435" t="s">
        <v>9</v>
      </c>
      <c r="B1435" t="s">
        <v>3607</v>
      </c>
      <c r="C1435">
        <v>2288709</v>
      </c>
      <c r="D1435">
        <v>2290142</v>
      </c>
      <c r="E1435" t="s">
        <v>19</v>
      </c>
      <c r="F1435" t="s">
        <v>12</v>
      </c>
      <c r="G1435">
        <v>0</v>
      </c>
      <c r="H1435">
        <v>0</v>
      </c>
      <c r="I1435" t="s">
        <v>3608</v>
      </c>
      <c r="J1435" t="s">
        <v>3609</v>
      </c>
    </row>
    <row r="1436" spans="1:10" x14ac:dyDescent="0.2">
      <c r="A1436" t="s">
        <v>9</v>
      </c>
      <c r="B1436" t="s">
        <v>3610</v>
      </c>
      <c r="C1436">
        <v>228876</v>
      </c>
      <c r="D1436">
        <v>229913</v>
      </c>
      <c r="E1436" t="s">
        <v>11</v>
      </c>
      <c r="F1436" t="s">
        <v>12</v>
      </c>
      <c r="G1436">
        <v>0</v>
      </c>
      <c r="H1436">
        <v>0</v>
      </c>
      <c r="I1436" t="s">
        <v>3611</v>
      </c>
      <c r="J1436" t="s">
        <v>3612</v>
      </c>
    </row>
    <row r="1437" spans="1:10" x14ac:dyDescent="0.2">
      <c r="A1437" t="s">
        <v>9</v>
      </c>
      <c r="B1437" t="s">
        <v>3613</v>
      </c>
      <c r="C1437">
        <v>2290145</v>
      </c>
      <c r="D1437">
        <v>2291197</v>
      </c>
      <c r="E1437" t="s">
        <v>19</v>
      </c>
      <c r="F1437" t="s">
        <v>12</v>
      </c>
      <c r="G1437">
        <v>0</v>
      </c>
      <c r="H1437">
        <v>0</v>
      </c>
      <c r="I1437" t="s">
        <v>3614</v>
      </c>
      <c r="J1437" t="s">
        <v>3615</v>
      </c>
    </row>
    <row r="1438" spans="1:10" x14ac:dyDescent="0.2">
      <c r="A1438" t="s">
        <v>9</v>
      </c>
      <c r="B1438" t="s">
        <v>3616</v>
      </c>
      <c r="C1438">
        <v>2291312</v>
      </c>
      <c r="D1438">
        <v>2292778</v>
      </c>
      <c r="E1438" t="s">
        <v>19</v>
      </c>
      <c r="F1438" t="s">
        <v>12</v>
      </c>
      <c r="G1438">
        <v>0</v>
      </c>
      <c r="H1438">
        <v>0</v>
      </c>
      <c r="I1438" t="s">
        <v>3617</v>
      </c>
      <c r="J1438" t="s">
        <v>3618</v>
      </c>
    </row>
    <row r="1439" spans="1:10" x14ac:dyDescent="0.2">
      <c r="A1439" t="s">
        <v>9</v>
      </c>
      <c r="B1439" t="s">
        <v>3619</v>
      </c>
      <c r="C1439">
        <v>2293010</v>
      </c>
      <c r="D1439">
        <v>2293420</v>
      </c>
      <c r="E1439" t="s">
        <v>19</v>
      </c>
      <c r="F1439" t="s">
        <v>12</v>
      </c>
      <c r="G1439">
        <v>0</v>
      </c>
      <c r="H1439">
        <v>0</v>
      </c>
      <c r="I1439" t="s">
        <v>3620</v>
      </c>
      <c r="J1439" t="s">
        <v>3621</v>
      </c>
    </row>
    <row r="1440" spans="1:10" x14ac:dyDescent="0.2">
      <c r="A1440" t="s">
        <v>9</v>
      </c>
      <c r="B1440" t="s">
        <v>3622</v>
      </c>
      <c r="C1440">
        <v>2293431</v>
      </c>
      <c r="D1440">
        <v>2293736</v>
      </c>
      <c r="E1440" t="s">
        <v>19</v>
      </c>
      <c r="F1440" t="s">
        <v>12</v>
      </c>
      <c r="G1440">
        <v>0</v>
      </c>
      <c r="H1440">
        <v>0</v>
      </c>
      <c r="I1440" t="s">
        <v>3623</v>
      </c>
      <c r="J1440" t="s">
        <v>3624</v>
      </c>
    </row>
    <row r="1441" spans="1:10" x14ac:dyDescent="0.2">
      <c r="A1441" t="s">
        <v>9</v>
      </c>
      <c r="B1441" t="s">
        <v>3625</v>
      </c>
      <c r="C1441">
        <v>2293738</v>
      </c>
      <c r="D1441">
        <v>2295738</v>
      </c>
      <c r="E1441" t="s">
        <v>19</v>
      </c>
      <c r="F1441" t="s">
        <v>12</v>
      </c>
      <c r="G1441">
        <v>0</v>
      </c>
      <c r="H1441">
        <v>0</v>
      </c>
      <c r="I1441" t="s">
        <v>3626</v>
      </c>
      <c r="J1441" t="s">
        <v>3627</v>
      </c>
    </row>
    <row r="1442" spans="1:10" x14ac:dyDescent="0.2">
      <c r="A1442" t="s">
        <v>15</v>
      </c>
      <c r="B1442" t="s">
        <v>3628</v>
      </c>
      <c r="C1442">
        <v>229413</v>
      </c>
      <c r="D1442">
        <v>230387</v>
      </c>
      <c r="E1442" t="s">
        <v>11</v>
      </c>
      <c r="F1442" t="s">
        <v>12</v>
      </c>
      <c r="G1442">
        <v>0</v>
      </c>
      <c r="H1442">
        <v>0</v>
      </c>
      <c r="J1442" t="s">
        <v>3629</v>
      </c>
    </row>
    <row r="1443" spans="1:10" x14ac:dyDescent="0.2">
      <c r="A1443" t="s">
        <v>9</v>
      </c>
      <c r="B1443" t="s">
        <v>3630</v>
      </c>
      <c r="C1443">
        <v>2295760</v>
      </c>
      <c r="D1443">
        <v>2296221</v>
      </c>
      <c r="E1443" t="s">
        <v>19</v>
      </c>
      <c r="F1443" t="s">
        <v>12</v>
      </c>
      <c r="G1443">
        <v>0</v>
      </c>
      <c r="H1443">
        <v>0</v>
      </c>
      <c r="I1443" t="s">
        <v>3631</v>
      </c>
      <c r="J1443" t="s">
        <v>3632</v>
      </c>
    </row>
    <row r="1444" spans="1:10" x14ac:dyDescent="0.2">
      <c r="A1444" t="s">
        <v>9</v>
      </c>
      <c r="B1444" t="s">
        <v>3633</v>
      </c>
      <c r="C1444">
        <v>2296295</v>
      </c>
      <c r="D1444">
        <v>2297425</v>
      </c>
      <c r="E1444" t="s">
        <v>19</v>
      </c>
      <c r="F1444" t="s">
        <v>12</v>
      </c>
      <c r="G1444">
        <v>0</v>
      </c>
      <c r="H1444">
        <v>0</v>
      </c>
      <c r="I1444" t="s">
        <v>3634</v>
      </c>
      <c r="J1444" t="s">
        <v>3635</v>
      </c>
    </row>
    <row r="1445" spans="1:10" x14ac:dyDescent="0.2">
      <c r="A1445" t="s">
        <v>9</v>
      </c>
      <c r="B1445" t="s">
        <v>3636</v>
      </c>
      <c r="C1445">
        <v>2297661</v>
      </c>
      <c r="D1445">
        <v>2298794</v>
      </c>
      <c r="E1445" t="s">
        <v>19</v>
      </c>
      <c r="F1445" t="s">
        <v>12</v>
      </c>
      <c r="G1445">
        <v>0</v>
      </c>
      <c r="H1445">
        <v>0</v>
      </c>
      <c r="I1445" t="s">
        <v>3637</v>
      </c>
      <c r="J1445" t="s">
        <v>3635</v>
      </c>
    </row>
    <row r="1446" spans="1:10" x14ac:dyDescent="0.2">
      <c r="A1446" t="s">
        <v>9</v>
      </c>
      <c r="B1446" t="s">
        <v>3638</v>
      </c>
      <c r="C1446">
        <v>2299084</v>
      </c>
      <c r="D1446">
        <v>2300220</v>
      </c>
      <c r="E1446" t="s">
        <v>19</v>
      </c>
      <c r="F1446" t="s">
        <v>12</v>
      </c>
      <c r="G1446">
        <v>0</v>
      </c>
      <c r="H1446">
        <v>0</v>
      </c>
      <c r="I1446" t="s">
        <v>3639</v>
      </c>
      <c r="J1446" t="s">
        <v>3640</v>
      </c>
    </row>
    <row r="1447" spans="1:10" x14ac:dyDescent="0.2">
      <c r="A1447" t="s">
        <v>9</v>
      </c>
      <c r="B1447" t="s">
        <v>3641</v>
      </c>
      <c r="C1447">
        <v>229975</v>
      </c>
      <c r="D1447">
        <v>230754</v>
      </c>
      <c r="E1447" t="s">
        <v>19</v>
      </c>
      <c r="F1447" t="s">
        <v>12</v>
      </c>
      <c r="G1447">
        <v>0</v>
      </c>
      <c r="H1447">
        <v>0</v>
      </c>
      <c r="I1447" t="s">
        <v>3642</v>
      </c>
      <c r="J1447" t="s">
        <v>3643</v>
      </c>
    </row>
    <row r="1448" spans="1:10" x14ac:dyDescent="0.2">
      <c r="A1448" t="s">
        <v>9</v>
      </c>
      <c r="B1448" t="s">
        <v>3644</v>
      </c>
      <c r="C1448">
        <v>2300344</v>
      </c>
      <c r="D1448">
        <v>2301252</v>
      </c>
      <c r="E1448" t="s">
        <v>19</v>
      </c>
      <c r="F1448" t="s">
        <v>12</v>
      </c>
      <c r="G1448">
        <v>0</v>
      </c>
      <c r="H1448">
        <v>0</v>
      </c>
      <c r="J1448" t="s">
        <v>3645</v>
      </c>
    </row>
    <row r="1449" spans="1:10" x14ac:dyDescent="0.2">
      <c r="A1449" t="s">
        <v>9</v>
      </c>
      <c r="B1449" t="s">
        <v>3646</v>
      </c>
      <c r="C1449">
        <v>2301318</v>
      </c>
      <c r="D1449">
        <v>2301782</v>
      </c>
      <c r="E1449" t="s">
        <v>19</v>
      </c>
      <c r="F1449" t="s">
        <v>12</v>
      </c>
      <c r="G1449">
        <v>0</v>
      </c>
      <c r="H1449">
        <v>0</v>
      </c>
      <c r="J1449" t="s">
        <v>3647</v>
      </c>
    </row>
    <row r="1450" spans="1:10" x14ac:dyDescent="0.2">
      <c r="A1450" t="s">
        <v>9</v>
      </c>
      <c r="B1450" t="s">
        <v>3648</v>
      </c>
      <c r="C1450">
        <v>2301926</v>
      </c>
      <c r="D1450">
        <v>2302282</v>
      </c>
      <c r="E1450" t="s">
        <v>11</v>
      </c>
      <c r="F1450" t="s">
        <v>12</v>
      </c>
      <c r="G1450">
        <v>0</v>
      </c>
      <c r="H1450">
        <v>0</v>
      </c>
      <c r="J1450" t="s">
        <v>3649</v>
      </c>
    </row>
    <row r="1451" spans="1:10" x14ac:dyDescent="0.2">
      <c r="A1451" t="s">
        <v>9</v>
      </c>
      <c r="B1451" t="s">
        <v>3650</v>
      </c>
      <c r="C1451">
        <v>2302349</v>
      </c>
      <c r="D1451">
        <v>2302636</v>
      </c>
      <c r="E1451" t="s">
        <v>19</v>
      </c>
      <c r="F1451" t="s">
        <v>12</v>
      </c>
      <c r="G1451">
        <v>0</v>
      </c>
      <c r="H1451">
        <v>0</v>
      </c>
      <c r="J1451" t="s">
        <v>3651</v>
      </c>
    </row>
    <row r="1452" spans="1:10" x14ac:dyDescent="0.2">
      <c r="A1452" t="s">
        <v>9</v>
      </c>
      <c r="B1452" t="s">
        <v>3652</v>
      </c>
      <c r="C1452">
        <v>2302887</v>
      </c>
      <c r="D1452">
        <v>2303234</v>
      </c>
      <c r="E1452" t="s">
        <v>11</v>
      </c>
      <c r="F1452" t="s">
        <v>12</v>
      </c>
      <c r="G1452">
        <v>0</v>
      </c>
      <c r="H1452">
        <v>0</v>
      </c>
      <c r="I1452" t="s">
        <v>3653</v>
      </c>
      <c r="J1452" t="s">
        <v>3654</v>
      </c>
    </row>
    <row r="1453" spans="1:10" x14ac:dyDescent="0.2">
      <c r="A1453" t="s">
        <v>9</v>
      </c>
      <c r="B1453" t="s">
        <v>3655</v>
      </c>
      <c r="C1453">
        <v>2303265</v>
      </c>
      <c r="D1453">
        <v>2304398</v>
      </c>
      <c r="E1453" t="s">
        <v>11</v>
      </c>
      <c r="F1453" t="s">
        <v>12</v>
      </c>
      <c r="G1453">
        <v>0</v>
      </c>
      <c r="H1453">
        <v>0</v>
      </c>
      <c r="I1453" t="s">
        <v>3656</v>
      </c>
      <c r="J1453" t="s">
        <v>3657</v>
      </c>
    </row>
    <row r="1454" spans="1:10" x14ac:dyDescent="0.2">
      <c r="A1454" t="s">
        <v>9</v>
      </c>
      <c r="B1454" t="s">
        <v>3658</v>
      </c>
      <c r="C1454">
        <v>2304401</v>
      </c>
      <c r="D1454">
        <v>2305075</v>
      </c>
      <c r="E1454" t="s">
        <v>11</v>
      </c>
      <c r="F1454" t="s">
        <v>12</v>
      </c>
      <c r="G1454">
        <v>0</v>
      </c>
      <c r="H1454">
        <v>0</v>
      </c>
      <c r="I1454" t="s">
        <v>3659</v>
      </c>
      <c r="J1454" t="s">
        <v>3660</v>
      </c>
    </row>
    <row r="1455" spans="1:10" x14ac:dyDescent="0.2">
      <c r="A1455" t="s">
        <v>15</v>
      </c>
      <c r="B1455" t="s">
        <v>3661</v>
      </c>
      <c r="C1455">
        <v>230465</v>
      </c>
      <c r="D1455">
        <v>232045</v>
      </c>
      <c r="E1455" t="s">
        <v>19</v>
      </c>
      <c r="F1455" t="s">
        <v>12</v>
      </c>
      <c r="G1455">
        <v>0</v>
      </c>
      <c r="H1455">
        <v>0</v>
      </c>
      <c r="I1455" t="s">
        <v>3066</v>
      </c>
      <c r="J1455" t="s">
        <v>772</v>
      </c>
    </row>
    <row r="1456" spans="1:10" x14ac:dyDescent="0.2">
      <c r="A1456" t="s">
        <v>9</v>
      </c>
      <c r="B1456" t="s">
        <v>3662</v>
      </c>
      <c r="C1456">
        <v>2305077</v>
      </c>
      <c r="D1456">
        <v>2305289</v>
      </c>
      <c r="E1456" t="s">
        <v>11</v>
      </c>
      <c r="F1456" t="s">
        <v>12</v>
      </c>
      <c r="G1456">
        <v>0</v>
      </c>
      <c r="H1456">
        <v>0</v>
      </c>
      <c r="J1456" t="s">
        <v>3663</v>
      </c>
    </row>
    <row r="1457" spans="1:10" x14ac:dyDescent="0.2">
      <c r="A1457" t="s">
        <v>9</v>
      </c>
      <c r="B1457" t="s">
        <v>3664</v>
      </c>
      <c r="C1457">
        <v>2305382</v>
      </c>
      <c r="D1457">
        <v>2306401</v>
      </c>
      <c r="E1457" t="s">
        <v>19</v>
      </c>
      <c r="F1457" t="s">
        <v>12</v>
      </c>
      <c r="G1457">
        <v>0</v>
      </c>
      <c r="H1457">
        <v>0</v>
      </c>
      <c r="I1457" t="s">
        <v>3665</v>
      </c>
      <c r="J1457" t="s">
        <v>3666</v>
      </c>
    </row>
    <row r="1458" spans="1:10" x14ac:dyDescent="0.2">
      <c r="A1458" t="s">
        <v>9</v>
      </c>
      <c r="B1458" t="s">
        <v>3667</v>
      </c>
      <c r="C1458">
        <v>2306459</v>
      </c>
      <c r="D1458">
        <v>2307337</v>
      </c>
      <c r="E1458" t="s">
        <v>19</v>
      </c>
      <c r="F1458" t="s">
        <v>12</v>
      </c>
      <c r="G1458">
        <v>0</v>
      </c>
      <c r="H1458">
        <v>0</v>
      </c>
      <c r="I1458" t="s">
        <v>2595</v>
      </c>
      <c r="J1458" t="s">
        <v>3668</v>
      </c>
    </row>
    <row r="1459" spans="1:10" x14ac:dyDescent="0.2">
      <c r="A1459" t="s">
        <v>9</v>
      </c>
      <c r="B1459" t="s">
        <v>3669</v>
      </c>
      <c r="C1459">
        <v>2307615</v>
      </c>
      <c r="D1459">
        <v>2308157</v>
      </c>
      <c r="E1459" t="s">
        <v>11</v>
      </c>
      <c r="F1459" t="s">
        <v>12</v>
      </c>
      <c r="G1459">
        <v>0</v>
      </c>
      <c r="H1459">
        <v>0</v>
      </c>
      <c r="I1459" t="s">
        <v>1127</v>
      </c>
      <c r="J1459" t="s">
        <v>1128</v>
      </c>
    </row>
    <row r="1460" spans="1:10" x14ac:dyDescent="0.2">
      <c r="A1460" t="s">
        <v>9</v>
      </c>
      <c r="B1460" t="s">
        <v>3670</v>
      </c>
      <c r="C1460">
        <v>230797</v>
      </c>
      <c r="D1460">
        <v>231864</v>
      </c>
      <c r="E1460" t="s">
        <v>19</v>
      </c>
      <c r="F1460" t="s">
        <v>12</v>
      </c>
      <c r="G1460">
        <v>0</v>
      </c>
      <c r="H1460">
        <v>0</v>
      </c>
      <c r="I1460" t="s">
        <v>3611</v>
      </c>
      <c r="J1460" t="s">
        <v>3612</v>
      </c>
    </row>
    <row r="1461" spans="1:10" x14ac:dyDescent="0.2">
      <c r="A1461" t="s">
        <v>9</v>
      </c>
      <c r="B1461" t="s">
        <v>3671</v>
      </c>
      <c r="C1461">
        <v>2308172</v>
      </c>
      <c r="D1461">
        <v>2308639</v>
      </c>
      <c r="E1461" t="s">
        <v>11</v>
      </c>
      <c r="F1461" t="s">
        <v>12</v>
      </c>
      <c r="G1461">
        <v>0</v>
      </c>
      <c r="H1461">
        <v>0</v>
      </c>
      <c r="I1461" t="s">
        <v>3672</v>
      </c>
      <c r="J1461" t="s">
        <v>3673</v>
      </c>
    </row>
    <row r="1462" spans="1:10" x14ac:dyDescent="0.2">
      <c r="A1462" t="s">
        <v>9</v>
      </c>
      <c r="B1462" t="s">
        <v>3674</v>
      </c>
      <c r="C1462">
        <v>2308741</v>
      </c>
      <c r="D1462">
        <v>2310612</v>
      </c>
      <c r="E1462" t="s">
        <v>19</v>
      </c>
      <c r="F1462" t="s">
        <v>12</v>
      </c>
      <c r="G1462">
        <v>0</v>
      </c>
      <c r="H1462">
        <v>0</v>
      </c>
      <c r="I1462" t="s">
        <v>3675</v>
      </c>
      <c r="J1462" t="s">
        <v>3676</v>
      </c>
    </row>
    <row r="1463" spans="1:10" x14ac:dyDescent="0.2">
      <c r="A1463" t="s">
        <v>9</v>
      </c>
      <c r="B1463" t="s">
        <v>3677</v>
      </c>
      <c r="C1463">
        <v>2310803</v>
      </c>
      <c r="D1463">
        <v>2311867</v>
      </c>
      <c r="E1463" t="s">
        <v>19</v>
      </c>
      <c r="F1463" t="s">
        <v>12</v>
      </c>
      <c r="G1463">
        <v>0</v>
      </c>
      <c r="H1463">
        <v>0</v>
      </c>
      <c r="I1463" t="s">
        <v>3678</v>
      </c>
      <c r="J1463" t="s">
        <v>3679</v>
      </c>
    </row>
    <row r="1464" spans="1:10" x14ac:dyDescent="0.2">
      <c r="A1464" t="s">
        <v>9</v>
      </c>
      <c r="B1464" t="s">
        <v>3680</v>
      </c>
      <c r="C1464">
        <v>2311860</v>
      </c>
      <c r="D1464">
        <v>2312096</v>
      </c>
      <c r="E1464" t="s">
        <v>19</v>
      </c>
      <c r="F1464" t="s">
        <v>12</v>
      </c>
      <c r="G1464">
        <v>0</v>
      </c>
      <c r="H1464">
        <v>0</v>
      </c>
      <c r="I1464" t="s">
        <v>3135</v>
      </c>
      <c r="J1464" t="s">
        <v>3681</v>
      </c>
    </row>
    <row r="1465" spans="1:10" x14ac:dyDescent="0.2">
      <c r="A1465" t="s">
        <v>9</v>
      </c>
      <c r="B1465" t="s">
        <v>3682</v>
      </c>
      <c r="C1465">
        <v>2312280</v>
      </c>
      <c r="D1465">
        <v>2313734</v>
      </c>
      <c r="E1465" t="s">
        <v>11</v>
      </c>
      <c r="F1465" t="s">
        <v>12</v>
      </c>
      <c r="G1465">
        <v>0</v>
      </c>
      <c r="H1465">
        <v>0</v>
      </c>
      <c r="I1465" t="s">
        <v>3683</v>
      </c>
      <c r="J1465" t="s">
        <v>3684</v>
      </c>
    </row>
    <row r="1466" spans="1:10" x14ac:dyDescent="0.2">
      <c r="A1466" t="s">
        <v>9</v>
      </c>
      <c r="B1466" t="s">
        <v>3685</v>
      </c>
      <c r="C1466">
        <v>2313757</v>
      </c>
      <c r="D1466">
        <v>2314107</v>
      </c>
      <c r="E1466" t="s">
        <v>11</v>
      </c>
      <c r="F1466" t="s">
        <v>12</v>
      </c>
      <c r="G1466">
        <v>0</v>
      </c>
      <c r="H1466">
        <v>0</v>
      </c>
      <c r="I1466" t="s">
        <v>3653</v>
      </c>
      <c r="J1466" t="s">
        <v>3686</v>
      </c>
    </row>
    <row r="1467" spans="1:10" x14ac:dyDescent="0.2">
      <c r="A1467" t="s">
        <v>9</v>
      </c>
      <c r="B1467" t="s">
        <v>3687</v>
      </c>
      <c r="C1467">
        <v>2314104</v>
      </c>
      <c r="D1467">
        <v>2314664</v>
      </c>
      <c r="E1467" t="s">
        <v>11</v>
      </c>
      <c r="F1467" t="s">
        <v>12</v>
      </c>
      <c r="G1467">
        <v>0</v>
      </c>
      <c r="H1467">
        <v>0</v>
      </c>
      <c r="I1467" t="s">
        <v>3688</v>
      </c>
      <c r="J1467" t="s">
        <v>3689</v>
      </c>
    </row>
    <row r="1468" spans="1:10" x14ac:dyDescent="0.2">
      <c r="A1468" t="s">
        <v>9</v>
      </c>
      <c r="B1468" t="s">
        <v>3690</v>
      </c>
      <c r="C1468">
        <v>2314667</v>
      </c>
      <c r="D1468">
        <v>2315104</v>
      </c>
      <c r="E1468" t="s">
        <v>11</v>
      </c>
      <c r="F1468" t="s">
        <v>12</v>
      </c>
      <c r="G1468">
        <v>0</v>
      </c>
      <c r="H1468">
        <v>0</v>
      </c>
      <c r="J1468" t="s">
        <v>981</v>
      </c>
    </row>
    <row r="1469" spans="1:10" x14ac:dyDescent="0.2">
      <c r="A1469" t="s">
        <v>9</v>
      </c>
      <c r="B1469" t="s">
        <v>3691</v>
      </c>
      <c r="C1469">
        <v>2315311</v>
      </c>
      <c r="D1469">
        <v>2316459</v>
      </c>
      <c r="E1469" t="s">
        <v>19</v>
      </c>
      <c r="F1469" t="s">
        <v>12</v>
      </c>
      <c r="G1469">
        <v>0</v>
      </c>
      <c r="H1469">
        <v>0</v>
      </c>
      <c r="J1469" t="s">
        <v>3692</v>
      </c>
    </row>
    <row r="1470" spans="1:10" x14ac:dyDescent="0.2">
      <c r="A1470" t="s">
        <v>9</v>
      </c>
      <c r="B1470" t="s">
        <v>3693</v>
      </c>
      <c r="C1470">
        <v>2316680</v>
      </c>
      <c r="D1470">
        <v>2317933</v>
      </c>
      <c r="E1470" t="s">
        <v>11</v>
      </c>
      <c r="F1470" t="s">
        <v>12</v>
      </c>
      <c r="G1470">
        <v>0</v>
      </c>
      <c r="H1470">
        <v>0</v>
      </c>
      <c r="I1470" t="s">
        <v>3694</v>
      </c>
      <c r="J1470" t="s">
        <v>3695</v>
      </c>
    </row>
    <row r="1471" spans="1:10" x14ac:dyDescent="0.2">
      <c r="A1471" t="s">
        <v>9</v>
      </c>
      <c r="B1471" t="s">
        <v>3696</v>
      </c>
      <c r="C1471">
        <v>2318004</v>
      </c>
      <c r="D1471">
        <v>2318486</v>
      </c>
      <c r="E1471" t="s">
        <v>19</v>
      </c>
      <c r="F1471" t="s">
        <v>12</v>
      </c>
      <c r="G1471">
        <v>0</v>
      </c>
      <c r="H1471">
        <v>0</v>
      </c>
      <c r="I1471" t="s">
        <v>3697</v>
      </c>
      <c r="J1471" t="s">
        <v>3698</v>
      </c>
    </row>
    <row r="1472" spans="1:10" x14ac:dyDescent="0.2">
      <c r="A1472" t="s">
        <v>9</v>
      </c>
      <c r="B1472" t="s">
        <v>3699</v>
      </c>
      <c r="C1472">
        <v>2318621</v>
      </c>
      <c r="D1472">
        <v>2320282</v>
      </c>
      <c r="E1472" t="s">
        <v>19</v>
      </c>
      <c r="F1472" t="s">
        <v>12</v>
      </c>
      <c r="G1472">
        <v>0</v>
      </c>
      <c r="H1472">
        <v>0</v>
      </c>
      <c r="I1472" t="s">
        <v>3700</v>
      </c>
      <c r="J1472" t="s">
        <v>3701</v>
      </c>
    </row>
    <row r="1473" spans="1:10" x14ac:dyDescent="0.2">
      <c r="A1473" t="s">
        <v>9</v>
      </c>
      <c r="B1473" t="s">
        <v>3702</v>
      </c>
      <c r="C1473">
        <v>231998</v>
      </c>
      <c r="D1473">
        <v>232705</v>
      </c>
      <c r="E1473" t="s">
        <v>11</v>
      </c>
      <c r="F1473" t="s">
        <v>12</v>
      </c>
      <c r="G1473">
        <v>0</v>
      </c>
      <c r="H1473">
        <v>0</v>
      </c>
      <c r="I1473" t="s">
        <v>3703</v>
      </c>
      <c r="J1473" t="s">
        <v>3704</v>
      </c>
    </row>
    <row r="1474" spans="1:10" x14ac:dyDescent="0.2">
      <c r="A1474" t="s">
        <v>9</v>
      </c>
      <c r="B1474" t="s">
        <v>3705</v>
      </c>
      <c r="C1474">
        <v>2320824</v>
      </c>
      <c r="D1474">
        <v>2321675</v>
      </c>
      <c r="E1474" t="s">
        <v>19</v>
      </c>
      <c r="F1474" t="s">
        <v>12</v>
      </c>
      <c r="G1474">
        <v>0</v>
      </c>
      <c r="H1474">
        <v>0</v>
      </c>
      <c r="I1474" t="s">
        <v>3706</v>
      </c>
      <c r="J1474" t="s">
        <v>3707</v>
      </c>
    </row>
    <row r="1475" spans="1:10" x14ac:dyDescent="0.2">
      <c r="A1475" t="s">
        <v>9</v>
      </c>
      <c r="B1475" t="s">
        <v>3708</v>
      </c>
      <c r="C1475">
        <v>2321695</v>
      </c>
      <c r="D1475">
        <v>2322507</v>
      </c>
      <c r="E1475" t="s">
        <v>19</v>
      </c>
      <c r="F1475" t="s">
        <v>12</v>
      </c>
      <c r="G1475">
        <v>0</v>
      </c>
      <c r="H1475">
        <v>0</v>
      </c>
      <c r="I1475" t="s">
        <v>3709</v>
      </c>
      <c r="J1475" t="s">
        <v>3710</v>
      </c>
    </row>
    <row r="1476" spans="1:10" x14ac:dyDescent="0.2">
      <c r="A1476" t="s">
        <v>9</v>
      </c>
      <c r="B1476" t="s">
        <v>3711</v>
      </c>
      <c r="C1476">
        <v>2322523</v>
      </c>
      <c r="D1476">
        <v>2322906</v>
      </c>
      <c r="E1476" t="s">
        <v>19</v>
      </c>
      <c r="F1476" t="s">
        <v>12</v>
      </c>
      <c r="G1476">
        <v>0</v>
      </c>
      <c r="H1476">
        <v>0</v>
      </c>
      <c r="I1476" t="s">
        <v>3712</v>
      </c>
      <c r="J1476" t="s">
        <v>3713</v>
      </c>
    </row>
    <row r="1477" spans="1:10" x14ac:dyDescent="0.2">
      <c r="A1477" t="s">
        <v>9</v>
      </c>
      <c r="B1477" t="s">
        <v>3714</v>
      </c>
      <c r="C1477">
        <v>2322906</v>
      </c>
      <c r="D1477">
        <v>2323766</v>
      </c>
      <c r="E1477" t="s">
        <v>19</v>
      </c>
      <c r="F1477" t="s">
        <v>12</v>
      </c>
      <c r="G1477">
        <v>0</v>
      </c>
      <c r="H1477">
        <v>0</v>
      </c>
      <c r="I1477" t="s">
        <v>3715</v>
      </c>
      <c r="J1477" t="s">
        <v>3716</v>
      </c>
    </row>
    <row r="1478" spans="1:10" x14ac:dyDescent="0.2">
      <c r="A1478" t="s">
        <v>9</v>
      </c>
      <c r="B1478" t="s">
        <v>3717</v>
      </c>
      <c r="C1478">
        <v>2323770</v>
      </c>
      <c r="D1478">
        <v>2324858</v>
      </c>
      <c r="E1478" t="s">
        <v>19</v>
      </c>
      <c r="F1478" t="s">
        <v>12</v>
      </c>
      <c r="G1478">
        <v>0</v>
      </c>
      <c r="H1478">
        <v>0</v>
      </c>
      <c r="I1478" t="s">
        <v>3718</v>
      </c>
      <c r="J1478" t="s">
        <v>3719</v>
      </c>
    </row>
    <row r="1479" spans="1:10" x14ac:dyDescent="0.2">
      <c r="A1479" t="s">
        <v>15</v>
      </c>
      <c r="B1479" t="s">
        <v>3720</v>
      </c>
      <c r="C1479">
        <v>232449</v>
      </c>
      <c r="D1479">
        <v>233654</v>
      </c>
      <c r="E1479" t="s">
        <v>19</v>
      </c>
      <c r="F1479" t="s">
        <v>12</v>
      </c>
      <c r="G1479">
        <v>0</v>
      </c>
      <c r="H1479">
        <v>0</v>
      </c>
      <c r="I1479" t="s">
        <v>3721</v>
      </c>
      <c r="J1479" t="s">
        <v>3722</v>
      </c>
    </row>
    <row r="1480" spans="1:10" x14ac:dyDescent="0.2">
      <c r="A1480" t="s">
        <v>9</v>
      </c>
      <c r="B1480" t="s">
        <v>3723</v>
      </c>
      <c r="C1480">
        <v>2324888</v>
      </c>
      <c r="D1480">
        <v>2326147</v>
      </c>
      <c r="E1480" t="s">
        <v>19</v>
      </c>
      <c r="F1480" t="s">
        <v>12</v>
      </c>
      <c r="G1480">
        <v>0</v>
      </c>
      <c r="H1480">
        <v>0</v>
      </c>
      <c r="I1480" t="s">
        <v>3724</v>
      </c>
      <c r="J1480" t="s">
        <v>3725</v>
      </c>
    </row>
    <row r="1481" spans="1:10" x14ac:dyDescent="0.2">
      <c r="A1481" t="s">
        <v>9</v>
      </c>
      <c r="B1481" t="s">
        <v>3726</v>
      </c>
      <c r="C1481">
        <v>23256</v>
      </c>
      <c r="D1481">
        <v>24788</v>
      </c>
      <c r="E1481" t="s">
        <v>19</v>
      </c>
      <c r="F1481" t="s">
        <v>12</v>
      </c>
      <c r="G1481">
        <v>0</v>
      </c>
      <c r="H1481">
        <v>0</v>
      </c>
      <c r="I1481" t="s">
        <v>3727</v>
      </c>
      <c r="J1481" t="s">
        <v>3728</v>
      </c>
    </row>
    <row r="1482" spans="1:10" x14ac:dyDescent="0.2">
      <c r="A1482" t="s">
        <v>9</v>
      </c>
      <c r="B1482" t="s">
        <v>3729</v>
      </c>
      <c r="C1482">
        <v>2326306</v>
      </c>
      <c r="D1482">
        <v>2326923</v>
      </c>
      <c r="E1482" t="s">
        <v>11</v>
      </c>
      <c r="F1482" t="s">
        <v>12</v>
      </c>
      <c r="G1482">
        <v>0</v>
      </c>
      <c r="H1482">
        <v>0</v>
      </c>
      <c r="I1482" t="s">
        <v>3730</v>
      </c>
      <c r="J1482" t="s">
        <v>3731</v>
      </c>
    </row>
    <row r="1483" spans="1:10" x14ac:dyDescent="0.2">
      <c r="A1483" t="s">
        <v>9</v>
      </c>
      <c r="B1483" t="s">
        <v>3732</v>
      </c>
      <c r="C1483">
        <v>2326920</v>
      </c>
      <c r="D1483">
        <v>2327792</v>
      </c>
      <c r="E1483" t="s">
        <v>11</v>
      </c>
      <c r="F1483" t="s">
        <v>12</v>
      </c>
      <c r="G1483">
        <v>0</v>
      </c>
      <c r="H1483">
        <v>0</v>
      </c>
      <c r="I1483" t="s">
        <v>3733</v>
      </c>
      <c r="J1483" t="s">
        <v>3734</v>
      </c>
    </row>
    <row r="1484" spans="1:10" x14ac:dyDescent="0.2">
      <c r="A1484" t="s">
        <v>9</v>
      </c>
      <c r="B1484" t="s">
        <v>3735</v>
      </c>
      <c r="C1484">
        <v>232709</v>
      </c>
      <c r="D1484">
        <v>233668</v>
      </c>
      <c r="E1484" t="s">
        <v>11</v>
      </c>
      <c r="F1484" t="s">
        <v>12</v>
      </c>
      <c r="G1484">
        <v>0</v>
      </c>
      <c r="H1484">
        <v>0</v>
      </c>
      <c r="I1484" t="s">
        <v>3736</v>
      </c>
      <c r="J1484" t="s">
        <v>3737</v>
      </c>
    </row>
    <row r="1485" spans="1:10" x14ac:dyDescent="0.2">
      <c r="A1485" t="s">
        <v>9</v>
      </c>
      <c r="B1485" t="s">
        <v>3738</v>
      </c>
      <c r="C1485">
        <v>2327823</v>
      </c>
      <c r="D1485">
        <v>2328767</v>
      </c>
      <c r="E1485" t="s">
        <v>11</v>
      </c>
      <c r="F1485" t="s">
        <v>12</v>
      </c>
      <c r="G1485">
        <v>0</v>
      </c>
      <c r="H1485">
        <v>0</v>
      </c>
      <c r="I1485" t="s">
        <v>3739</v>
      </c>
      <c r="J1485" t="s">
        <v>3740</v>
      </c>
    </row>
    <row r="1486" spans="1:10" x14ac:dyDescent="0.2">
      <c r="A1486" t="s">
        <v>9</v>
      </c>
      <c r="B1486" t="s">
        <v>3741</v>
      </c>
      <c r="C1486">
        <v>2328936</v>
      </c>
      <c r="D1486">
        <v>2329526</v>
      </c>
      <c r="E1486" t="s">
        <v>11</v>
      </c>
      <c r="F1486" t="s">
        <v>12</v>
      </c>
      <c r="G1486">
        <v>0</v>
      </c>
      <c r="H1486">
        <v>0</v>
      </c>
      <c r="I1486" t="s">
        <v>3742</v>
      </c>
      <c r="J1486" t="s">
        <v>3743</v>
      </c>
    </row>
    <row r="1487" spans="1:10" x14ac:dyDescent="0.2">
      <c r="A1487" t="s">
        <v>9</v>
      </c>
      <c r="B1487" t="s">
        <v>3744</v>
      </c>
      <c r="C1487">
        <v>2329537</v>
      </c>
      <c r="D1487">
        <v>2330628</v>
      </c>
      <c r="E1487" t="s">
        <v>11</v>
      </c>
      <c r="F1487" t="s">
        <v>12</v>
      </c>
      <c r="G1487">
        <v>2</v>
      </c>
      <c r="H1487">
        <v>27.736170000000001</v>
      </c>
      <c r="I1487" t="s">
        <v>3745</v>
      </c>
      <c r="J1487" t="s">
        <v>3746</v>
      </c>
    </row>
    <row r="1488" spans="1:10" x14ac:dyDescent="0.2">
      <c r="A1488" t="s">
        <v>9</v>
      </c>
      <c r="B1488" t="s">
        <v>3747</v>
      </c>
      <c r="C1488">
        <v>2332968</v>
      </c>
      <c r="D1488">
        <v>2334101</v>
      </c>
      <c r="E1488" t="s">
        <v>19</v>
      </c>
      <c r="F1488" t="s">
        <v>12</v>
      </c>
      <c r="G1488">
        <v>0</v>
      </c>
      <c r="H1488">
        <v>0</v>
      </c>
      <c r="I1488" t="s">
        <v>3748</v>
      </c>
      <c r="J1488" t="s">
        <v>3635</v>
      </c>
    </row>
    <row r="1489" spans="1:10" x14ac:dyDescent="0.2">
      <c r="A1489" t="s">
        <v>9</v>
      </c>
      <c r="B1489" t="s">
        <v>3749</v>
      </c>
      <c r="C1489">
        <v>2334656</v>
      </c>
      <c r="D1489">
        <v>2335795</v>
      </c>
      <c r="E1489" t="s">
        <v>19</v>
      </c>
      <c r="F1489" t="s">
        <v>12</v>
      </c>
      <c r="G1489">
        <v>2</v>
      </c>
      <c r="H1489">
        <v>27.736170000000001</v>
      </c>
      <c r="I1489" t="s">
        <v>3750</v>
      </c>
      <c r="J1489" t="s">
        <v>3635</v>
      </c>
    </row>
    <row r="1490" spans="1:10" x14ac:dyDescent="0.2">
      <c r="A1490" t="s">
        <v>9</v>
      </c>
      <c r="B1490" t="s">
        <v>3751</v>
      </c>
      <c r="C1490">
        <v>2336203</v>
      </c>
      <c r="D1490">
        <v>2337396</v>
      </c>
      <c r="E1490" t="s">
        <v>19</v>
      </c>
      <c r="F1490" t="s">
        <v>12</v>
      </c>
      <c r="G1490">
        <v>0</v>
      </c>
      <c r="H1490">
        <v>0</v>
      </c>
      <c r="I1490" t="s">
        <v>3752</v>
      </c>
      <c r="J1490" t="s">
        <v>3753</v>
      </c>
    </row>
    <row r="1491" spans="1:10" x14ac:dyDescent="0.2">
      <c r="A1491" t="s">
        <v>9</v>
      </c>
      <c r="B1491" t="s">
        <v>3754</v>
      </c>
      <c r="C1491">
        <v>233672</v>
      </c>
      <c r="D1491">
        <v>234601</v>
      </c>
      <c r="E1491" t="s">
        <v>19</v>
      </c>
      <c r="F1491" t="s">
        <v>12</v>
      </c>
      <c r="G1491">
        <v>0</v>
      </c>
      <c r="H1491">
        <v>0</v>
      </c>
      <c r="I1491" t="s">
        <v>3755</v>
      </c>
      <c r="J1491" t="s">
        <v>3756</v>
      </c>
    </row>
    <row r="1492" spans="1:10" x14ac:dyDescent="0.2">
      <c r="A1492" t="s">
        <v>9</v>
      </c>
      <c r="B1492" t="s">
        <v>3757</v>
      </c>
      <c r="C1492">
        <v>2337409</v>
      </c>
      <c r="D1492">
        <v>2339283</v>
      </c>
      <c r="E1492" t="s">
        <v>19</v>
      </c>
      <c r="F1492" t="s">
        <v>12</v>
      </c>
      <c r="G1492">
        <v>0</v>
      </c>
      <c r="H1492">
        <v>0</v>
      </c>
      <c r="I1492" t="s">
        <v>3758</v>
      </c>
      <c r="J1492" t="s">
        <v>3759</v>
      </c>
    </row>
    <row r="1493" spans="1:10" x14ac:dyDescent="0.2">
      <c r="A1493" t="s">
        <v>9</v>
      </c>
      <c r="B1493" t="s">
        <v>3760</v>
      </c>
      <c r="C1493">
        <v>2339463</v>
      </c>
      <c r="D1493">
        <v>2340401</v>
      </c>
      <c r="E1493" t="s">
        <v>19</v>
      </c>
      <c r="F1493" t="s">
        <v>12</v>
      </c>
      <c r="G1493">
        <v>0</v>
      </c>
      <c r="H1493">
        <v>0</v>
      </c>
      <c r="I1493" t="s">
        <v>3761</v>
      </c>
      <c r="J1493" t="s">
        <v>3762</v>
      </c>
    </row>
    <row r="1494" spans="1:10" x14ac:dyDescent="0.2">
      <c r="A1494" t="s">
        <v>15</v>
      </c>
      <c r="B1494" t="s">
        <v>3763</v>
      </c>
      <c r="C1494">
        <v>23395</v>
      </c>
      <c r="D1494">
        <v>26652</v>
      </c>
      <c r="E1494" t="s">
        <v>11</v>
      </c>
      <c r="F1494" t="s">
        <v>12</v>
      </c>
      <c r="G1494">
        <v>0</v>
      </c>
      <c r="H1494">
        <v>0</v>
      </c>
      <c r="I1494" t="s">
        <v>3764</v>
      </c>
      <c r="J1494" t="s">
        <v>3765</v>
      </c>
    </row>
    <row r="1495" spans="1:10" x14ac:dyDescent="0.2">
      <c r="A1495" t="s">
        <v>9</v>
      </c>
      <c r="B1495" t="s">
        <v>3766</v>
      </c>
      <c r="C1495">
        <v>2340412</v>
      </c>
      <c r="D1495">
        <v>2341497</v>
      </c>
      <c r="E1495" t="s">
        <v>19</v>
      </c>
      <c r="F1495" t="s">
        <v>12</v>
      </c>
      <c r="G1495">
        <v>0</v>
      </c>
      <c r="H1495">
        <v>0</v>
      </c>
      <c r="I1495" t="s">
        <v>3767</v>
      </c>
      <c r="J1495" t="s">
        <v>3768</v>
      </c>
    </row>
    <row r="1496" spans="1:10" x14ac:dyDescent="0.2">
      <c r="A1496" t="s">
        <v>9</v>
      </c>
      <c r="B1496" t="s">
        <v>3769</v>
      </c>
      <c r="C1496">
        <v>2341588</v>
      </c>
      <c r="D1496">
        <v>2342364</v>
      </c>
      <c r="E1496" t="s">
        <v>19</v>
      </c>
      <c r="F1496" t="s">
        <v>12</v>
      </c>
      <c r="G1496">
        <v>0</v>
      </c>
      <c r="H1496">
        <v>0</v>
      </c>
      <c r="I1496" t="s">
        <v>3770</v>
      </c>
      <c r="J1496" t="s">
        <v>3771</v>
      </c>
    </row>
    <row r="1497" spans="1:10" x14ac:dyDescent="0.2">
      <c r="A1497" t="s">
        <v>15</v>
      </c>
      <c r="B1497" t="s">
        <v>3772</v>
      </c>
      <c r="C1497">
        <v>234164</v>
      </c>
      <c r="D1497">
        <v>235243</v>
      </c>
      <c r="E1497" t="s">
        <v>19</v>
      </c>
      <c r="F1497" t="s">
        <v>12</v>
      </c>
      <c r="G1497">
        <v>0</v>
      </c>
      <c r="H1497">
        <v>0</v>
      </c>
      <c r="I1497" t="s">
        <v>470</v>
      </c>
      <c r="J1497" t="s">
        <v>471</v>
      </c>
    </row>
    <row r="1498" spans="1:10" x14ac:dyDescent="0.2">
      <c r="A1498" t="s">
        <v>9</v>
      </c>
      <c r="B1498" t="s">
        <v>3773</v>
      </c>
      <c r="C1498">
        <v>2342388</v>
      </c>
      <c r="D1498">
        <v>2343176</v>
      </c>
      <c r="E1498" t="s">
        <v>19</v>
      </c>
      <c r="F1498" t="s">
        <v>12</v>
      </c>
      <c r="G1498">
        <v>0</v>
      </c>
      <c r="H1498">
        <v>0</v>
      </c>
      <c r="I1498" t="s">
        <v>3774</v>
      </c>
      <c r="J1498" t="s">
        <v>3775</v>
      </c>
    </row>
    <row r="1499" spans="1:10" x14ac:dyDescent="0.2">
      <c r="A1499" t="s">
        <v>9</v>
      </c>
      <c r="B1499" t="s">
        <v>3776</v>
      </c>
      <c r="C1499">
        <v>2343196</v>
      </c>
      <c r="D1499">
        <v>2343945</v>
      </c>
      <c r="E1499" t="s">
        <v>19</v>
      </c>
      <c r="F1499" t="s">
        <v>12</v>
      </c>
      <c r="G1499">
        <v>0</v>
      </c>
      <c r="H1499">
        <v>0</v>
      </c>
      <c r="I1499" t="s">
        <v>3777</v>
      </c>
      <c r="J1499" t="s">
        <v>3778</v>
      </c>
    </row>
    <row r="1500" spans="1:10" x14ac:dyDescent="0.2">
      <c r="A1500" t="s">
        <v>9</v>
      </c>
      <c r="B1500" t="s">
        <v>3779</v>
      </c>
      <c r="C1500">
        <v>2344128</v>
      </c>
      <c r="D1500">
        <v>2345432</v>
      </c>
      <c r="E1500" t="s">
        <v>19</v>
      </c>
      <c r="F1500" t="s">
        <v>12</v>
      </c>
      <c r="G1500">
        <v>0</v>
      </c>
      <c r="H1500">
        <v>0</v>
      </c>
      <c r="I1500" t="s">
        <v>3780</v>
      </c>
      <c r="J1500" t="s">
        <v>3781</v>
      </c>
    </row>
    <row r="1501" spans="1:10" x14ac:dyDescent="0.2">
      <c r="A1501" t="s">
        <v>9</v>
      </c>
      <c r="B1501" t="s">
        <v>3782</v>
      </c>
      <c r="C1501">
        <v>2345461</v>
      </c>
      <c r="D1501">
        <v>2346168</v>
      </c>
      <c r="E1501" t="s">
        <v>19</v>
      </c>
      <c r="F1501" t="s">
        <v>12</v>
      </c>
      <c r="G1501">
        <v>0</v>
      </c>
      <c r="H1501">
        <v>0</v>
      </c>
      <c r="I1501" t="s">
        <v>3783</v>
      </c>
      <c r="J1501" t="s">
        <v>3784</v>
      </c>
    </row>
    <row r="1502" spans="1:10" x14ac:dyDescent="0.2">
      <c r="A1502" t="s">
        <v>9</v>
      </c>
      <c r="B1502" t="s">
        <v>3785</v>
      </c>
      <c r="C1502">
        <v>234598</v>
      </c>
      <c r="D1502">
        <v>235341</v>
      </c>
      <c r="E1502" t="s">
        <v>19</v>
      </c>
      <c r="F1502" t="s">
        <v>12</v>
      </c>
      <c r="G1502">
        <v>0</v>
      </c>
      <c r="H1502">
        <v>0</v>
      </c>
      <c r="I1502" t="s">
        <v>3786</v>
      </c>
      <c r="J1502" t="s">
        <v>3787</v>
      </c>
    </row>
    <row r="1503" spans="1:10" x14ac:dyDescent="0.2">
      <c r="A1503" t="s">
        <v>9</v>
      </c>
      <c r="B1503" t="s">
        <v>3788</v>
      </c>
      <c r="C1503">
        <v>2346186</v>
      </c>
      <c r="D1503">
        <v>2346602</v>
      </c>
      <c r="E1503" t="s">
        <v>19</v>
      </c>
      <c r="F1503" t="s">
        <v>12</v>
      </c>
      <c r="G1503">
        <v>0</v>
      </c>
      <c r="H1503">
        <v>0</v>
      </c>
      <c r="I1503" t="s">
        <v>3789</v>
      </c>
      <c r="J1503" t="s">
        <v>3790</v>
      </c>
    </row>
    <row r="1504" spans="1:10" x14ac:dyDescent="0.2">
      <c r="A1504" t="s">
        <v>9</v>
      </c>
      <c r="B1504" t="s">
        <v>3791</v>
      </c>
      <c r="C1504">
        <v>2346607</v>
      </c>
      <c r="D1504">
        <v>2347002</v>
      </c>
      <c r="E1504" t="s">
        <v>19</v>
      </c>
      <c r="F1504" t="s">
        <v>12</v>
      </c>
      <c r="G1504">
        <v>0</v>
      </c>
      <c r="H1504">
        <v>0</v>
      </c>
      <c r="I1504" t="s">
        <v>3792</v>
      </c>
      <c r="J1504" t="s">
        <v>3793</v>
      </c>
    </row>
    <row r="1505" spans="1:10" x14ac:dyDescent="0.2">
      <c r="A1505" t="s">
        <v>9</v>
      </c>
      <c r="B1505" t="s">
        <v>3794</v>
      </c>
      <c r="C1505">
        <v>2347222</v>
      </c>
      <c r="D1505">
        <v>2348049</v>
      </c>
      <c r="E1505" t="s">
        <v>19</v>
      </c>
      <c r="F1505" t="s">
        <v>12</v>
      </c>
      <c r="G1505">
        <v>0</v>
      </c>
      <c r="H1505">
        <v>0</v>
      </c>
      <c r="I1505" t="s">
        <v>3795</v>
      </c>
      <c r="J1505" t="s">
        <v>3796</v>
      </c>
    </row>
    <row r="1506" spans="1:10" x14ac:dyDescent="0.2">
      <c r="A1506" t="s">
        <v>9</v>
      </c>
      <c r="B1506" t="s">
        <v>3797</v>
      </c>
      <c r="C1506">
        <v>2348060</v>
      </c>
      <c r="D1506">
        <v>2348986</v>
      </c>
      <c r="E1506" t="s">
        <v>19</v>
      </c>
      <c r="F1506" t="s">
        <v>12</v>
      </c>
      <c r="G1506">
        <v>0</v>
      </c>
      <c r="H1506">
        <v>0</v>
      </c>
      <c r="I1506" t="s">
        <v>3798</v>
      </c>
      <c r="J1506" t="s">
        <v>3799</v>
      </c>
    </row>
    <row r="1507" spans="1:10" x14ac:dyDescent="0.2">
      <c r="A1507" t="s">
        <v>9</v>
      </c>
      <c r="B1507" t="s">
        <v>3800</v>
      </c>
      <c r="C1507">
        <v>2349067</v>
      </c>
      <c r="D1507">
        <v>2349810</v>
      </c>
      <c r="E1507" t="s">
        <v>11</v>
      </c>
      <c r="F1507" t="s">
        <v>12</v>
      </c>
      <c r="G1507">
        <v>0</v>
      </c>
      <c r="H1507">
        <v>0</v>
      </c>
      <c r="I1507" t="s">
        <v>3801</v>
      </c>
      <c r="J1507" t="s">
        <v>3802</v>
      </c>
    </row>
    <row r="1508" spans="1:10" x14ac:dyDescent="0.2">
      <c r="A1508" t="s">
        <v>9</v>
      </c>
      <c r="B1508" t="s">
        <v>3803</v>
      </c>
      <c r="C1508">
        <v>2349941</v>
      </c>
      <c r="D1508">
        <v>2350264</v>
      </c>
      <c r="E1508" t="s">
        <v>11</v>
      </c>
      <c r="F1508" t="s">
        <v>12</v>
      </c>
      <c r="G1508">
        <v>0</v>
      </c>
      <c r="H1508">
        <v>0</v>
      </c>
      <c r="I1508" t="s">
        <v>3804</v>
      </c>
      <c r="J1508" t="s">
        <v>3805</v>
      </c>
    </row>
    <row r="1509" spans="1:10" x14ac:dyDescent="0.2">
      <c r="A1509" t="s">
        <v>9</v>
      </c>
      <c r="B1509" t="s">
        <v>3806</v>
      </c>
      <c r="C1509">
        <v>2350368</v>
      </c>
      <c r="D1509">
        <v>2350793</v>
      </c>
      <c r="E1509" t="s">
        <v>11</v>
      </c>
      <c r="F1509" t="s">
        <v>12</v>
      </c>
      <c r="G1509">
        <v>0</v>
      </c>
      <c r="H1509">
        <v>0</v>
      </c>
      <c r="I1509" t="s">
        <v>3807</v>
      </c>
      <c r="J1509" t="s">
        <v>3808</v>
      </c>
    </row>
    <row r="1510" spans="1:10" x14ac:dyDescent="0.2">
      <c r="A1510" t="s">
        <v>9</v>
      </c>
      <c r="B1510" t="s">
        <v>3809</v>
      </c>
      <c r="C1510">
        <v>2350903</v>
      </c>
      <c r="D1510">
        <v>2351337</v>
      </c>
      <c r="E1510" t="s">
        <v>19</v>
      </c>
      <c r="F1510" t="s">
        <v>12</v>
      </c>
      <c r="G1510">
        <v>0</v>
      </c>
      <c r="H1510">
        <v>0</v>
      </c>
      <c r="I1510" t="s">
        <v>3810</v>
      </c>
      <c r="J1510" t="s">
        <v>3811</v>
      </c>
    </row>
    <row r="1511" spans="1:10" x14ac:dyDescent="0.2">
      <c r="A1511" t="s">
        <v>9</v>
      </c>
      <c r="B1511" t="s">
        <v>3812</v>
      </c>
      <c r="C1511">
        <v>2351348</v>
      </c>
      <c r="D1511">
        <v>2351983</v>
      </c>
      <c r="E1511" t="s">
        <v>19</v>
      </c>
      <c r="F1511" t="s">
        <v>12</v>
      </c>
      <c r="G1511">
        <v>0</v>
      </c>
      <c r="H1511">
        <v>0</v>
      </c>
      <c r="I1511" t="s">
        <v>3813</v>
      </c>
      <c r="J1511" t="s">
        <v>3814</v>
      </c>
    </row>
    <row r="1512" spans="1:10" x14ac:dyDescent="0.2">
      <c r="A1512" t="s">
        <v>9</v>
      </c>
      <c r="B1512" t="s">
        <v>3815</v>
      </c>
      <c r="C1512">
        <v>2352144</v>
      </c>
      <c r="D1512">
        <v>2353277</v>
      </c>
      <c r="E1512" t="s">
        <v>11</v>
      </c>
      <c r="F1512" t="s">
        <v>12</v>
      </c>
      <c r="G1512">
        <v>0</v>
      </c>
      <c r="H1512">
        <v>0</v>
      </c>
      <c r="I1512" t="s">
        <v>3816</v>
      </c>
      <c r="J1512" t="s">
        <v>3817</v>
      </c>
    </row>
    <row r="1513" spans="1:10" x14ac:dyDescent="0.2">
      <c r="A1513" t="s">
        <v>9</v>
      </c>
      <c r="B1513" t="s">
        <v>3818</v>
      </c>
      <c r="C1513">
        <v>235338</v>
      </c>
      <c r="D1513">
        <v>236921</v>
      </c>
      <c r="E1513" t="s">
        <v>19</v>
      </c>
      <c r="F1513" t="s">
        <v>12</v>
      </c>
      <c r="G1513">
        <v>0</v>
      </c>
      <c r="H1513">
        <v>0</v>
      </c>
      <c r="J1513" t="s">
        <v>3819</v>
      </c>
    </row>
    <row r="1514" spans="1:10" x14ac:dyDescent="0.2">
      <c r="A1514" t="s">
        <v>9</v>
      </c>
      <c r="B1514" t="s">
        <v>3820</v>
      </c>
      <c r="C1514">
        <v>2353407</v>
      </c>
      <c r="D1514">
        <v>2358194</v>
      </c>
      <c r="E1514" t="s">
        <v>19</v>
      </c>
      <c r="F1514" t="s">
        <v>12</v>
      </c>
      <c r="G1514">
        <v>0</v>
      </c>
      <c r="H1514">
        <v>0</v>
      </c>
      <c r="J1514" t="s">
        <v>3821</v>
      </c>
    </row>
    <row r="1515" spans="1:10" x14ac:dyDescent="0.2">
      <c r="A1515" t="s">
        <v>15</v>
      </c>
      <c r="B1515" t="s">
        <v>3822</v>
      </c>
      <c r="C1515">
        <v>235364</v>
      </c>
      <c r="D1515">
        <v>236620</v>
      </c>
      <c r="E1515" t="s">
        <v>19</v>
      </c>
      <c r="F1515" t="s">
        <v>12</v>
      </c>
      <c r="G1515">
        <v>0</v>
      </c>
      <c r="H1515">
        <v>0</v>
      </c>
      <c r="J1515" t="s">
        <v>3823</v>
      </c>
    </row>
    <row r="1516" spans="1:10" x14ac:dyDescent="0.2">
      <c r="A1516" t="s">
        <v>9</v>
      </c>
      <c r="B1516" t="s">
        <v>3824</v>
      </c>
      <c r="C1516">
        <v>2358185</v>
      </c>
      <c r="D1516">
        <v>2360659</v>
      </c>
      <c r="E1516" t="s">
        <v>19</v>
      </c>
      <c r="F1516" t="s">
        <v>12</v>
      </c>
      <c r="G1516">
        <v>0</v>
      </c>
      <c r="H1516">
        <v>0</v>
      </c>
      <c r="J1516" t="s">
        <v>3825</v>
      </c>
    </row>
    <row r="1517" spans="1:10" x14ac:dyDescent="0.2">
      <c r="A1517" t="s">
        <v>9</v>
      </c>
      <c r="B1517" t="s">
        <v>3826</v>
      </c>
      <c r="C1517">
        <v>2360905</v>
      </c>
      <c r="D1517">
        <v>2361720</v>
      </c>
      <c r="E1517" t="s">
        <v>19</v>
      </c>
      <c r="F1517" t="s">
        <v>12</v>
      </c>
      <c r="G1517">
        <v>0</v>
      </c>
      <c r="H1517">
        <v>0</v>
      </c>
      <c r="I1517" t="s">
        <v>3827</v>
      </c>
      <c r="J1517" t="s">
        <v>3828</v>
      </c>
    </row>
    <row r="1518" spans="1:10" x14ac:dyDescent="0.2">
      <c r="A1518" t="s">
        <v>9</v>
      </c>
      <c r="B1518" t="s">
        <v>3829</v>
      </c>
      <c r="C1518">
        <v>2362024</v>
      </c>
      <c r="D1518">
        <v>2364087</v>
      </c>
      <c r="E1518" t="s">
        <v>19</v>
      </c>
      <c r="F1518" t="s">
        <v>12</v>
      </c>
      <c r="G1518">
        <v>1</v>
      </c>
      <c r="H1518">
        <v>13.86809</v>
      </c>
      <c r="I1518" t="s">
        <v>3830</v>
      </c>
      <c r="J1518" t="s">
        <v>3831</v>
      </c>
    </row>
    <row r="1519" spans="1:10" x14ac:dyDescent="0.2">
      <c r="A1519" t="s">
        <v>9</v>
      </c>
      <c r="B1519" t="s">
        <v>3832</v>
      </c>
      <c r="C1519">
        <v>2364507</v>
      </c>
      <c r="D1519">
        <v>2365205</v>
      </c>
      <c r="E1519" t="s">
        <v>11</v>
      </c>
      <c r="F1519" t="s">
        <v>12</v>
      </c>
      <c r="G1519">
        <v>0</v>
      </c>
      <c r="H1519">
        <v>0</v>
      </c>
      <c r="J1519" t="s">
        <v>3833</v>
      </c>
    </row>
    <row r="1520" spans="1:10" x14ac:dyDescent="0.2">
      <c r="A1520" t="s">
        <v>9</v>
      </c>
      <c r="B1520" t="s">
        <v>3834</v>
      </c>
      <c r="C1520">
        <v>2365293</v>
      </c>
      <c r="D1520">
        <v>2366258</v>
      </c>
      <c r="E1520" t="s">
        <v>19</v>
      </c>
      <c r="F1520" t="s">
        <v>12</v>
      </c>
      <c r="G1520">
        <v>0</v>
      </c>
      <c r="H1520">
        <v>0</v>
      </c>
      <c r="I1520" t="s">
        <v>976</v>
      </c>
      <c r="J1520" t="s">
        <v>3835</v>
      </c>
    </row>
    <row r="1521" spans="1:10" x14ac:dyDescent="0.2">
      <c r="A1521" t="s">
        <v>9</v>
      </c>
      <c r="B1521" t="s">
        <v>3836</v>
      </c>
      <c r="C1521">
        <v>2366554</v>
      </c>
      <c r="D1521">
        <v>2367978</v>
      </c>
      <c r="E1521" t="s">
        <v>19</v>
      </c>
      <c r="F1521" t="s">
        <v>12</v>
      </c>
      <c r="G1521">
        <v>0</v>
      </c>
      <c r="H1521">
        <v>0</v>
      </c>
      <c r="I1521" t="s">
        <v>3837</v>
      </c>
      <c r="J1521" t="s">
        <v>3838</v>
      </c>
    </row>
    <row r="1522" spans="1:10" x14ac:dyDescent="0.2">
      <c r="A1522" t="s">
        <v>9</v>
      </c>
      <c r="B1522" t="s">
        <v>3839</v>
      </c>
      <c r="C1522">
        <v>2368179</v>
      </c>
      <c r="D1522">
        <v>2370899</v>
      </c>
      <c r="E1522" t="s">
        <v>11</v>
      </c>
      <c r="F1522" t="s">
        <v>12</v>
      </c>
      <c r="G1522">
        <v>0</v>
      </c>
      <c r="H1522">
        <v>0</v>
      </c>
      <c r="I1522" t="s">
        <v>3840</v>
      </c>
      <c r="J1522" t="s">
        <v>3841</v>
      </c>
    </row>
    <row r="1523" spans="1:10" x14ac:dyDescent="0.2">
      <c r="A1523" t="s">
        <v>9</v>
      </c>
      <c r="B1523" t="s">
        <v>3842</v>
      </c>
      <c r="C1523">
        <v>236912</v>
      </c>
      <c r="D1523">
        <v>237292</v>
      </c>
      <c r="E1523" t="s">
        <v>19</v>
      </c>
      <c r="F1523" t="s">
        <v>12</v>
      </c>
      <c r="G1523">
        <v>0</v>
      </c>
      <c r="H1523">
        <v>0</v>
      </c>
      <c r="I1523" t="s">
        <v>1023</v>
      </c>
      <c r="J1523" t="s">
        <v>1024</v>
      </c>
    </row>
    <row r="1524" spans="1:10" x14ac:dyDescent="0.2">
      <c r="A1524" t="s">
        <v>9</v>
      </c>
      <c r="B1524" t="s">
        <v>3843</v>
      </c>
      <c r="C1524">
        <v>2370908</v>
      </c>
      <c r="D1524">
        <v>2371348</v>
      </c>
      <c r="E1524" t="s">
        <v>11</v>
      </c>
      <c r="F1524" t="s">
        <v>12</v>
      </c>
      <c r="G1524">
        <v>0</v>
      </c>
      <c r="H1524">
        <v>0</v>
      </c>
      <c r="J1524" t="s">
        <v>3844</v>
      </c>
    </row>
    <row r="1525" spans="1:10" x14ac:dyDescent="0.2">
      <c r="A1525" t="s">
        <v>9</v>
      </c>
      <c r="B1525" t="s">
        <v>3845</v>
      </c>
      <c r="C1525">
        <v>2371485</v>
      </c>
      <c r="D1525">
        <v>2374136</v>
      </c>
      <c r="E1525" t="s">
        <v>19</v>
      </c>
      <c r="F1525" t="s">
        <v>12</v>
      </c>
      <c r="G1525">
        <v>0</v>
      </c>
      <c r="H1525">
        <v>0</v>
      </c>
      <c r="I1525" t="s">
        <v>3846</v>
      </c>
      <c r="J1525" t="s">
        <v>3847</v>
      </c>
    </row>
    <row r="1526" spans="1:10" x14ac:dyDescent="0.2">
      <c r="A1526" t="s">
        <v>9</v>
      </c>
      <c r="B1526" t="s">
        <v>3848</v>
      </c>
      <c r="C1526">
        <v>237289</v>
      </c>
      <c r="D1526">
        <v>238569</v>
      </c>
      <c r="E1526" t="s">
        <v>19</v>
      </c>
      <c r="F1526" t="s">
        <v>12</v>
      </c>
      <c r="G1526">
        <v>0</v>
      </c>
      <c r="H1526">
        <v>0</v>
      </c>
      <c r="I1526" t="s">
        <v>3849</v>
      </c>
      <c r="J1526" t="s">
        <v>3850</v>
      </c>
    </row>
    <row r="1527" spans="1:10" x14ac:dyDescent="0.2">
      <c r="A1527" t="s">
        <v>9</v>
      </c>
      <c r="B1527" t="s">
        <v>3851</v>
      </c>
      <c r="C1527">
        <v>2374583</v>
      </c>
      <c r="D1527">
        <v>2375449</v>
      </c>
      <c r="E1527" t="s">
        <v>11</v>
      </c>
      <c r="F1527" t="s">
        <v>12</v>
      </c>
      <c r="G1527">
        <v>0</v>
      </c>
      <c r="H1527">
        <v>0</v>
      </c>
      <c r="I1527" t="s">
        <v>3852</v>
      </c>
      <c r="J1527" t="s">
        <v>3853</v>
      </c>
    </row>
    <row r="1528" spans="1:10" x14ac:dyDescent="0.2">
      <c r="A1528" t="s">
        <v>15</v>
      </c>
      <c r="B1528" t="s">
        <v>3854</v>
      </c>
      <c r="C1528">
        <v>237590</v>
      </c>
      <c r="D1528">
        <v>239815</v>
      </c>
      <c r="E1528" t="s">
        <v>11</v>
      </c>
      <c r="F1528" t="s">
        <v>12</v>
      </c>
      <c r="G1528">
        <v>0</v>
      </c>
      <c r="H1528">
        <v>0</v>
      </c>
      <c r="I1528" t="s">
        <v>3855</v>
      </c>
      <c r="J1528" t="s">
        <v>3856</v>
      </c>
    </row>
    <row r="1529" spans="1:10" x14ac:dyDescent="0.2">
      <c r="A1529" t="s">
        <v>9</v>
      </c>
      <c r="B1529" t="s">
        <v>3857</v>
      </c>
      <c r="C1529">
        <v>2375930</v>
      </c>
      <c r="D1529">
        <v>2376070</v>
      </c>
      <c r="E1529" t="s">
        <v>11</v>
      </c>
      <c r="F1529" t="s">
        <v>12</v>
      </c>
      <c r="G1529">
        <v>0</v>
      </c>
      <c r="H1529">
        <v>0</v>
      </c>
      <c r="J1529" t="s">
        <v>3858</v>
      </c>
    </row>
    <row r="1530" spans="1:10" x14ac:dyDescent="0.2">
      <c r="A1530" t="s">
        <v>9</v>
      </c>
      <c r="B1530" t="s">
        <v>3859</v>
      </c>
      <c r="C1530">
        <v>2376252</v>
      </c>
      <c r="D1530">
        <v>2376830</v>
      </c>
      <c r="E1530" t="s">
        <v>11</v>
      </c>
      <c r="F1530" t="s">
        <v>12</v>
      </c>
      <c r="G1530">
        <v>0</v>
      </c>
      <c r="H1530">
        <v>0</v>
      </c>
      <c r="I1530" t="s">
        <v>3860</v>
      </c>
      <c r="J1530" t="s">
        <v>3861</v>
      </c>
    </row>
    <row r="1531" spans="1:10" x14ac:dyDescent="0.2">
      <c r="A1531" t="s">
        <v>9</v>
      </c>
      <c r="B1531" t="s">
        <v>3862</v>
      </c>
      <c r="C1531">
        <v>2376896</v>
      </c>
      <c r="D1531">
        <v>2377882</v>
      </c>
      <c r="E1531" t="s">
        <v>11</v>
      </c>
      <c r="F1531" t="s">
        <v>12</v>
      </c>
      <c r="G1531">
        <v>0</v>
      </c>
      <c r="H1531">
        <v>0</v>
      </c>
      <c r="I1531" t="s">
        <v>3863</v>
      </c>
      <c r="J1531" t="s">
        <v>3864</v>
      </c>
    </row>
    <row r="1532" spans="1:10" x14ac:dyDescent="0.2">
      <c r="A1532" t="s">
        <v>9</v>
      </c>
      <c r="B1532" t="s">
        <v>3865</v>
      </c>
      <c r="C1532">
        <v>2377980</v>
      </c>
      <c r="D1532">
        <v>2379401</v>
      </c>
      <c r="E1532" t="s">
        <v>19</v>
      </c>
      <c r="F1532" t="s">
        <v>12</v>
      </c>
      <c r="G1532">
        <v>2</v>
      </c>
      <c r="H1532">
        <v>27.736170000000001</v>
      </c>
      <c r="I1532" t="s">
        <v>470</v>
      </c>
      <c r="J1532" t="s">
        <v>471</v>
      </c>
    </row>
    <row r="1533" spans="1:10" x14ac:dyDescent="0.2">
      <c r="A1533" t="s">
        <v>9</v>
      </c>
      <c r="B1533" t="s">
        <v>3866</v>
      </c>
      <c r="C1533">
        <v>2379601</v>
      </c>
      <c r="D1533">
        <v>2379729</v>
      </c>
      <c r="E1533" t="s">
        <v>19</v>
      </c>
      <c r="F1533" t="s">
        <v>12</v>
      </c>
      <c r="G1533">
        <v>0</v>
      </c>
      <c r="H1533">
        <v>0</v>
      </c>
      <c r="J1533" t="s">
        <v>339</v>
      </c>
    </row>
    <row r="1534" spans="1:10" x14ac:dyDescent="0.2">
      <c r="A1534" t="s">
        <v>9</v>
      </c>
      <c r="B1534" t="s">
        <v>3867</v>
      </c>
      <c r="C1534">
        <v>2379749</v>
      </c>
      <c r="D1534">
        <v>2380375</v>
      </c>
      <c r="E1534" t="s">
        <v>19</v>
      </c>
      <c r="F1534" t="s">
        <v>12</v>
      </c>
      <c r="G1534">
        <v>0</v>
      </c>
      <c r="H1534">
        <v>0</v>
      </c>
      <c r="I1534" t="s">
        <v>3868</v>
      </c>
      <c r="J1534" t="s">
        <v>3869</v>
      </c>
    </row>
    <row r="1535" spans="1:10" x14ac:dyDescent="0.2">
      <c r="A1535" t="s">
        <v>9</v>
      </c>
      <c r="B1535" t="s">
        <v>3870</v>
      </c>
      <c r="C1535">
        <v>2380542</v>
      </c>
      <c r="D1535">
        <v>2381582</v>
      </c>
      <c r="E1535" t="s">
        <v>11</v>
      </c>
      <c r="F1535" t="s">
        <v>12</v>
      </c>
      <c r="G1535">
        <v>0</v>
      </c>
      <c r="H1535">
        <v>0</v>
      </c>
      <c r="I1535" t="s">
        <v>3871</v>
      </c>
      <c r="J1535" t="s">
        <v>3872</v>
      </c>
    </row>
    <row r="1536" spans="1:10" x14ac:dyDescent="0.2">
      <c r="A1536" t="s">
        <v>9</v>
      </c>
      <c r="B1536" t="s">
        <v>3873</v>
      </c>
      <c r="C1536">
        <v>2381585</v>
      </c>
      <c r="D1536">
        <v>2382223</v>
      </c>
      <c r="E1536" t="s">
        <v>11</v>
      </c>
      <c r="F1536" t="s">
        <v>12</v>
      </c>
      <c r="G1536">
        <v>0</v>
      </c>
      <c r="H1536">
        <v>0</v>
      </c>
      <c r="I1536" t="s">
        <v>3874</v>
      </c>
      <c r="J1536" t="s">
        <v>3875</v>
      </c>
    </row>
    <row r="1537" spans="1:10" x14ac:dyDescent="0.2">
      <c r="A1537" t="s">
        <v>9</v>
      </c>
      <c r="B1537" t="s">
        <v>3876</v>
      </c>
      <c r="C1537">
        <v>2382364</v>
      </c>
      <c r="D1537">
        <v>2383209</v>
      </c>
      <c r="E1537" t="s">
        <v>19</v>
      </c>
      <c r="F1537" t="s">
        <v>12</v>
      </c>
      <c r="G1537">
        <v>0</v>
      </c>
      <c r="H1537">
        <v>0</v>
      </c>
      <c r="I1537" t="s">
        <v>3877</v>
      </c>
      <c r="J1537" t="s">
        <v>3878</v>
      </c>
    </row>
    <row r="1538" spans="1:10" x14ac:dyDescent="0.2">
      <c r="A1538" t="s">
        <v>9</v>
      </c>
      <c r="B1538" t="s">
        <v>3879</v>
      </c>
      <c r="C1538">
        <v>2383272</v>
      </c>
      <c r="D1538">
        <v>2383847</v>
      </c>
      <c r="E1538" t="s">
        <v>19</v>
      </c>
      <c r="F1538" t="s">
        <v>12</v>
      </c>
      <c r="G1538">
        <v>0</v>
      </c>
      <c r="H1538">
        <v>0</v>
      </c>
      <c r="I1538" t="s">
        <v>3880</v>
      </c>
      <c r="J1538" t="s">
        <v>3881</v>
      </c>
    </row>
    <row r="1539" spans="1:10" x14ac:dyDescent="0.2">
      <c r="A1539" t="s">
        <v>9</v>
      </c>
      <c r="B1539" t="s">
        <v>3882</v>
      </c>
      <c r="C1539">
        <v>2384165</v>
      </c>
      <c r="D1539">
        <v>2386609</v>
      </c>
      <c r="E1539" t="s">
        <v>11</v>
      </c>
      <c r="F1539" t="s">
        <v>12</v>
      </c>
      <c r="G1539">
        <v>2</v>
      </c>
      <c r="H1539">
        <v>27.736170000000001</v>
      </c>
      <c r="I1539" t="s">
        <v>3883</v>
      </c>
      <c r="J1539" t="s">
        <v>3884</v>
      </c>
    </row>
    <row r="1540" spans="1:10" x14ac:dyDescent="0.2">
      <c r="A1540" t="s">
        <v>9</v>
      </c>
      <c r="B1540" t="s">
        <v>3885</v>
      </c>
      <c r="C1540">
        <v>238569</v>
      </c>
      <c r="D1540">
        <v>239351</v>
      </c>
      <c r="E1540" t="s">
        <v>19</v>
      </c>
      <c r="F1540" t="s">
        <v>12</v>
      </c>
      <c r="G1540">
        <v>0</v>
      </c>
      <c r="H1540">
        <v>0</v>
      </c>
      <c r="I1540" t="s">
        <v>3886</v>
      </c>
      <c r="J1540" t="s">
        <v>3887</v>
      </c>
    </row>
    <row r="1541" spans="1:10" x14ac:dyDescent="0.2">
      <c r="A1541" t="s">
        <v>9</v>
      </c>
      <c r="B1541" t="s">
        <v>3888</v>
      </c>
      <c r="C1541">
        <v>2386756</v>
      </c>
      <c r="D1541">
        <v>2388015</v>
      </c>
      <c r="E1541" t="s">
        <v>19</v>
      </c>
      <c r="F1541" t="s">
        <v>12</v>
      </c>
      <c r="G1541">
        <v>0</v>
      </c>
      <c r="H1541">
        <v>0</v>
      </c>
      <c r="J1541" t="s">
        <v>3889</v>
      </c>
    </row>
    <row r="1542" spans="1:10" x14ac:dyDescent="0.2">
      <c r="A1542" t="s">
        <v>9</v>
      </c>
      <c r="B1542" t="s">
        <v>3890</v>
      </c>
      <c r="C1542">
        <v>2388024</v>
      </c>
      <c r="D1542">
        <v>2388767</v>
      </c>
      <c r="E1542" t="s">
        <v>19</v>
      </c>
      <c r="F1542" t="s">
        <v>12</v>
      </c>
      <c r="G1542">
        <v>0</v>
      </c>
      <c r="H1542">
        <v>0</v>
      </c>
      <c r="I1542" t="s">
        <v>1253</v>
      </c>
      <c r="J1542" t="s">
        <v>3891</v>
      </c>
    </row>
    <row r="1543" spans="1:10" x14ac:dyDescent="0.2">
      <c r="A1543" t="s">
        <v>9</v>
      </c>
      <c r="B1543" t="s">
        <v>3892</v>
      </c>
      <c r="C1543">
        <v>2388824</v>
      </c>
      <c r="D1543">
        <v>2389294</v>
      </c>
      <c r="E1543" t="s">
        <v>11</v>
      </c>
      <c r="F1543" t="s">
        <v>12</v>
      </c>
      <c r="G1543">
        <v>0</v>
      </c>
      <c r="H1543">
        <v>0</v>
      </c>
      <c r="I1543" t="s">
        <v>3893</v>
      </c>
      <c r="J1543" t="s">
        <v>3894</v>
      </c>
    </row>
    <row r="1544" spans="1:10" x14ac:dyDescent="0.2">
      <c r="A1544" t="s">
        <v>9</v>
      </c>
      <c r="B1544" t="s">
        <v>3895</v>
      </c>
      <c r="C1544">
        <v>2389365</v>
      </c>
      <c r="D1544">
        <v>2390102</v>
      </c>
      <c r="E1544" t="s">
        <v>19</v>
      </c>
      <c r="F1544" t="s">
        <v>12</v>
      </c>
      <c r="G1544">
        <v>0</v>
      </c>
      <c r="H1544">
        <v>0</v>
      </c>
      <c r="I1544" t="s">
        <v>3896</v>
      </c>
      <c r="J1544" t="s">
        <v>3897</v>
      </c>
    </row>
    <row r="1545" spans="1:10" x14ac:dyDescent="0.2">
      <c r="A1545" t="s">
        <v>9</v>
      </c>
      <c r="B1545" t="s">
        <v>3898</v>
      </c>
      <c r="C1545">
        <v>2390140</v>
      </c>
      <c r="D1545">
        <v>2390898</v>
      </c>
      <c r="E1545" t="s">
        <v>11</v>
      </c>
      <c r="F1545" t="s">
        <v>12</v>
      </c>
      <c r="G1545">
        <v>0</v>
      </c>
      <c r="H1545">
        <v>0</v>
      </c>
      <c r="I1545" t="s">
        <v>1188</v>
      </c>
      <c r="J1545" t="s">
        <v>3899</v>
      </c>
    </row>
    <row r="1546" spans="1:10" x14ac:dyDescent="0.2">
      <c r="A1546" t="s">
        <v>9</v>
      </c>
      <c r="B1546" t="s">
        <v>3900</v>
      </c>
      <c r="C1546">
        <v>2390970</v>
      </c>
      <c r="D1546">
        <v>2392568</v>
      </c>
      <c r="E1546" t="s">
        <v>11</v>
      </c>
      <c r="F1546" t="s">
        <v>12</v>
      </c>
      <c r="G1546">
        <v>0</v>
      </c>
      <c r="H1546">
        <v>0</v>
      </c>
      <c r="I1546" t="s">
        <v>3901</v>
      </c>
      <c r="J1546" t="s">
        <v>3902</v>
      </c>
    </row>
    <row r="1547" spans="1:10" x14ac:dyDescent="0.2">
      <c r="A1547" t="s">
        <v>9</v>
      </c>
      <c r="B1547" t="s">
        <v>3903</v>
      </c>
      <c r="C1547">
        <v>2392585</v>
      </c>
      <c r="D1547">
        <v>2393430</v>
      </c>
      <c r="E1547" t="s">
        <v>19</v>
      </c>
      <c r="F1547" t="s">
        <v>12</v>
      </c>
      <c r="G1547">
        <v>0</v>
      </c>
      <c r="H1547">
        <v>0</v>
      </c>
      <c r="I1547" t="s">
        <v>3904</v>
      </c>
      <c r="J1547" t="s">
        <v>3905</v>
      </c>
    </row>
    <row r="1548" spans="1:10" x14ac:dyDescent="0.2">
      <c r="A1548" t="s">
        <v>9</v>
      </c>
      <c r="B1548" t="s">
        <v>3906</v>
      </c>
      <c r="C1548">
        <v>2393498</v>
      </c>
      <c r="D1548">
        <v>2393836</v>
      </c>
      <c r="E1548" t="s">
        <v>19</v>
      </c>
      <c r="F1548" t="s">
        <v>12</v>
      </c>
      <c r="G1548">
        <v>0</v>
      </c>
      <c r="H1548">
        <v>0</v>
      </c>
      <c r="I1548" t="s">
        <v>3907</v>
      </c>
      <c r="J1548" t="s">
        <v>3908</v>
      </c>
    </row>
    <row r="1549" spans="1:10" x14ac:dyDescent="0.2">
      <c r="A1549" t="s">
        <v>9</v>
      </c>
      <c r="B1549" t="s">
        <v>3909</v>
      </c>
      <c r="C1549">
        <v>239354</v>
      </c>
      <c r="D1549">
        <v>240403</v>
      </c>
      <c r="E1549" t="s">
        <v>19</v>
      </c>
      <c r="F1549" t="s">
        <v>12</v>
      </c>
      <c r="G1549">
        <v>0</v>
      </c>
      <c r="H1549">
        <v>0</v>
      </c>
      <c r="I1549" t="s">
        <v>3611</v>
      </c>
      <c r="J1549" t="s">
        <v>3612</v>
      </c>
    </row>
    <row r="1550" spans="1:10" x14ac:dyDescent="0.2">
      <c r="A1550" t="s">
        <v>9</v>
      </c>
      <c r="B1550" t="s">
        <v>3910</v>
      </c>
      <c r="C1550">
        <v>2393996</v>
      </c>
      <c r="D1550">
        <v>2394520</v>
      </c>
      <c r="E1550" t="s">
        <v>19</v>
      </c>
      <c r="F1550" t="s">
        <v>12</v>
      </c>
      <c r="G1550">
        <v>0</v>
      </c>
      <c r="H1550">
        <v>0</v>
      </c>
      <c r="I1550" t="s">
        <v>3911</v>
      </c>
      <c r="J1550" t="s">
        <v>3912</v>
      </c>
    </row>
    <row r="1551" spans="1:10" x14ac:dyDescent="0.2">
      <c r="A1551" t="s">
        <v>9</v>
      </c>
      <c r="B1551" t="s">
        <v>3913</v>
      </c>
      <c r="C1551">
        <v>2394897</v>
      </c>
      <c r="D1551">
        <v>2395220</v>
      </c>
      <c r="E1551" t="s">
        <v>19</v>
      </c>
      <c r="F1551" t="s">
        <v>12</v>
      </c>
      <c r="G1551">
        <v>0</v>
      </c>
      <c r="H1551">
        <v>0</v>
      </c>
      <c r="I1551" t="s">
        <v>390</v>
      </c>
      <c r="J1551" t="s">
        <v>391</v>
      </c>
    </row>
    <row r="1552" spans="1:10" x14ac:dyDescent="0.2">
      <c r="A1552" t="s">
        <v>9</v>
      </c>
      <c r="B1552" t="s">
        <v>3914</v>
      </c>
      <c r="C1552">
        <v>2395256</v>
      </c>
      <c r="D1552">
        <v>2396578</v>
      </c>
      <c r="E1552" t="s">
        <v>19</v>
      </c>
      <c r="F1552" t="s">
        <v>12</v>
      </c>
      <c r="G1552">
        <v>0</v>
      </c>
      <c r="H1552">
        <v>0</v>
      </c>
      <c r="I1552" t="s">
        <v>3915</v>
      </c>
      <c r="J1552" t="s">
        <v>3916</v>
      </c>
    </row>
    <row r="1553" spans="1:10" x14ac:dyDescent="0.2">
      <c r="A1553" t="s">
        <v>9</v>
      </c>
      <c r="B1553" t="s">
        <v>3917</v>
      </c>
      <c r="C1553">
        <v>2396718</v>
      </c>
      <c r="D1553">
        <v>2397677</v>
      </c>
      <c r="E1553" t="s">
        <v>19</v>
      </c>
      <c r="F1553" t="s">
        <v>12</v>
      </c>
      <c r="G1553">
        <v>0</v>
      </c>
      <c r="H1553">
        <v>0</v>
      </c>
      <c r="I1553" t="s">
        <v>3918</v>
      </c>
      <c r="J1553" t="s">
        <v>3919</v>
      </c>
    </row>
    <row r="1554" spans="1:10" x14ac:dyDescent="0.2">
      <c r="A1554" t="s">
        <v>9</v>
      </c>
      <c r="B1554" t="s">
        <v>3920</v>
      </c>
      <c r="C1554">
        <v>2397732</v>
      </c>
      <c r="D1554">
        <v>2401211</v>
      </c>
      <c r="E1554" t="s">
        <v>19</v>
      </c>
      <c r="F1554" t="s">
        <v>12</v>
      </c>
      <c r="G1554">
        <v>0</v>
      </c>
      <c r="H1554">
        <v>0</v>
      </c>
      <c r="I1554" t="s">
        <v>3921</v>
      </c>
      <c r="J1554" t="s">
        <v>3922</v>
      </c>
    </row>
    <row r="1555" spans="1:10" x14ac:dyDescent="0.2">
      <c r="A1555" t="s">
        <v>15</v>
      </c>
      <c r="B1555" t="s">
        <v>3923</v>
      </c>
      <c r="C1555">
        <v>240114</v>
      </c>
      <c r="D1555">
        <v>241760</v>
      </c>
      <c r="E1555" t="s">
        <v>11</v>
      </c>
      <c r="F1555" t="s">
        <v>12</v>
      </c>
      <c r="G1555">
        <v>0</v>
      </c>
      <c r="H1555">
        <v>0</v>
      </c>
      <c r="I1555" t="s">
        <v>3924</v>
      </c>
      <c r="J1555" t="s">
        <v>3925</v>
      </c>
    </row>
    <row r="1556" spans="1:10" x14ac:dyDescent="0.2">
      <c r="A1556" t="s">
        <v>9</v>
      </c>
      <c r="B1556" t="s">
        <v>3926</v>
      </c>
      <c r="C1556">
        <v>2401250</v>
      </c>
      <c r="D1556">
        <v>2401870</v>
      </c>
      <c r="E1556" t="s">
        <v>19</v>
      </c>
      <c r="F1556" t="s">
        <v>12</v>
      </c>
      <c r="G1556">
        <v>2</v>
      </c>
      <c r="H1556">
        <v>27.736170000000001</v>
      </c>
      <c r="I1556" t="s">
        <v>3927</v>
      </c>
      <c r="J1556" t="s">
        <v>3928</v>
      </c>
    </row>
    <row r="1557" spans="1:10" x14ac:dyDescent="0.2">
      <c r="A1557" t="s">
        <v>9</v>
      </c>
      <c r="B1557" t="s">
        <v>3929</v>
      </c>
      <c r="C1557">
        <v>2401895</v>
      </c>
      <c r="D1557">
        <v>2403034</v>
      </c>
      <c r="E1557" t="s">
        <v>19</v>
      </c>
      <c r="F1557" t="s">
        <v>12</v>
      </c>
      <c r="G1557">
        <v>2</v>
      </c>
      <c r="H1557">
        <v>27.736170000000001</v>
      </c>
      <c r="I1557" t="s">
        <v>3930</v>
      </c>
      <c r="J1557" t="s">
        <v>3931</v>
      </c>
    </row>
    <row r="1558" spans="1:10" x14ac:dyDescent="0.2">
      <c r="A1558" t="s">
        <v>9</v>
      </c>
      <c r="B1558" t="s">
        <v>3932</v>
      </c>
      <c r="C1558">
        <v>2403195</v>
      </c>
      <c r="D1558">
        <v>2403983</v>
      </c>
      <c r="E1558" t="s">
        <v>19</v>
      </c>
      <c r="F1558" t="s">
        <v>12</v>
      </c>
      <c r="G1558">
        <v>0</v>
      </c>
      <c r="H1558">
        <v>0</v>
      </c>
      <c r="I1558" t="s">
        <v>3933</v>
      </c>
      <c r="J1558" t="s">
        <v>3934</v>
      </c>
    </row>
    <row r="1559" spans="1:10" x14ac:dyDescent="0.2">
      <c r="A1559" t="s">
        <v>9</v>
      </c>
      <c r="B1559" t="s">
        <v>3935</v>
      </c>
      <c r="C1559">
        <v>2403985</v>
      </c>
      <c r="D1559">
        <v>2404437</v>
      </c>
      <c r="E1559" t="s">
        <v>19</v>
      </c>
      <c r="F1559" t="s">
        <v>12</v>
      </c>
      <c r="G1559">
        <v>0</v>
      </c>
      <c r="H1559">
        <v>0</v>
      </c>
      <c r="I1559" t="s">
        <v>3936</v>
      </c>
      <c r="J1559" t="s">
        <v>3937</v>
      </c>
    </row>
    <row r="1560" spans="1:10" x14ac:dyDescent="0.2">
      <c r="A1560" t="s">
        <v>9</v>
      </c>
      <c r="B1560" t="s">
        <v>3938</v>
      </c>
      <c r="C1560">
        <v>240400</v>
      </c>
      <c r="D1560">
        <v>241437</v>
      </c>
      <c r="E1560" t="s">
        <v>19</v>
      </c>
      <c r="F1560" t="s">
        <v>12</v>
      </c>
      <c r="G1560">
        <v>0</v>
      </c>
      <c r="H1560">
        <v>0</v>
      </c>
      <c r="I1560" t="s">
        <v>3939</v>
      </c>
      <c r="J1560" t="s">
        <v>3940</v>
      </c>
    </row>
    <row r="1561" spans="1:10" x14ac:dyDescent="0.2">
      <c r="A1561" t="s">
        <v>9</v>
      </c>
      <c r="B1561" t="s">
        <v>3941</v>
      </c>
      <c r="C1561">
        <v>2404522</v>
      </c>
      <c r="D1561">
        <v>2405577</v>
      </c>
      <c r="E1561" t="s">
        <v>19</v>
      </c>
      <c r="F1561" t="s">
        <v>12</v>
      </c>
      <c r="G1561">
        <v>0</v>
      </c>
      <c r="H1561">
        <v>0</v>
      </c>
      <c r="I1561" t="s">
        <v>3942</v>
      </c>
      <c r="J1561" t="s">
        <v>3943</v>
      </c>
    </row>
    <row r="1562" spans="1:10" x14ac:dyDescent="0.2">
      <c r="A1562" t="s">
        <v>9</v>
      </c>
      <c r="B1562" t="s">
        <v>3944</v>
      </c>
      <c r="C1562">
        <v>2405587</v>
      </c>
      <c r="D1562">
        <v>2406087</v>
      </c>
      <c r="E1562" t="s">
        <v>19</v>
      </c>
      <c r="F1562" t="s">
        <v>12</v>
      </c>
      <c r="G1562">
        <v>0</v>
      </c>
      <c r="H1562">
        <v>0</v>
      </c>
      <c r="I1562" t="s">
        <v>3945</v>
      </c>
      <c r="J1562" t="s">
        <v>3946</v>
      </c>
    </row>
    <row r="1563" spans="1:10" x14ac:dyDescent="0.2">
      <c r="A1563" t="s">
        <v>9</v>
      </c>
      <c r="B1563" t="s">
        <v>3947</v>
      </c>
      <c r="C1563">
        <v>2406111</v>
      </c>
      <c r="D1563">
        <v>2408522</v>
      </c>
      <c r="E1563" t="s">
        <v>19</v>
      </c>
      <c r="F1563" t="s">
        <v>12</v>
      </c>
      <c r="G1563">
        <v>0</v>
      </c>
      <c r="H1563">
        <v>0</v>
      </c>
      <c r="I1563" t="s">
        <v>3948</v>
      </c>
      <c r="J1563" t="s">
        <v>3949</v>
      </c>
    </row>
    <row r="1564" spans="1:10" x14ac:dyDescent="0.2">
      <c r="A1564" t="s">
        <v>9</v>
      </c>
      <c r="B1564" t="s">
        <v>3950</v>
      </c>
      <c r="C1564">
        <v>2408571</v>
      </c>
      <c r="D1564">
        <v>2409929</v>
      </c>
      <c r="E1564" t="s">
        <v>19</v>
      </c>
      <c r="F1564" t="s">
        <v>12</v>
      </c>
      <c r="G1564">
        <v>0</v>
      </c>
      <c r="H1564">
        <v>0</v>
      </c>
      <c r="I1564" t="s">
        <v>3951</v>
      </c>
      <c r="J1564" t="s">
        <v>3952</v>
      </c>
    </row>
    <row r="1565" spans="1:10" x14ac:dyDescent="0.2">
      <c r="A1565" t="s">
        <v>9</v>
      </c>
      <c r="B1565" t="s">
        <v>3953</v>
      </c>
      <c r="C1565">
        <v>2409926</v>
      </c>
      <c r="D1565">
        <v>2411134</v>
      </c>
      <c r="E1565" t="s">
        <v>19</v>
      </c>
      <c r="F1565" t="s">
        <v>12</v>
      </c>
      <c r="G1565">
        <v>0</v>
      </c>
      <c r="H1565">
        <v>0</v>
      </c>
      <c r="I1565" t="s">
        <v>3954</v>
      </c>
      <c r="J1565" t="s">
        <v>3955</v>
      </c>
    </row>
    <row r="1566" spans="1:10" x14ac:dyDescent="0.2">
      <c r="A1566" t="s">
        <v>9</v>
      </c>
      <c r="B1566" t="s">
        <v>3956</v>
      </c>
      <c r="C1566">
        <v>2411183</v>
      </c>
      <c r="D1566">
        <v>2412025</v>
      </c>
      <c r="E1566" t="s">
        <v>19</v>
      </c>
      <c r="F1566" t="s">
        <v>12</v>
      </c>
      <c r="G1566">
        <v>0</v>
      </c>
      <c r="H1566">
        <v>0</v>
      </c>
      <c r="I1566" t="s">
        <v>3957</v>
      </c>
      <c r="J1566" t="s">
        <v>3958</v>
      </c>
    </row>
    <row r="1567" spans="1:10" x14ac:dyDescent="0.2">
      <c r="A1567" t="s">
        <v>9</v>
      </c>
      <c r="B1567" t="s">
        <v>3959</v>
      </c>
      <c r="C1567">
        <v>2412043</v>
      </c>
      <c r="D1567">
        <v>2412795</v>
      </c>
      <c r="E1567" t="s">
        <v>19</v>
      </c>
      <c r="F1567" t="s">
        <v>12</v>
      </c>
      <c r="G1567">
        <v>0</v>
      </c>
      <c r="H1567">
        <v>0</v>
      </c>
      <c r="I1567" t="s">
        <v>3960</v>
      </c>
      <c r="J1567" t="s">
        <v>3961</v>
      </c>
    </row>
    <row r="1568" spans="1:10" x14ac:dyDescent="0.2">
      <c r="A1568" t="s">
        <v>9</v>
      </c>
      <c r="B1568" t="s">
        <v>3962</v>
      </c>
      <c r="C1568">
        <v>2412887</v>
      </c>
      <c r="D1568">
        <v>2413444</v>
      </c>
      <c r="E1568" t="s">
        <v>19</v>
      </c>
      <c r="F1568" t="s">
        <v>12</v>
      </c>
      <c r="G1568">
        <v>0</v>
      </c>
      <c r="H1568">
        <v>0</v>
      </c>
      <c r="I1568" t="s">
        <v>3963</v>
      </c>
      <c r="J1568" t="s">
        <v>3964</v>
      </c>
    </row>
    <row r="1569" spans="1:10" x14ac:dyDescent="0.2">
      <c r="A1569" t="s">
        <v>9</v>
      </c>
      <c r="B1569" t="s">
        <v>3965</v>
      </c>
      <c r="C1569">
        <v>2413498</v>
      </c>
      <c r="D1569">
        <v>2414229</v>
      </c>
      <c r="E1569" t="s">
        <v>19</v>
      </c>
      <c r="F1569" t="s">
        <v>12</v>
      </c>
      <c r="G1569">
        <v>0</v>
      </c>
      <c r="H1569">
        <v>0</v>
      </c>
      <c r="I1569" t="s">
        <v>3966</v>
      </c>
      <c r="J1569" t="s">
        <v>3967</v>
      </c>
    </row>
    <row r="1570" spans="1:10" x14ac:dyDescent="0.2">
      <c r="A1570" t="s">
        <v>9</v>
      </c>
      <c r="B1570" t="s">
        <v>3968</v>
      </c>
      <c r="C1570">
        <v>241437</v>
      </c>
      <c r="D1570">
        <v>242636</v>
      </c>
      <c r="E1570" t="s">
        <v>19</v>
      </c>
      <c r="F1570" t="s">
        <v>12</v>
      </c>
      <c r="G1570">
        <v>0</v>
      </c>
      <c r="H1570">
        <v>0</v>
      </c>
      <c r="I1570" t="s">
        <v>3969</v>
      </c>
      <c r="J1570" t="s">
        <v>3970</v>
      </c>
    </row>
    <row r="1571" spans="1:10" x14ac:dyDescent="0.2">
      <c r="A1571" t="s">
        <v>9</v>
      </c>
      <c r="B1571" t="s">
        <v>3971</v>
      </c>
      <c r="C1571">
        <v>2414417</v>
      </c>
      <c r="D1571">
        <v>2415259</v>
      </c>
      <c r="E1571" t="s">
        <v>19</v>
      </c>
      <c r="F1571" t="s">
        <v>12</v>
      </c>
      <c r="G1571">
        <v>0</v>
      </c>
      <c r="H1571">
        <v>0</v>
      </c>
      <c r="I1571" t="s">
        <v>3972</v>
      </c>
      <c r="J1571" t="s">
        <v>3973</v>
      </c>
    </row>
    <row r="1572" spans="1:10" x14ac:dyDescent="0.2">
      <c r="A1572" t="s">
        <v>9</v>
      </c>
      <c r="B1572" t="s">
        <v>3974</v>
      </c>
      <c r="C1572">
        <v>2415391</v>
      </c>
      <c r="D1572">
        <v>2416119</v>
      </c>
      <c r="E1572" t="s">
        <v>19</v>
      </c>
      <c r="F1572" t="s">
        <v>12</v>
      </c>
      <c r="G1572">
        <v>0</v>
      </c>
      <c r="H1572">
        <v>0</v>
      </c>
      <c r="I1572" t="s">
        <v>3975</v>
      </c>
      <c r="J1572" t="s">
        <v>3976</v>
      </c>
    </row>
    <row r="1573" spans="1:10" x14ac:dyDescent="0.2">
      <c r="A1573" t="s">
        <v>9</v>
      </c>
      <c r="B1573" t="s">
        <v>3977</v>
      </c>
      <c r="C1573">
        <v>2416460</v>
      </c>
      <c r="D1573">
        <v>2417302</v>
      </c>
      <c r="E1573" t="s">
        <v>11</v>
      </c>
      <c r="F1573" t="s">
        <v>12</v>
      </c>
      <c r="G1573">
        <v>0</v>
      </c>
      <c r="H1573">
        <v>0</v>
      </c>
      <c r="I1573" t="s">
        <v>3978</v>
      </c>
      <c r="J1573" t="s">
        <v>3979</v>
      </c>
    </row>
    <row r="1574" spans="1:10" x14ac:dyDescent="0.2">
      <c r="A1574" t="s">
        <v>9</v>
      </c>
      <c r="B1574" t="s">
        <v>3980</v>
      </c>
      <c r="C1574">
        <v>2417407</v>
      </c>
      <c r="D1574">
        <v>2420037</v>
      </c>
      <c r="E1574" t="s">
        <v>11</v>
      </c>
      <c r="F1574" t="s">
        <v>12</v>
      </c>
      <c r="G1574">
        <v>0</v>
      </c>
      <c r="H1574">
        <v>0</v>
      </c>
      <c r="I1574" t="s">
        <v>3981</v>
      </c>
      <c r="J1574" t="s">
        <v>3982</v>
      </c>
    </row>
    <row r="1575" spans="1:10" x14ac:dyDescent="0.2">
      <c r="A1575" t="s">
        <v>9</v>
      </c>
      <c r="B1575" t="s">
        <v>3983</v>
      </c>
      <c r="C1575">
        <v>2420313</v>
      </c>
      <c r="D1575">
        <v>2420696</v>
      </c>
      <c r="E1575" t="s">
        <v>11</v>
      </c>
      <c r="F1575" t="s">
        <v>12</v>
      </c>
      <c r="G1575">
        <v>0</v>
      </c>
      <c r="H1575">
        <v>0</v>
      </c>
      <c r="J1575" t="s">
        <v>3984</v>
      </c>
    </row>
    <row r="1576" spans="1:10" x14ac:dyDescent="0.2">
      <c r="A1576" t="s">
        <v>9</v>
      </c>
      <c r="B1576" t="s">
        <v>3985</v>
      </c>
      <c r="C1576">
        <v>2420737</v>
      </c>
      <c r="D1576">
        <v>2421246</v>
      </c>
      <c r="E1576" t="s">
        <v>19</v>
      </c>
      <c r="F1576" t="s">
        <v>12</v>
      </c>
      <c r="G1576">
        <v>0</v>
      </c>
      <c r="H1576">
        <v>0</v>
      </c>
      <c r="I1576" t="s">
        <v>3986</v>
      </c>
      <c r="J1576" t="s">
        <v>3987</v>
      </c>
    </row>
    <row r="1577" spans="1:10" x14ac:dyDescent="0.2">
      <c r="A1577" t="s">
        <v>15</v>
      </c>
      <c r="B1577" t="s">
        <v>3988</v>
      </c>
      <c r="C1577">
        <v>242108</v>
      </c>
      <c r="D1577">
        <v>243046</v>
      </c>
      <c r="E1577" t="s">
        <v>11</v>
      </c>
      <c r="F1577" t="s">
        <v>12</v>
      </c>
      <c r="G1577">
        <v>0</v>
      </c>
      <c r="H1577">
        <v>0</v>
      </c>
      <c r="I1577" t="s">
        <v>3989</v>
      </c>
      <c r="J1577" t="s">
        <v>3990</v>
      </c>
    </row>
    <row r="1578" spans="1:10" x14ac:dyDescent="0.2">
      <c r="A1578" t="s">
        <v>9</v>
      </c>
      <c r="B1578" t="s">
        <v>3991</v>
      </c>
      <c r="C1578">
        <v>2421243</v>
      </c>
      <c r="D1578">
        <v>2422217</v>
      </c>
      <c r="E1578" t="s">
        <v>19</v>
      </c>
      <c r="F1578" t="s">
        <v>12</v>
      </c>
      <c r="G1578">
        <v>0</v>
      </c>
      <c r="H1578">
        <v>0</v>
      </c>
      <c r="I1578" t="s">
        <v>3992</v>
      </c>
      <c r="J1578" t="s">
        <v>3993</v>
      </c>
    </row>
    <row r="1579" spans="1:10" x14ac:dyDescent="0.2">
      <c r="A1579" t="s">
        <v>9</v>
      </c>
      <c r="B1579" t="s">
        <v>3994</v>
      </c>
      <c r="C1579">
        <v>2422308</v>
      </c>
      <c r="D1579">
        <v>2422778</v>
      </c>
      <c r="E1579" t="s">
        <v>19</v>
      </c>
      <c r="F1579" t="s">
        <v>12</v>
      </c>
      <c r="G1579">
        <v>0</v>
      </c>
      <c r="H1579">
        <v>0</v>
      </c>
      <c r="I1579" t="s">
        <v>3995</v>
      </c>
      <c r="J1579" t="s">
        <v>3996</v>
      </c>
    </row>
    <row r="1580" spans="1:10" x14ac:dyDescent="0.2">
      <c r="A1580" t="s">
        <v>9</v>
      </c>
      <c r="B1580" t="s">
        <v>3997</v>
      </c>
      <c r="C1580">
        <v>2422778</v>
      </c>
      <c r="D1580">
        <v>2423248</v>
      </c>
      <c r="E1580" t="s">
        <v>19</v>
      </c>
      <c r="F1580" t="s">
        <v>12</v>
      </c>
      <c r="G1580">
        <v>0</v>
      </c>
      <c r="H1580">
        <v>0</v>
      </c>
      <c r="I1580" t="s">
        <v>3998</v>
      </c>
      <c r="J1580" t="s">
        <v>3999</v>
      </c>
    </row>
    <row r="1581" spans="1:10" x14ac:dyDescent="0.2">
      <c r="A1581" t="s">
        <v>9</v>
      </c>
      <c r="B1581" t="s">
        <v>4000</v>
      </c>
      <c r="C1581">
        <v>2423513</v>
      </c>
      <c r="D1581">
        <v>2424622</v>
      </c>
      <c r="E1581" t="s">
        <v>19</v>
      </c>
      <c r="F1581" t="s">
        <v>12</v>
      </c>
      <c r="G1581">
        <v>0</v>
      </c>
      <c r="H1581">
        <v>0</v>
      </c>
      <c r="I1581" t="s">
        <v>4001</v>
      </c>
      <c r="J1581" t="s">
        <v>4002</v>
      </c>
    </row>
    <row r="1582" spans="1:10" x14ac:dyDescent="0.2">
      <c r="A1582" t="s">
        <v>9</v>
      </c>
      <c r="B1582" t="s">
        <v>4003</v>
      </c>
      <c r="C1582">
        <v>2424663</v>
      </c>
      <c r="D1582">
        <v>2425316</v>
      </c>
      <c r="E1582" t="s">
        <v>19</v>
      </c>
      <c r="F1582" t="s">
        <v>12</v>
      </c>
      <c r="G1582">
        <v>0</v>
      </c>
      <c r="H1582">
        <v>0</v>
      </c>
      <c r="I1582" t="s">
        <v>3998</v>
      </c>
      <c r="J1582" t="s">
        <v>4004</v>
      </c>
    </row>
    <row r="1583" spans="1:10" x14ac:dyDescent="0.2">
      <c r="A1583" t="s">
        <v>9</v>
      </c>
      <c r="B1583" t="s">
        <v>4005</v>
      </c>
      <c r="C1583">
        <v>2425321</v>
      </c>
      <c r="D1583">
        <v>2426424</v>
      </c>
      <c r="E1583" t="s">
        <v>19</v>
      </c>
      <c r="F1583" t="s">
        <v>12</v>
      </c>
      <c r="G1583">
        <v>0</v>
      </c>
      <c r="H1583">
        <v>0</v>
      </c>
      <c r="I1583" t="s">
        <v>4006</v>
      </c>
      <c r="J1583" t="s">
        <v>4007</v>
      </c>
    </row>
    <row r="1584" spans="1:10" x14ac:dyDescent="0.2">
      <c r="A1584" t="s">
        <v>9</v>
      </c>
      <c r="B1584" t="s">
        <v>4008</v>
      </c>
      <c r="C1584">
        <v>242638</v>
      </c>
      <c r="D1584">
        <v>243198</v>
      </c>
      <c r="E1584" t="s">
        <v>19</v>
      </c>
      <c r="F1584" t="s">
        <v>12</v>
      </c>
      <c r="G1584">
        <v>0</v>
      </c>
      <c r="H1584">
        <v>0</v>
      </c>
      <c r="I1584" t="s">
        <v>4009</v>
      </c>
      <c r="J1584" t="s">
        <v>4010</v>
      </c>
    </row>
    <row r="1585" spans="1:10" x14ac:dyDescent="0.2">
      <c r="A1585" t="s">
        <v>9</v>
      </c>
      <c r="B1585" t="s">
        <v>4011</v>
      </c>
      <c r="C1585">
        <v>2426450</v>
      </c>
      <c r="D1585">
        <v>2426899</v>
      </c>
      <c r="E1585" t="s">
        <v>19</v>
      </c>
      <c r="F1585" t="s">
        <v>12</v>
      </c>
      <c r="G1585">
        <v>0</v>
      </c>
      <c r="H1585">
        <v>0</v>
      </c>
      <c r="I1585" t="s">
        <v>4012</v>
      </c>
      <c r="J1585" t="s">
        <v>4013</v>
      </c>
    </row>
    <row r="1586" spans="1:10" x14ac:dyDescent="0.2">
      <c r="A1586" t="s">
        <v>9</v>
      </c>
      <c r="B1586" t="s">
        <v>4014</v>
      </c>
      <c r="C1586">
        <v>2426999</v>
      </c>
      <c r="D1586">
        <v>2428249</v>
      </c>
      <c r="E1586" t="s">
        <v>19</v>
      </c>
      <c r="F1586" t="s">
        <v>12</v>
      </c>
      <c r="G1586">
        <v>0</v>
      </c>
      <c r="H1586">
        <v>0</v>
      </c>
      <c r="I1586" t="s">
        <v>4015</v>
      </c>
      <c r="J1586" t="s">
        <v>4016</v>
      </c>
    </row>
    <row r="1587" spans="1:10" x14ac:dyDescent="0.2">
      <c r="A1587" t="s">
        <v>9</v>
      </c>
      <c r="B1587" t="s">
        <v>4017</v>
      </c>
      <c r="C1587">
        <v>2428261</v>
      </c>
      <c r="D1587">
        <v>2429394</v>
      </c>
      <c r="E1587" t="s">
        <v>19</v>
      </c>
      <c r="F1587" t="s">
        <v>12</v>
      </c>
      <c r="G1587">
        <v>0</v>
      </c>
      <c r="H1587">
        <v>0</v>
      </c>
      <c r="I1587" t="s">
        <v>4018</v>
      </c>
      <c r="J1587" t="s">
        <v>4019</v>
      </c>
    </row>
    <row r="1588" spans="1:10" x14ac:dyDescent="0.2">
      <c r="A1588" t="s">
        <v>9</v>
      </c>
      <c r="B1588" t="s">
        <v>4020</v>
      </c>
      <c r="C1588">
        <v>2429515</v>
      </c>
      <c r="D1588">
        <v>2429904</v>
      </c>
      <c r="E1588" t="s">
        <v>19</v>
      </c>
      <c r="F1588" t="s">
        <v>12</v>
      </c>
      <c r="G1588">
        <v>0</v>
      </c>
      <c r="H1588">
        <v>0</v>
      </c>
      <c r="I1588" t="s">
        <v>4021</v>
      </c>
      <c r="J1588" t="s">
        <v>4022</v>
      </c>
    </row>
    <row r="1589" spans="1:10" x14ac:dyDescent="0.2">
      <c r="A1589" t="s">
        <v>9</v>
      </c>
      <c r="B1589" t="s">
        <v>4023</v>
      </c>
      <c r="C1589">
        <v>2430038</v>
      </c>
      <c r="D1589">
        <v>2431285</v>
      </c>
      <c r="E1589" t="s">
        <v>19</v>
      </c>
      <c r="F1589" t="s">
        <v>12</v>
      </c>
      <c r="G1589">
        <v>0</v>
      </c>
      <c r="H1589">
        <v>0</v>
      </c>
      <c r="I1589" t="s">
        <v>4024</v>
      </c>
      <c r="J1589" t="s">
        <v>4025</v>
      </c>
    </row>
    <row r="1590" spans="1:10" x14ac:dyDescent="0.2">
      <c r="A1590" t="s">
        <v>15</v>
      </c>
      <c r="B1590" t="s">
        <v>4026</v>
      </c>
      <c r="C1590">
        <v>243056</v>
      </c>
      <c r="D1590">
        <v>243910</v>
      </c>
      <c r="E1590" t="s">
        <v>11</v>
      </c>
      <c r="F1590" t="s">
        <v>12</v>
      </c>
      <c r="G1590">
        <v>0</v>
      </c>
      <c r="H1590">
        <v>0</v>
      </c>
      <c r="I1590" t="s">
        <v>4027</v>
      </c>
      <c r="J1590" t="s">
        <v>4028</v>
      </c>
    </row>
    <row r="1591" spans="1:10" x14ac:dyDescent="0.2">
      <c r="A1591" t="s">
        <v>9</v>
      </c>
      <c r="B1591" t="s">
        <v>4029</v>
      </c>
      <c r="C1591">
        <v>2431382</v>
      </c>
      <c r="D1591">
        <v>2431846</v>
      </c>
      <c r="E1591" t="s">
        <v>19</v>
      </c>
      <c r="F1591" t="s">
        <v>12</v>
      </c>
      <c r="G1591">
        <v>0</v>
      </c>
      <c r="H1591">
        <v>0</v>
      </c>
      <c r="I1591" t="s">
        <v>4030</v>
      </c>
      <c r="J1591" t="s">
        <v>4031</v>
      </c>
    </row>
    <row r="1592" spans="1:10" x14ac:dyDescent="0.2">
      <c r="A1592" t="s">
        <v>9</v>
      </c>
      <c r="B1592" t="s">
        <v>4032</v>
      </c>
      <c r="C1592">
        <v>2431884</v>
      </c>
      <c r="D1592">
        <v>2433176</v>
      </c>
      <c r="E1592" t="s">
        <v>19</v>
      </c>
      <c r="F1592" t="s">
        <v>12</v>
      </c>
      <c r="G1592">
        <v>0</v>
      </c>
      <c r="H1592">
        <v>0</v>
      </c>
      <c r="I1592" t="s">
        <v>4033</v>
      </c>
      <c r="J1592" t="s">
        <v>4034</v>
      </c>
    </row>
    <row r="1593" spans="1:10" x14ac:dyDescent="0.2">
      <c r="A1593" t="s">
        <v>9</v>
      </c>
      <c r="B1593" t="s">
        <v>4035</v>
      </c>
      <c r="C1593">
        <v>243212</v>
      </c>
      <c r="D1593">
        <v>244984</v>
      </c>
      <c r="E1593" t="s">
        <v>19</v>
      </c>
      <c r="F1593" t="s">
        <v>12</v>
      </c>
      <c r="G1593">
        <v>0</v>
      </c>
      <c r="H1593">
        <v>0</v>
      </c>
      <c r="I1593" t="s">
        <v>4036</v>
      </c>
      <c r="J1593" t="s">
        <v>4037</v>
      </c>
    </row>
    <row r="1594" spans="1:10" x14ac:dyDescent="0.2">
      <c r="A1594" t="s">
        <v>9</v>
      </c>
      <c r="B1594" t="s">
        <v>4038</v>
      </c>
      <c r="C1594">
        <v>2434055</v>
      </c>
      <c r="D1594">
        <v>2435527</v>
      </c>
      <c r="E1594" t="s">
        <v>11</v>
      </c>
      <c r="F1594" t="s">
        <v>12</v>
      </c>
      <c r="G1594">
        <v>0</v>
      </c>
      <c r="H1594">
        <v>0</v>
      </c>
      <c r="I1594" t="s">
        <v>4039</v>
      </c>
      <c r="J1594" t="s">
        <v>1419</v>
      </c>
    </row>
    <row r="1595" spans="1:10" x14ac:dyDescent="0.2">
      <c r="A1595" t="s">
        <v>9</v>
      </c>
      <c r="B1595" t="s">
        <v>4040</v>
      </c>
      <c r="C1595">
        <v>2435761</v>
      </c>
      <c r="D1595">
        <v>2436204</v>
      </c>
      <c r="E1595" t="s">
        <v>11</v>
      </c>
      <c r="F1595" t="s">
        <v>12</v>
      </c>
      <c r="G1595">
        <v>0</v>
      </c>
      <c r="H1595">
        <v>0</v>
      </c>
      <c r="J1595" t="s">
        <v>4041</v>
      </c>
    </row>
    <row r="1596" spans="1:10" x14ac:dyDescent="0.2">
      <c r="A1596" t="s">
        <v>9</v>
      </c>
      <c r="B1596" t="s">
        <v>4042</v>
      </c>
      <c r="C1596">
        <v>2436201</v>
      </c>
      <c r="D1596">
        <v>2437106</v>
      </c>
      <c r="E1596" t="s">
        <v>11</v>
      </c>
      <c r="F1596" t="s">
        <v>12</v>
      </c>
      <c r="G1596">
        <v>0</v>
      </c>
      <c r="H1596">
        <v>0</v>
      </c>
      <c r="I1596" t="s">
        <v>4043</v>
      </c>
      <c r="J1596" t="s">
        <v>4044</v>
      </c>
    </row>
    <row r="1597" spans="1:10" x14ac:dyDescent="0.2">
      <c r="A1597" t="s">
        <v>9</v>
      </c>
      <c r="B1597" t="s">
        <v>4045</v>
      </c>
      <c r="C1597">
        <v>2437093</v>
      </c>
      <c r="D1597">
        <v>2438154</v>
      </c>
      <c r="E1597" t="s">
        <v>11</v>
      </c>
      <c r="F1597" t="s">
        <v>12</v>
      </c>
      <c r="G1597">
        <v>0</v>
      </c>
      <c r="H1597">
        <v>0</v>
      </c>
      <c r="J1597" t="s">
        <v>4046</v>
      </c>
    </row>
    <row r="1598" spans="1:10" x14ac:dyDescent="0.2">
      <c r="A1598" t="s">
        <v>9</v>
      </c>
      <c r="B1598" t="s">
        <v>4047</v>
      </c>
      <c r="C1598">
        <v>2438223</v>
      </c>
      <c r="D1598">
        <v>2439578</v>
      </c>
      <c r="E1598" t="s">
        <v>19</v>
      </c>
      <c r="F1598" t="s">
        <v>12</v>
      </c>
      <c r="G1598">
        <v>0</v>
      </c>
      <c r="H1598">
        <v>0</v>
      </c>
      <c r="I1598" t="s">
        <v>2301</v>
      </c>
      <c r="J1598" t="s">
        <v>2302</v>
      </c>
    </row>
    <row r="1599" spans="1:10" x14ac:dyDescent="0.2">
      <c r="A1599" t="s">
        <v>9</v>
      </c>
      <c r="B1599" t="s">
        <v>4048</v>
      </c>
      <c r="C1599">
        <v>2439735</v>
      </c>
      <c r="D1599">
        <v>2441252</v>
      </c>
      <c r="E1599" t="s">
        <v>19</v>
      </c>
      <c r="F1599" t="s">
        <v>12</v>
      </c>
      <c r="G1599">
        <v>0</v>
      </c>
      <c r="H1599">
        <v>0</v>
      </c>
      <c r="I1599" t="s">
        <v>4049</v>
      </c>
      <c r="J1599" t="s">
        <v>4050</v>
      </c>
    </row>
    <row r="1600" spans="1:10" x14ac:dyDescent="0.2">
      <c r="A1600" t="s">
        <v>15</v>
      </c>
      <c r="B1600" t="s">
        <v>4051</v>
      </c>
      <c r="C1600">
        <v>243986</v>
      </c>
      <c r="D1600">
        <v>246742</v>
      </c>
      <c r="E1600" t="s">
        <v>19</v>
      </c>
      <c r="F1600" t="s">
        <v>12</v>
      </c>
      <c r="G1600">
        <v>0</v>
      </c>
      <c r="H1600">
        <v>0</v>
      </c>
      <c r="I1600" t="s">
        <v>4052</v>
      </c>
      <c r="J1600" t="s">
        <v>4053</v>
      </c>
    </row>
    <row r="1601" spans="1:10" x14ac:dyDescent="0.2">
      <c r="A1601" t="s">
        <v>9</v>
      </c>
      <c r="B1601" t="s">
        <v>4054</v>
      </c>
      <c r="C1601">
        <v>2441316</v>
      </c>
      <c r="D1601">
        <v>2442059</v>
      </c>
      <c r="E1601" t="s">
        <v>19</v>
      </c>
      <c r="F1601" t="s">
        <v>12</v>
      </c>
      <c r="G1601">
        <v>0</v>
      </c>
      <c r="H1601">
        <v>0</v>
      </c>
      <c r="J1601" t="s">
        <v>1940</v>
      </c>
    </row>
    <row r="1602" spans="1:10" x14ac:dyDescent="0.2">
      <c r="A1602" t="s">
        <v>9</v>
      </c>
      <c r="B1602" t="s">
        <v>4055</v>
      </c>
      <c r="C1602">
        <v>2442332</v>
      </c>
      <c r="D1602">
        <v>2443414</v>
      </c>
      <c r="E1602" t="s">
        <v>19</v>
      </c>
      <c r="F1602" t="s">
        <v>12</v>
      </c>
      <c r="G1602">
        <v>0</v>
      </c>
      <c r="H1602">
        <v>0</v>
      </c>
      <c r="I1602" t="s">
        <v>4056</v>
      </c>
      <c r="J1602" t="s">
        <v>4057</v>
      </c>
    </row>
    <row r="1603" spans="1:10" x14ac:dyDescent="0.2">
      <c r="A1603" t="s">
        <v>9</v>
      </c>
      <c r="B1603" t="s">
        <v>4058</v>
      </c>
      <c r="C1603">
        <v>2443523</v>
      </c>
      <c r="D1603">
        <v>2443756</v>
      </c>
      <c r="E1603" t="s">
        <v>19</v>
      </c>
      <c r="F1603" t="s">
        <v>12</v>
      </c>
      <c r="G1603">
        <v>0</v>
      </c>
      <c r="H1603">
        <v>0</v>
      </c>
      <c r="I1603" t="s">
        <v>1353</v>
      </c>
      <c r="J1603" t="s">
        <v>1354</v>
      </c>
    </row>
    <row r="1604" spans="1:10" x14ac:dyDescent="0.2">
      <c r="A1604" t="s">
        <v>9</v>
      </c>
      <c r="B1604" t="s">
        <v>4059</v>
      </c>
      <c r="C1604">
        <v>2443773</v>
      </c>
      <c r="D1604">
        <v>2444777</v>
      </c>
      <c r="E1604" t="s">
        <v>19</v>
      </c>
      <c r="F1604" t="s">
        <v>12</v>
      </c>
      <c r="G1604">
        <v>0</v>
      </c>
      <c r="H1604">
        <v>0</v>
      </c>
      <c r="I1604" t="s">
        <v>4060</v>
      </c>
      <c r="J1604" t="s">
        <v>4061</v>
      </c>
    </row>
    <row r="1605" spans="1:10" x14ac:dyDescent="0.2">
      <c r="A1605" t="s">
        <v>9</v>
      </c>
      <c r="B1605" t="s">
        <v>4062</v>
      </c>
      <c r="C1605">
        <v>2444923</v>
      </c>
      <c r="D1605">
        <v>2446149</v>
      </c>
      <c r="E1605" t="s">
        <v>19</v>
      </c>
      <c r="F1605" t="s">
        <v>12</v>
      </c>
      <c r="G1605">
        <v>0</v>
      </c>
      <c r="H1605">
        <v>0</v>
      </c>
      <c r="I1605" t="s">
        <v>4063</v>
      </c>
      <c r="J1605" t="s">
        <v>4064</v>
      </c>
    </row>
    <row r="1606" spans="1:10" x14ac:dyDescent="0.2">
      <c r="A1606" t="s">
        <v>9</v>
      </c>
      <c r="B1606" t="s">
        <v>4065</v>
      </c>
      <c r="C1606">
        <v>2446183</v>
      </c>
      <c r="D1606">
        <v>2446779</v>
      </c>
      <c r="E1606" t="s">
        <v>19</v>
      </c>
      <c r="F1606" t="s">
        <v>12</v>
      </c>
      <c r="G1606">
        <v>0</v>
      </c>
      <c r="H1606">
        <v>0</v>
      </c>
      <c r="I1606" t="s">
        <v>4066</v>
      </c>
      <c r="J1606" t="s">
        <v>4067</v>
      </c>
    </row>
    <row r="1607" spans="1:10" x14ac:dyDescent="0.2">
      <c r="A1607" t="s">
        <v>9</v>
      </c>
      <c r="B1607" t="s">
        <v>4068</v>
      </c>
      <c r="C1607">
        <v>2446787</v>
      </c>
      <c r="D1607">
        <v>2447419</v>
      </c>
      <c r="E1607" t="s">
        <v>19</v>
      </c>
      <c r="F1607" t="s">
        <v>12</v>
      </c>
      <c r="G1607">
        <v>0</v>
      </c>
      <c r="H1607">
        <v>0</v>
      </c>
      <c r="I1607" t="s">
        <v>4069</v>
      </c>
      <c r="J1607" t="s">
        <v>4070</v>
      </c>
    </row>
    <row r="1608" spans="1:10" x14ac:dyDescent="0.2">
      <c r="A1608" t="s">
        <v>9</v>
      </c>
      <c r="B1608" t="s">
        <v>4071</v>
      </c>
      <c r="C1608">
        <v>2447419</v>
      </c>
      <c r="D1608">
        <v>2448192</v>
      </c>
      <c r="E1608" t="s">
        <v>19</v>
      </c>
      <c r="F1608" t="s">
        <v>12</v>
      </c>
      <c r="G1608">
        <v>0</v>
      </c>
      <c r="H1608">
        <v>0</v>
      </c>
      <c r="I1608" t="s">
        <v>4072</v>
      </c>
      <c r="J1608" t="s">
        <v>4073</v>
      </c>
    </row>
    <row r="1609" spans="1:10" x14ac:dyDescent="0.2">
      <c r="A1609" t="s">
        <v>9</v>
      </c>
      <c r="B1609" t="s">
        <v>4074</v>
      </c>
      <c r="C1609">
        <v>2448179</v>
      </c>
      <c r="D1609">
        <v>2449426</v>
      </c>
      <c r="E1609" t="s">
        <v>19</v>
      </c>
      <c r="F1609" t="s">
        <v>12</v>
      </c>
      <c r="G1609">
        <v>0</v>
      </c>
      <c r="H1609">
        <v>0</v>
      </c>
      <c r="I1609" t="s">
        <v>4075</v>
      </c>
      <c r="J1609" t="s">
        <v>4076</v>
      </c>
    </row>
    <row r="1610" spans="1:10" x14ac:dyDescent="0.2">
      <c r="A1610" t="s">
        <v>9</v>
      </c>
      <c r="B1610" t="s">
        <v>4077</v>
      </c>
      <c r="C1610">
        <v>2449432</v>
      </c>
      <c r="D1610">
        <v>2450820</v>
      </c>
      <c r="E1610" t="s">
        <v>19</v>
      </c>
      <c r="F1610" t="s">
        <v>12</v>
      </c>
      <c r="G1610">
        <v>2</v>
      </c>
      <c r="H1610">
        <v>27.736170000000001</v>
      </c>
      <c r="I1610" t="s">
        <v>4078</v>
      </c>
      <c r="J1610" t="s">
        <v>4079</v>
      </c>
    </row>
    <row r="1611" spans="1:10" x14ac:dyDescent="0.2">
      <c r="A1611" t="s">
        <v>9</v>
      </c>
      <c r="B1611" t="s">
        <v>4080</v>
      </c>
      <c r="C1611">
        <v>2451257</v>
      </c>
      <c r="D1611">
        <v>2451577</v>
      </c>
      <c r="E1611" t="s">
        <v>19</v>
      </c>
      <c r="F1611" t="s">
        <v>12</v>
      </c>
      <c r="G1611">
        <v>0</v>
      </c>
      <c r="H1611">
        <v>0</v>
      </c>
      <c r="I1611" t="s">
        <v>4081</v>
      </c>
      <c r="J1611" t="s">
        <v>4082</v>
      </c>
    </row>
    <row r="1612" spans="1:10" x14ac:dyDescent="0.2">
      <c r="A1612" t="s">
        <v>9</v>
      </c>
      <c r="B1612" t="s">
        <v>4083</v>
      </c>
      <c r="C1612">
        <v>245143</v>
      </c>
      <c r="D1612">
        <v>246087</v>
      </c>
      <c r="E1612" t="s">
        <v>19</v>
      </c>
      <c r="F1612" t="s">
        <v>12</v>
      </c>
      <c r="G1612">
        <v>0</v>
      </c>
      <c r="H1612">
        <v>0</v>
      </c>
      <c r="I1612" t="s">
        <v>4084</v>
      </c>
      <c r="J1612" t="s">
        <v>4085</v>
      </c>
    </row>
    <row r="1613" spans="1:10" x14ac:dyDescent="0.2">
      <c r="A1613" t="s">
        <v>9</v>
      </c>
      <c r="B1613" t="s">
        <v>4086</v>
      </c>
      <c r="C1613">
        <v>2451742</v>
      </c>
      <c r="D1613">
        <v>2452872</v>
      </c>
      <c r="E1613" t="s">
        <v>11</v>
      </c>
      <c r="F1613" t="s">
        <v>12</v>
      </c>
      <c r="G1613">
        <v>0</v>
      </c>
      <c r="H1613">
        <v>0</v>
      </c>
      <c r="I1613" t="s">
        <v>4087</v>
      </c>
      <c r="J1613" t="s">
        <v>4088</v>
      </c>
    </row>
    <row r="1614" spans="1:10" x14ac:dyDescent="0.2">
      <c r="A1614" t="s">
        <v>9</v>
      </c>
      <c r="B1614" t="s">
        <v>4089</v>
      </c>
      <c r="C1614">
        <v>2452914</v>
      </c>
      <c r="D1614">
        <v>2453489</v>
      </c>
      <c r="E1614" t="s">
        <v>11</v>
      </c>
      <c r="F1614" t="s">
        <v>12</v>
      </c>
      <c r="G1614">
        <v>0</v>
      </c>
      <c r="H1614">
        <v>0</v>
      </c>
      <c r="I1614" t="s">
        <v>4090</v>
      </c>
      <c r="J1614" t="s">
        <v>4091</v>
      </c>
    </row>
    <row r="1615" spans="1:10" x14ac:dyDescent="0.2">
      <c r="A1615" t="s">
        <v>9</v>
      </c>
      <c r="B1615" t="s">
        <v>4092</v>
      </c>
      <c r="C1615">
        <v>2453482</v>
      </c>
      <c r="D1615">
        <v>2454030</v>
      </c>
      <c r="E1615" t="s">
        <v>11</v>
      </c>
      <c r="F1615" t="s">
        <v>12</v>
      </c>
      <c r="G1615">
        <v>0</v>
      </c>
      <c r="H1615">
        <v>0</v>
      </c>
      <c r="I1615" t="s">
        <v>4093</v>
      </c>
      <c r="J1615" t="s">
        <v>4094</v>
      </c>
    </row>
    <row r="1616" spans="1:10" x14ac:dyDescent="0.2">
      <c r="A1616" t="s">
        <v>9</v>
      </c>
      <c r="B1616" t="s">
        <v>4095</v>
      </c>
      <c r="C1616">
        <v>2454099</v>
      </c>
      <c r="D1616">
        <v>2455487</v>
      </c>
      <c r="E1616" t="s">
        <v>11</v>
      </c>
      <c r="F1616" t="s">
        <v>12</v>
      </c>
      <c r="G1616">
        <v>0</v>
      </c>
      <c r="H1616">
        <v>0</v>
      </c>
      <c r="J1616" t="s">
        <v>4096</v>
      </c>
    </row>
    <row r="1617" spans="1:10" x14ac:dyDescent="0.2">
      <c r="A1617" t="s">
        <v>9</v>
      </c>
      <c r="B1617" t="s">
        <v>4097</v>
      </c>
      <c r="C1617">
        <v>2455575</v>
      </c>
      <c r="D1617">
        <v>2456255</v>
      </c>
      <c r="E1617" t="s">
        <v>19</v>
      </c>
      <c r="F1617" t="s">
        <v>12</v>
      </c>
      <c r="G1617">
        <v>0</v>
      </c>
      <c r="H1617">
        <v>0</v>
      </c>
      <c r="I1617" t="s">
        <v>4098</v>
      </c>
      <c r="J1617" t="s">
        <v>4099</v>
      </c>
    </row>
    <row r="1618" spans="1:10" x14ac:dyDescent="0.2">
      <c r="A1618" t="s">
        <v>9</v>
      </c>
      <c r="B1618" t="s">
        <v>4100</v>
      </c>
      <c r="C1618">
        <v>2456252</v>
      </c>
      <c r="D1618">
        <v>2456836</v>
      </c>
      <c r="E1618" t="s">
        <v>19</v>
      </c>
      <c r="F1618" t="s">
        <v>12</v>
      </c>
      <c r="G1618">
        <v>0</v>
      </c>
      <c r="H1618">
        <v>0</v>
      </c>
      <c r="I1618" t="s">
        <v>518</v>
      </c>
      <c r="J1618" t="s">
        <v>4101</v>
      </c>
    </row>
    <row r="1619" spans="1:10" x14ac:dyDescent="0.2">
      <c r="A1619" t="s">
        <v>9</v>
      </c>
      <c r="B1619" t="s">
        <v>4102</v>
      </c>
      <c r="C1619">
        <v>2456927</v>
      </c>
      <c r="D1619">
        <v>2457508</v>
      </c>
      <c r="E1619" t="s">
        <v>19</v>
      </c>
      <c r="F1619" t="s">
        <v>12</v>
      </c>
      <c r="G1619">
        <v>0</v>
      </c>
      <c r="H1619">
        <v>0</v>
      </c>
      <c r="I1619" t="s">
        <v>4103</v>
      </c>
      <c r="J1619" t="s">
        <v>4104</v>
      </c>
    </row>
    <row r="1620" spans="1:10" x14ac:dyDescent="0.2">
      <c r="A1620" t="s">
        <v>9</v>
      </c>
      <c r="B1620" t="s">
        <v>4105</v>
      </c>
      <c r="C1620">
        <v>2457836</v>
      </c>
      <c r="D1620">
        <v>2458636</v>
      </c>
      <c r="E1620" t="s">
        <v>11</v>
      </c>
      <c r="F1620" t="s">
        <v>12</v>
      </c>
      <c r="G1620">
        <v>0</v>
      </c>
      <c r="H1620">
        <v>0</v>
      </c>
      <c r="I1620" t="s">
        <v>4106</v>
      </c>
      <c r="J1620" t="s">
        <v>4107</v>
      </c>
    </row>
    <row r="1621" spans="1:10" x14ac:dyDescent="0.2">
      <c r="A1621" t="s">
        <v>9</v>
      </c>
      <c r="B1621" t="s">
        <v>4108</v>
      </c>
      <c r="C1621">
        <v>2458775</v>
      </c>
      <c r="D1621">
        <v>2459665</v>
      </c>
      <c r="E1621" t="s">
        <v>11</v>
      </c>
      <c r="F1621" t="s">
        <v>12</v>
      </c>
      <c r="G1621">
        <v>0</v>
      </c>
      <c r="H1621">
        <v>0</v>
      </c>
      <c r="I1621" t="s">
        <v>4109</v>
      </c>
      <c r="J1621" t="s">
        <v>4110</v>
      </c>
    </row>
    <row r="1622" spans="1:10" x14ac:dyDescent="0.2">
      <c r="A1622" t="s">
        <v>9</v>
      </c>
      <c r="B1622" t="s">
        <v>4111</v>
      </c>
      <c r="C1622">
        <v>2459662</v>
      </c>
      <c r="D1622">
        <v>2460267</v>
      </c>
      <c r="E1622" t="s">
        <v>11</v>
      </c>
      <c r="F1622" t="s">
        <v>12</v>
      </c>
      <c r="G1622">
        <v>0</v>
      </c>
      <c r="H1622">
        <v>0</v>
      </c>
      <c r="J1622" t="s">
        <v>4112</v>
      </c>
    </row>
    <row r="1623" spans="1:10" x14ac:dyDescent="0.2">
      <c r="A1623" t="s">
        <v>9</v>
      </c>
      <c r="B1623" t="s">
        <v>4113</v>
      </c>
      <c r="C1623">
        <v>2460254</v>
      </c>
      <c r="D1623">
        <v>2461465</v>
      </c>
      <c r="E1623" t="s">
        <v>11</v>
      </c>
      <c r="F1623" t="s">
        <v>12</v>
      </c>
      <c r="G1623">
        <v>0</v>
      </c>
      <c r="H1623">
        <v>0</v>
      </c>
      <c r="I1623" t="s">
        <v>946</v>
      </c>
      <c r="J1623" t="s">
        <v>4114</v>
      </c>
    </row>
    <row r="1624" spans="1:10" x14ac:dyDescent="0.2">
      <c r="A1624" t="s">
        <v>9</v>
      </c>
      <c r="B1624" t="s">
        <v>4115</v>
      </c>
      <c r="C1624">
        <v>2461535</v>
      </c>
      <c r="D1624">
        <v>2461966</v>
      </c>
      <c r="E1624" t="s">
        <v>19</v>
      </c>
      <c r="F1624" t="s">
        <v>12</v>
      </c>
      <c r="G1624">
        <v>0</v>
      </c>
      <c r="H1624">
        <v>0</v>
      </c>
      <c r="I1624" t="s">
        <v>4116</v>
      </c>
      <c r="J1624" t="s">
        <v>4117</v>
      </c>
    </row>
    <row r="1625" spans="1:10" x14ac:dyDescent="0.2">
      <c r="A1625" t="s">
        <v>9</v>
      </c>
      <c r="B1625" t="s">
        <v>4118</v>
      </c>
      <c r="C1625">
        <v>2461974</v>
      </c>
      <c r="D1625">
        <v>2462789</v>
      </c>
      <c r="E1625" t="s">
        <v>19</v>
      </c>
      <c r="F1625" t="s">
        <v>12</v>
      </c>
      <c r="G1625">
        <v>0</v>
      </c>
      <c r="H1625">
        <v>0</v>
      </c>
      <c r="I1625" t="s">
        <v>4119</v>
      </c>
      <c r="J1625" t="s">
        <v>4120</v>
      </c>
    </row>
    <row r="1626" spans="1:10" x14ac:dyDescent="0.2">
      <c r="A1626" t="s">
        <v>9</v>
      </c>
      <c r="B1626" t="s">
        <v>4121</v>
      </c>
      <c r="C1626">
        <v>2462887</v>
      </c>
      <c r="D1626">
        <v>2463993</v>
      </c>
      <c r="E1626" t="s">
        <v>19</v>
      </c>
      <c r="F1626" t="s">
        <v>12</v>
      </c>
      <c r="G1626">
        <v>0</v>
      </c>
      <c r="H1626">
        <v>0</v>
      </c>
      <c r="I1626" t="s">
        <v>4122</v>
      </c>
      <c r="J1626" t="s">
        <v>4123</v>
      </c>
    </row>
    <row r="1627" spans="1:10" x14ac:dyDescent="0.2">
      <c r="A1627" t="s">
        <v>9</v>
      </c>
      <c r="B1627" t="s">
        <v>4124</v>
      </c>
      <c r="C1627">
        <v>2464064</v>
      </c>
      <c r="D1627">
        <v>2464468</v>
      </c>
      <c r="E1627" t="s">
        <v>19</v>
      </c>
      <c r="F1627" t="s">
        <v>12</v>
      </c>
      <c r="G1627">
        <v>0</v>
      </c>
      <c r="H1627">
        <v>0</v>
      </c>
      <c r="J1627" t="s">
        <v>1691</v>
      </c>
    </row>
    <row r="1628" spans="1:10" x14ac:dyDescent="0.2">
      <c r="A1628" t="s">
        <v>9</v>
      </c>
      <c r="B1628" t="s">
        <v>4125</v>
      </c>
      <c r="C1628">
        <v>2464737</v>
      </c>
      <c r="D1628">
        <v>2466074</v>
      </c>
      <c r="E1628" t="s">
        <v>11</v>
      </c>
      <c r="F1628" t="s">
        <v>12</v>
      </c>
      <c r="G1628">
        <v>0</v>
      </c>
      <c r="H1628">
        <v>0</v>
      </c>
      <c r="I1628" t="s">
        <v>1043</v>
      </c>
      <c r="J1628" t="s">
        <v>4126</v>
      </c>
    </row>
    <row r="1629" spans="1:10" x14ac:dyDescent="0.2">
      <c r="A1629" t="s">
        <v>9</v>
      </c>
      <c r="B1629" t="s">
        <v>4127</v>
      </c>
      <c r="C1629">
        <v>246529</v>
      </c>
      <c r="D1629">
        <v>247926</v>
      </c>
      <c r="E1629" t="s">
        <v>11</v>
      </c>
      <c r="F1629" t="s">
        <v>12</v>
      </c>
      <c r="G1629">
        <v>0</v>
      </c>
      <c r="H1629">
        <v>0</v>
      </c>
      <c r="I1629" t="s">
        <v>4128</v>
      </c>
      <c r="J1629" t="s">
        <v>4129</v>
      </c>
    </row>
    <row r="1630" spans="1:10" x14ac:dyDescent="0.2">
      <c r="A1630" t="s">
        <v>9</v>
      </c>
      <c r="B1630" t="s">
        <v>4130</v>
      </c>
      <c r="C1630">
        <v>2466301</v>
      </c>
      <c r="D1630">
        <v>2466486</v>
      </c>
      <c r="E1630" t="s">
        <v>11</v>
      </c>
      <c r="F1630" t="s">
        <v>12</v>
      </c>
      <c r="G1630">
        <v>0</v>
      </c>
      <c r="H1630">
        <v>0</v>
      </c>
      <c r="J1630" t="s">
        <v>4131</v>
      </c>
    </row>
    <row r="1631" spans="1:10" x14ac:dyDescent="0.2">
      <c r="A1631" t="s">
        <v>9</v>
      </c>
      <c r="B1631" t="s">
        <v>4132</v>
      </c>
      <c r="C1631">
        <v>2466516</v>
      </c>
      <c r="D1631">
        <v>2468636</v>
      </c>
      <c r="E1631" t="s">
        <v>19</v>
      </c>
      <c r="F1631" t="s">
        <v>12</v>
      </c>
      <c r="G1631">
        <v>0</v>
      </c>
      <c r="H1631">
        <v>0</v>
      </c>
      <c r="I1631" t="s">
        <v>4133</v>
      </c>
      <c r="J1631" t="s">
        <v>4134</v>
      </c>
    </row>
    <row r="1632" spans="1:10" x14ac:dyDescent="0.2">
      <c r="A1632" t="s">
        <v>15</v>
      </c>
      <c r="B1632" t="s">
        <v>4135</v>
      </c>
      <c r="C1632">
        <v>246827</v>
      </c>
      <c r="D1632">
        <v>247099</v>
      </c>
      <c r="E1632" t="s">
        <v>19</v>
      </c>
      <c r="F1632" t="s">
        <v>12</v>
      </c>
      <c r="G1632">
        <v>0</v>
      </c>
      <c r="H1632">
        <v>0</v>
      </c>
      <c r="J1632" t="s">
        <v>339</v>
      </c>
    </row>
    <row r="1633" spans="1:10" x14ac:dyDescent="0.2">
      <c r="A1633" t="s">
        <v>9</v>
      </c>
      <c r="B1633" t="s">
        <v>4136</v>
      </c>
      <c r="C1633">
        <v>2468633</v>
      </c>
      <c r="D1633">
        <v>2472259</v>
      </c>
      <c r="E1633" t="s">
        <v>19</v>
      </c>
      <c r="F1633" t="s">
        <v>12</v>
      </c>
      <c r="G1633">
        <v>0</v>
      </c>
      <c r="H1633">
        <v>0</v>
      </c>
      <c r="I1633" t="s">
        <v>4137</v>
      </c>
      <c r="J1633" t="s">
        <v>4138</v>
      </c>
    </row>
    <row r="1634" spans="1:10" x14ac:dyDescent="0.2">
      <c r="A1634" t="s">
        <v>9</v>
      </c>
      <c r="B1634" t="s">
        <v>4139</v>
      </c>
      <c r="C1634">
        <v>2472524</v>
      </c>
      <c r="D1634">
        <v>2475970</v>
      </c>
      <c r="E1634" t="s">
        <v>19</v>
      </c>
      <c r="F1634" t="s">
        <v>12</v>
      </c>
      <c r="G1634">
        <v>1</v>
      </c>
      <c r="H1634">
        <v>13.86809</v>
      </c>
      <c r="I1634" t="s">
        <v>4140</v>
      </c>
      <c r="J1634" t="s">
        <v>4141</v>
      </c>
    </row>
    <row r="1635" spans="1:10" x14ac:dyDescent="0.2">
      <c r="A1635" t="s">
        <v>9</v>
      </c>
      <c r="B1635" t="s">
        <v>4142</v>
      </c>
      <c r="C1635">
        <v>2476209</v>
      </c>
      <c r="D1635">
        <v>2477177</v>
      </c>
      <c r="E1635" t="s">
        <v>19</v>
      </c>
      <c r="F1635" t="s">
        <v>12</v>
      </c>
      <c r="G1635">
        <v>0</v>
      </c>
      <c r="H1635">
        <v>0</v>
      </c>
      <c r="I1635" t="s">
        <v>4143</v>
      </c>
      <c r="J1635" t="s">
        <v>4144</v>
      </c>
    </row>
    <row r="1636" spans="1:10" x14ac:dyDescent="0.2">
      <c r="A1636" t="s">
        <v>15</v>
      </c>
      <c r="B1636" t="s">
        <v>4145</v>
      </c>
      <c r="C1636">
        <v>247692</v>
      </c>
      <c r="D1636">
        <v>248450</v>
      </c>
      <c r="E1636" t="s">
        <v>11</v>
      </c>
      <c r="F1636" t="s">
        <v>12</v>
      </c>
      <c r="G1636">
        <v>0</v>
      </c>
      <c r="H1636">
        <v>0</v>
      </c>
      <c r="I1636" t="s">
        <v>3877</v>
      </c>
      <c r="J1636" t="s">
        <v>3878</v>
      </c>
    </row>
    <row r="1637" spans="1:10" x14ac:dyDescent="0.2">
      <c r="A1637" t="s">
        <v>9</v>
      </c>
      <c r="B1637" t="s">
        <v>4146</v>
      </c>
      <c r="C1637">
        <v>2477288</v>
      </c>
      <c r="D1637">
        <v>2478202</v>
      </c>
      <c r="E1637" t="s">
        <v>11</v>
      </c>
      <c r="F1637" t="s">
        <v>12</v>
      </c>
      <c r="G1637">
        <v>0</v>
      </c>
      <c r="H1637">
        <v>0</v>
      </c>
      <c r="I1637" t="s">
        <v>39</v>
      </c>
      <c r="J1637" t="s">
        <v>40</v>
      </c>
    </row>
    <row r="1638" spans="1:10" x14ac:dyDescent="0.2">
      <c r="A1638" t="s">
        <v>9</v>
      </c>
      <c r="B1638" t="s">
        <v>4147</v>
      </c>
      <c r="C1638">
        <v>2478318</v>
      </c>
      <c r="D1638">
        <v>2478626</v>
      </c>
      <c r="E1638" t="s">
        <v>11</v>
      </c>
      <c r="F1638" t="s">
        <v>12</v>
      </c>
      <c r="G1638">
        <v>0</v>
      </c>
      <c r="H1638">
        <v>0</v>
      </c>
      <c r="I1638" t="s">
        <v>4148</v>
      </c>
      <c r="J1638" t="s">
        <v>4149</v>
      </c>
    </row>
    <row r="1639" spans="1:10" x14ac:dyDescent="0.2">
      <c r="A1639" t="s">
        <v>9</v>
      </c>
      <c r="B1639" t="s">
        <v>4150</v>
      </c>
      <c r="C1639">
        <v>2479033</v>
      </c>
      <c r="D1639">
        <v>2480064</v>
      </c>
      <c r="E1639" t="s">
        <v>11</v>
      </c>
      <c r="F1639" t="s">
        <v>12</v>
      </c>
      <c r="G1639">
        <v>0</v>
      </c>
      <c r="H1639">
        <v>0</v>
      </c>
      <c r="I1639" t="s">
        <v>4151</v>
      </c>
      <c r="J1639" t="s">
        <v>4152</v>
      </c>
    </row>
    <row r="1640" spans="1:10" x14ac:dyDescent="0.2">
      <c r="A1640" t="s">
        <v>9</v>
      </c>
      <c r="B1640" t="s">
        <v>4153</v>
      </c>
      <c r="C1640">
        <v>24792</v>
      </c>
      <c r="D1640">
        <v>26633</v>
      </c>
      <c r="E1640" t="s">
        <v>19</v>
      </c>
      <c r="F1640" t="s">
        <v>12</v>
      </c>
      <c r="G1640">
        <v>0</v>
      </c>
      <c r="H1640">
        <v>0</v>
      </c>
      <c r="I1640" t="s">
        <v>4154</v>
      </c>
      <c r="J1640" t="s">
        <v>4155</v>
      </c>
    </row>
    <row r="1641" spans="1:10" x14ac:dyDescent="0.2">
      <c r="A1641" t="s">
        <v>9</v>
      </c>
      <c r="B1641" t="s">
        <v>4156</v>
      </c>
      <c r="C1641">
        <v>247929</v>
      </c>
      <c r="D1641">
        <v>249320</v>
      </c>
      <c r="E1641" t="s">
        <v>11</v>
      </c>
      <c r="F1641" t="s">
        <v>12</v>
      </c>
      <c r="G1641">
        <v>0</v>
      </c>
      <c r="H1641">
        <v>0</v>
      </c>
      <c r="I1641" t="s">
        <v>4157</v>
      </c>
      <c r="J1641" t="s">
        <v>4158</v>
      </c>
    </row>
    <row r="1642" spans="1:10" x14ac:dyDescent="0.2">
      <c r="A1642" t="s">
        <v>9</v>
      </c>
      <c r="B1642" t="s">
        <v>4159</v>
      </c>
      <c r="C1642">
        <v>2480146</v>
      </c>
      <c r="D1642">
        <v>2481330</v>
      </c>
      <c r="E1642" t="s">
        <v>19</v>
      </c>
      <c r="F1642" t="s">
        <v>12</v>
      </c>
      <c r="G1642">
        <v>0</v>
      </c>
      <c r="H1642">
        <v>0</v>
      </c>
      <c r="I1642" t="s">
        <v>4160</v>
      </c>
      <c r="J1642" t="s">
        <v>4161</v>
      </c>
    </row>
    <row r="1643" spans="1:10" x14ac:dyDescent="0.2">
      <c r="A1643" t="s">
        <v>9</v>
      </c>
      <c r="B1643" t="s">
        <v>4162</v>
      </c>
      <c r="C1643">
        <v>2481493</v>
      </c>
      <c r="D1643">
        <v>2482584</v>
      </c>
      <c r="E1643" t="s">
        <v>19</v>
      </c>
      <c r="F1643" t="s">
        <v>12</v>
      </c>
      <c r="G1643">
        <v>0</v>
      </c>
      <c r="H1643">
        <v>0</v>
      </c>
      <c r="I1643" t="s">
        <v>1413</v>
      </c>
      <c r="J1643" t="s">
        <v>1414</v>
      </c>
    </row>
    <row r="1644" spans="1:10" x14ac:dyDescent="0.2">
      <c r="A1644" t="s">
        <v>9</v>
      </c>
      <c r="B1644" t="s">
        <v>4163</v>
      </c>
      <c r="C1644">
        <v>2482594</v>
      </c>
      <c r="D1644">
        <v>2482692</v>
      </c>
      <c r="E1644" t="s">
        <v>19</v>
      </c>
      <c r="F1644" t="s">
        <v>12</v>
      </c>
      <c r="G1644">
        <v>0</v>
      </c>
      <c r="H1644">
        <v>0</v>
      </c>
      <c r="J1644" t="s">
        <v>339</v>
      </c>
    </row>
    <row r="1645" spans="1:10" x14ac:dyDescent="0.2">
      <c r="A1645" t="s">
        <v>9</v>
      </c>
      <c r="B1645" t="s">
        <v>4164</v>
      </c>
      <c r="C1645">
        <v>2482789</v>
      </c>
      <c r="D1645">
        <v>2484240</v>
      </c>
      <c r="E1645" t="s">
        <v>11</v>
      </c>
      <c r="F1645" t="s">
        <v>12</v>
      </c>
      <c r="G1645">
        <v>0</v>
      </c>
      <c r="H1645">
        <v>0</v>
      </c>
      <c r="I1645" t="s">
        <v>873</v>
      </c>
      <c r="J1645" t="s">
        <v>874</v>
      </c>
    </row>
    <row r="1646" spans="1:10" x14ac:dyDescent="0.2">
      <c r="A1646" t="s">
        <v>9</v>
      </c>
      <c r="B1646" t="s">
        <v>4165</v>
      </c>
      <c r="C1646">
        <v>2484472</v>
      </c>
      <c r="D1646">
        <v>2485413</v>
      </c>
      <c r="E1646" t="s">
        <v>11</v>
      </c>
      <c r="F1646" t="s">
        <v>12</v>
      </c>
      <c r="G1646">
        <v>0</v>
      </c>
      <c r="H1646">
        <v>0</v>
      </c>
      <c r="I1646" t="s">
        <v>4166</v>
      </c>
      <c r="J1646" t="s">
        <v>4167</v>
      </c>
    </row>
    <row r="1647" spans="1:10" x14ac:dyDescent="0.2">
      <c r="A1647" t="s">
        <v>9</v>
      </c>
      <c r="B1647" t="s">
        <v>4168</v>
      </c>
      <c r="C1647">
        <v>2485433</v>
      </c>
      <c r="D1647">
        <v>2485984</v>
      </c>
      <c r="E1647" t="s">
        <v>11</v>
      </c>
      <c r="F1647" t="s">
        <v>12</v>
      </c>
      <c r="G1647">
        <v>0</v>
      </c>
      <c r="H1647">
        <v>0</v>
      </c>
      <c r="J1647" t="s">
        <v>4169</v>
      </c>
    </row>
    <row r="1648" spans="1:10" x14ac:dyDescent="0.2">
      <c r="A1648" t="s">
        <v>9</v>
      </c>
      <c r="B1648" t="s">
        <v>4170</v>
      </c>
      <c r="C1648">
        <v>2485981</v>
      </c>
      <c r="D1648">
        <v>2486325</v>
      </c>
      <c r="E1648" t="s">
        <v>19</v>
      </c>
      <c r="F1648" t="s">
        <v>12</v>
      </c>
      <c r="G1648">
        <v>0</v>
      </c>
      <c r="H1648">
        <v>0</v>
      </c>
      <c r="I1648" t="s">
        <v>489</v>
      </c>
      <c r="J1648" t="s">
        <v>4171</v>
      </c>
    </row>
    <row r="1649" spans="1:10" x14ac:dyDescent="0.2">
      <c r="A1649" t="s">
        <v>9</v>
      </c>
      <c r="B1649" t="s">
        <v>4172</v>
      </c>
      <c r="C1649">
        <v>2486484</v>
      </c>
      <c r="D1649">
        <v>2487491</v>
      </c>
      <c r="E1649" t="s">
        <v>11</v>
      </c>
      <c r="F1649" t="s">
        <v>12</v>
      </c>
      <c r="G1649">
        <v>0</v>
      </c>
      <c r="H1649">
        <v>0</v>
      </c>
      <c r="I1649" t="s">
        <v>1240</v>
      </c>
      <c r="J1649" t="s">
        <v>1241</v>
      </c>
    </row>
    <row r="1650" spans="1:10" x14ac:dyDescent="0.2">
      <c r="A1650" t="s">
        <v>9</v>
      </c>
      <c r="B1650" t="s">
        <v>4173</v>
      </c>
      <c r="C1650">
        <v>2487503</v>
      </c>
      <c r="D1650">
        <v>2489008</v>
      </c>
      <c r="E1650" t="s">
        <v>19</v>
      </c>
      <c r="F1650" t="s">
        <v>12</v>
      </c>
      <c r="G1650">
        <v>0</v>
      </c>
      <c r="H1650">
        <v>0</v>
      </c>
      <c r="I1650" t="s">
        <v>4174</v>
      </c>
      <c r="J1650" t="s">
        <v>4175</v>
      </c>
    </row>
    <row r="1651" spans="1:10" x14ac:dyDescent="0.2">
      <c r="A1651" t="s">
        <v>15</v>
      </c>
      <c r="B1651" t="s">
        <v>4176</v>
      </c>
      <c r="C1651">
        <v>248856</v>
      </c>
      <c r="D1651">
        <v>249767</v>
      </c>
      <c r="E1651" t="s">
        <v>11</v>
      </c>
      <c r="F1651" t="s">
        <v>12</v>
      </c>
      <c r="G1651">
        <v>0</v>
      </c>
      <c r="H1651">
        <v>0</v>
      </c>
      <c r="I1651" t="s">
        <v>4177</v>
      </c>
      <c r="J1651" t="s">
        <v>4178</v>
      </c>
    </row>
    <row r="1652" spans="1:10" x14ac:dyDescent="0.2">
      <c r="A1652" t="s">
        <v>9</v>
      </c>
      <c r="B1652" t="s">
        <v>4179</v>
      </c>
      <c r="C1652">
        <v>2489023</v>
      </c>
      <c r="D1652">
        <v>2490576</v>
      </c>
      <c r="E1652" t="s">
        <v>19</v>
      </c>
      <c r="F1652" t="s">
        <v>12</v>
      </c>
      <c r="G1652">
        <v>0</v>
      </c>
      <c r="H1652">
        <v>0</v>
      </c>
      <c r="J1652" t="s">
        <v>4180</v>
      </c>
    </row>
    <row r="1653" spans="1:10" x14ac:dyDescent="0.2">
      <c r="A1653" t="s">
        <v>9</v>
      </c>
      <c r="B1653" t="s">
        <v>4181</v>
      </c>
      <c r="C1653">
        <v>2490959</v>
      </c>
      <c r="D1653">
        <v>2492101</v>
      </c>
      <c r="E1653" t="s">
        <v>11</v>
      </c>
      <c r="F1653" t="s">
        <v>12</v>
      </c>
      <c r="G1653">
        <v>0</v>
      </c>
      <c r="H1653">
        <v>0</v>
      </c>
      <c r="I1653" t="s">
        <v>4182</v>
      </c>
      <c r="J1653" t="s">
        <v>4183</v>
      </c>
    </row>
    <row r="1654" spans="1:10" x14ac:dyDescent="0.2">
      <c r="A1654" t="s">
        <v>9</v>
      </c>
      <c r="B1654" t="s">
        <v>4184</v>
      </c>
      <c r="C1654">
        <v>2492237</v>
      </c>
      <c r="D1654">
        <v>2493391</v>
      </c>
      <c r="E1654" t="s">
        <v>11</v>
      </c>
      <c r="F1654" t="s">
        <v>12</v>
      </c>
      <c r="G1654">
        <v>0</v>
      </c>
      <c r="H1654">
        <v>0</v>
      </c>
      <c r="I1654" t="s">
        <v>4185</v>
      </c>
      <c r="J1654" t="s">
        <v>4186</v>
      </c>
    </row>
    <row r="1655" spans="1:10" x14ac:dyDescent="0.2">
      <c r="A1655" t="s">
        <v>9</v>
      </c>
      <c r="B1655" t="s">
        <v>4187</v>
      </c>
      <c r="C1655">
        <v>249323</v>
      </c>
      <c r="D1655">
        <v>250444</v>
      </c>
      <c r="E1655" t="s">
        <v>11</v>
      </c>
      <c r="F1655" t="s">
        <v>12</v>
      </c>
      <c r="G1655">
        <v>0</v>
      </c>
      <c r="H1655">
        <v>0</v>
      </c>
      <c r="I1655" t="s">
        <v>4188</v>
      </c>
      <c r="J1655" t="s">
        <v>4189</v>
      </c>
    </row>
    <row r="1656" spans="1:10" x14ac:dyDescent="0.2">
      <c r="A1656" t="s">
        <v>9</v>
      </c>
      <c r="B1656" t="s">
        <v>4190</v>
      </c>
      <c r="C1656">
        <v>2493597</v>
      </c>
      <c r="D1656">
        <v>2495282</v>
      </c>
      <c r="E1656" t="s">
        <v>11</v>
      </c>
      <c r="F1656" t="s">
        <v>12</v>
      </c>
      <c r="G1656">
        <v>0</v>
      </c>
      <c r="H1656">
        <v>0</v>
      </c>
      <c r="I1656" t="s">
        <v>348</v>
      </c>
      <c r="J1656" t="s">
        <v>349</v>
      </c>
    </row>
    <row r="1657" spans="1:10" x14ac:dyDescent="0.2">
      <c r="A1657" t="s">
        <v>9</v>
      </c>
      <c r="B1657" t="s">
        <v>4191</v>
      </c>
      <c r="C1657">
        <v>2495396</v>
      </c>
      <c r="D1657">
        <v>2497483</v>
      </c>
      <c r="E1657" t="s">
        <v>19</v>
      </c>
      <c r="F1657" t="s">
        <v>12</v>
      </c>
      <c r="G1657">
        <v>0</v>
      </c>
      <c r="H1657">
        <v>0</v>
      </c>
      <c r="I1657" t="s">
        <v>4192</v>
      </c>
      <c r="J1657" t="s">
        <v>4193</v>
      </c>
    </row>
    <row r="1658" spans="1:10" x14ac:dyDescent="0.2">
      <c r="A1658" t="s">
        <v>9</v>
      </c>
      <c r="B1658" t="s">
        <v>4194</v>
      </c>
      <c r="C1658">
        <v>2497754</v>
      </c>
      <c r="D1658">
        <v>2499127</v>
      </c>
      <c r="E1658" t="s">
        <v>19</v>
      </c>
      <c r="F1658" t="s">
        <v>12</v>
      </c>
      <c r="G1658">
        <v>0</v>
      </c>
      <c r="H1658">
        <v>0</v>
      </c>
      <c r="I1658" t="s">
        <v>4195</v>
      </c>
      <c r="J1658" t="s">
        <v>4196</v>
      </c>
    </row>
    <row r="1659" spans="1:10" x14ac:dyDescent="0.2">
      <c r="A1659" t="s">
        <v>15</v>
      </c>
      <c r="B1659" t="s">
        <v>4197</v>
      </c>
      <c r="C1659">
        <v>249820</v>
      </c>
      <c r="D1659">
        <v>250758</v>
      </c>
      <c r="E1659" t="s">
        <v>11</v>
      </c>
      <c r="F1659" t="s">
        <v>12</v>
      </c>
      <c r="G1659">
        <v>0</v>
      </c>
      <c r="H1659">
        <v>0</v>
      </c>
      <c r="I1659" t="s">
        <v>4198</v>
      </c>
      <c r="J1659" t="s">
        <v>4199</v>
      </c>
    </row>
    <row r="1660" spans="1:10" x14ac:dyDescent="0.2">
      <c r="A1660" t="s">
        <v>9</v>
      </c>
      <c r="B1660" t="s">
        <v>4200</v>
      </c>
      <c r="C1660">
        <v>2499261</v>
      </c>
      <c r="D1660">
        <v>2501600</v>
      </c>
      <c r="E1660" t="s">
        <v>11</v>
      </c>
      <c r="F1660" t="s">
        <v>12</v>
      </c>
      <c r="G1660">
        <v>0</v>
      </c>
      <c r="H1660">
        <v>0</v>
      </c>
      <c r="I1660" t="s">
        <v>2879</v>
      </c>
      <c r="J1660" t="s">
        <v>2880</v>
      </c>
    </row>
    <row r="1661" spans="1:10" x14ac:dyDescent="0.2">
      <c r="A1661" t="s">
        <v>9</v>
      </c>
      <c r="B1661" t="s">
        <v>4201</v>
      </c>
      <c r="C1661">
        <v>2501805</v>
      </c>
      <c r="D1661">
        <v>2502785</v>
      </c>
      <c r="E1661" t="s">
        <v>19</v>
      </c>
      <c r="F1661" t="s">
        <v>12</v>
      </c>
      <c r="G1661">
        <v>0</v>
      </c>
      <c r="H1661">
        <v>0</v>
      </c>
      <c r="I1661" t="s">
        <v>3044</v>
      </c>
      <c r="J1661" t="s">
        <v>4202</v>
      </c>
    </row>
    <row r="1662" spans="1:10" x14ac:dyDescent="0.2">
      <c r="A1662" t="s">
        <v>9</v>
      </c>
      <c r="B1662" t="s">
        <v>4203</v>
      </c>
      <c r="C1662">
        <v>2502888</v>
      </c>
      <c r="D1662">
        <v>2503511</v>
      </c>
      <c r="E1662" t="s">
        <v>11</v>
      </c>
      <c r="F1662" t="s">
        <v>12</v>
      </c>
      <c r="G1662">
        <v>0</v>
      </c>
      <c r="H1662">
        <v>0</v>
      </c>
      <c r="I1662" t="s">
        <v>4204</v>
      </c>
      <c r="J1662" t="s">
        <v>4205</v>
      </c>
    </row>
    <row r="1663" spans="1:10" x14ac:dyDescent="0.2">
      <c r="A1663" t="s">
        <v>9</v>
      </c>
      <c r="B1663" t="s">
        <v>4206</v>
      </c>
      <c r="C1663">
        <v>2503591</v>
      </c>
      <c r="D1663">
        <v>2504316</v>
      </c>
      <c r="E1663" t="s">
        <v>19</v>
      </c>
      <c r="F1663" t="s">
        <v>12</v>
      </c>
      <c r="G1663">
        <v>0</v>
      </c>
      <c r="H1663">
        <v>0</v>
      </c>
      <c r="I1663" t="s">
        <v>4207</v>
      </c>
      <c r="J1663" t="s">
        <v>4208</v>
      </c>
    </row>
    <row r="1664" spans="1:10" x14ac:dyDescent="0.2">
      <c r="A1664" t="s">
        <v>9</v>
      </c>
      <c r="B1664" t="s">
        <v>4209</v>
      </c>
      <c r="C1664">
        <v>2504399</v>
      </c>
      <c r="D1664">
        <v>2505619</v>
      </c>
      <c r="E1664" t="s">
        <v>19</v>
      </c>
      <c r="F1664" t="s">
        <v>12</v>
      </c>
      <c r="G1664">
        <v>0</v>
      </c>
      <c r="H1664">
        <v>0</v>
      </c>
      <c r="I1664" t="s">
        <v>4210</v>
      </c>
      <c r="J1664" t="s">
        <v>4211</v>
      </c>
    </row>
    <row r="1665" spans="1:10" x14ac:dyDescent="0.2">
      <c r="A1665" t="s">
        <v>9</v>
      </c>
      <c r="B1665" t="s">
        <v>4212</v>
      </c>
      <c r="C1665">
        <v>250455</v>
      </c>
      <c r="D1665">
        <v>251558</v>
      </c>
      <c r="E1665" t="s">
        <v>11</v>
      </c>
      <c r="F1665" t="s">
        <v>12</v>
      </c>
      <c r="G1665">
        <v>0</v>
      </c>
      <c r="H1665">
        <v>0</v>
      </c>
      <c r="I1665" t="s">
        <v>4213</v>
      </c>
      <c r="J1665" t="s">
        <v>4214</v>
      </c>
    </row>
    <row r="1666" spans="1:10" x14ac:dyDescent="0.2">
      <c r="A1666" t="s">
        <v>9</v>
      </c>
      <c r="B1666" t="s">
        <v>4215</v>
      </c>
      <c r="C1666">
        <v>2505637</v>
      </c>
      <c r="D1666">
        <v>2506983</v>
      </c>
      <c r="E1666" t="s">
        <v>19</v>
      </c>
      <c r="F1666" t="s">
        <v>12</v>
      </c>
      <c r="G1666">
        <v>0</v>
      </c>
      <c r="H1666">
        <v>0</v>
      </c>
      <c r="I1666" t="s">
        <v>4216</v>
      </c>
      <c r="J1666" t="s">
        <v>4217</v>
      </c>
    </row>
    <row r="1667" spans="1:10" x14ac:dyDescent="0.2">
      <c r="A1667" t="s">
        <v>9</v>
      </c>
      <c r="B1667" t="s">
        <v>4218</v>
      </c>
      <c r="C1667">
        <v>2507071</v>
      </c>
      <c r="D1667">
        <v>2507850</v>
      </c>
      <c r="E1667" t="s">
        <v>19</v>
      </c>
      <c r="F1667" t="s">
        <v>12</v>
      </c>
      <c r="G1667">
        <v>0</v>
      </c>
      <c r="H1667">
        <v>0</v>
      </c>
      <c r="I1667" t="s">
        <v>4219</v>
      </c>
      <c r="J1667" t="s">
        <v>4220</v>
      </c>
    </row>
    <row r="1668" spans="1:10" x14ac:dyDescent="0.2">
      <c r="A1668" t="s">
        <v>15</v>
      </c>
      <c r="B1668" t="s">
        <v>4221</v>
      </c>
      <c r="C1668">
        <v>250748</v>
      </c>
      <c r="D1668">
        <v>251698</v>
      </c>
      <c r="E1668" t="s">
        <v>11</v>
      </c>
      <c r="F1668" t="s">
        <v>12</v>
      </c>
      <c r="G1668">
        <v>0</v>
      </c>
      <c r="H1668">
        <v>0</v>
      </c>
      <c r="I1668" t="s">
        <v>4222</v>
      </c>
      <c r="J1668" t="s">
        <v>4223</v>
      </c>
    </row>
    <row r="1669" spans="1:10" x14ac:dyDescent="0.2">
      <c r="A1669" t="s">
        <v>9</v>
      </c>
      <c r="B1669" t="s">
        <v>4224</v>
      </c>
      <c r="C1669">
        <v>2508452</v>
      </c>
      <c r="D1669">
        <v>2509708</v>
      </c>
      <c r="E1669" t="s">
        <v>19</v>
      </c>
      <c r="F1669" t="s">
        <v>12</v>
      </c>
      <c r="G1669">
        <v>0</v>
      </c>
      <c r="H1669">
        <v>0</v>
      </c>
      <c r="I1669" t="s">
        <v>2702</v>
      </c>
      <c r="J1669" t="s">
        <v>2703</v>
      </c>
    </row>
    <row r="1670" spans="1:10" x14ac:dyDescent="0.2">
      <c r="A1670" t="s">
        <v>9</v>
      </c>
      <c r="B1670" t="s">
        <v>4225</v>
      </c>
      <c r="C1670">
        <v>2509895</v>
      </c>
      <c r="D1670">
        <v>2510719</v>
      </c>
      <c r="E1670" t="s">
        <v>19</v>
      </c>
      <c r="F1670" t="s">
        <v>12</v>
      </c>
      <c r="G1670">
        <v>0</v>
      </c>
      <c r="H1670">
        <v>0</v>
      </c>
      <c r="I1670" t="s">
        <v>3246</v>
      </c>
      <c r="J1670" t="s">
        <v>3247</v>
      </c>
    </row>
    <row r="1671" spans="1:10" x14ac:dyDescent="0.2">
      <c r="A1671" t="s">
        <v>9</v>
      </c>
      <c r="B1671" t="s">
        <v>4226</v>
      </c>
      <c r="C1671">
        <v>2510691</v>
      </c>
      <c r="D1671">
        <v>2510831</v>
      </c>
      <c r="E1671" t="s">
        <v>19</v>
      </c>
      <c r="F1671" t="s">
        <v>12</v>
      </c>
      <c r="G1671">
        <v>0</v>
      </c>
      <c r="H1671">
        <v>0</v>
      </c>
      <c r="J1671" t="s">
        <v>4227</v>
      </c>
    </row>
    <row r="1672" spans="1:10" x14ac:dyDescent="0.2">
      <c r="A1672" t="s">
        <v>9</v>
      </c>
      <c r="B1672" t="s">
        <v>4228</v>
      </c>
      <c r="C1672">
        <v>2510861</v>
      </c>
      <c r="D1672">
        <v>2511634</v>
      </c>
      <c r="E1672" t="s">
        <v>19</v>
      </c>
      <c r="F1672" t="s">
        <v>12</v>
      </c>
      <c r="G1672">
        <v>0</v>
      </c>
      <c r="H1672">
        <v>0</v>
      </c>
      <c r="I1672" t="s">
        <v>4229</v>
      </c>
      <c r="J1672" t="s">
        <v>4230</v>
      </c>
    </row>
    <row r="1673" spans="1:10" x14ac:dyDescent="0.2">
      <c r="A1673" t="s">
        <v>9</v>
      </c>
      <c r="B1673" t="s">
        <v>4231</v>
      </c>
      <c r="C1673">
        <v>2511798</v>
      </c>
      <c r="D1673">
        <v>2513228</v>
      </c>
      <c r="E1673" t="s">
        <v>19</v>
      </c>
      <c r="F1673" t="s">
        <v>12</v>
      </c>
      <c r="G1673">
        <v>0</v>
      </c>
      <c r="H1673">
        <v>0</v>
      </c>
      <c r="I1673" t="s">
        <v>1628</v>
      </c>
      <c r="J1673" t="s">
        <v>1629</v>
      </c>
    </row>
    <row r="1674" spans="1:10" x14ac:dyDescent="0.2">
      <c r="A1674" t="s">
        <v>9</v>
      </c>
      <c r="B1674" t="s">
        <v>4232</v>
      </c>
      <c r="C1674">
        <v>2513921</v>
      </c>
      <c r="D1674">
        <v>2514100</v>
      </c>
      <c r="E1674" t="s">
        <v>11</v>
      </c>
      <c r="F1674" t="s">
        <v>12</v>
      </c>
      <c r="G1674">
        <v>0</v>
      </c>
      <c r="H1674">
        <v>0</v>
      </c>
      <c r="J1674" t="s">
        <v>4233</v>
      </c>
    </row>
    <row r="1675" spans="1:10" x14ac:dyDescent="0.2">
      <c r="A1675" t="s">
        <v>9</v>
      </c>
      <c r="B1675" t="s">
        <v>4234</v>
      </c>
      <c r="C1675">
        <v>2514244</v>
      </c>
      <c r="D1675">
        <v>2514795</v>
      </c>
      <c r="E1675" t="s">
        <v>19</v>
      </c>
      <c r="F1675" t="s">
        <v>12</v>
      </c>
      <c r="G1675">
        <v>0</v>
      </c>
      <c r="H1675">
        <v>0</v>
      </c>
      <c r="J1675" t="s">
        <v>4235</v>
      </c>
    </row>
    <row r="1676" spans="1:10" x14ac:dyDescent="0.2">
      <c r="A1676" t="s">
        <v>9</v>
      </c>
      <c r="B1676" t="s">
        <v>4236</v>
      </c>
      <c r="C1676">
        <v>2514885</v>
      </c>
      <c r="D1676">
        <v>2515565</v>
      </c>
      <c r="E1676" t="s">
        <v>19</v>
      </c>
      <c r="F1676" t="s">
        <v>12</v>
      </c>
      <c r="G1676">
        <v>0</v>
      </c>
      <c r="H1676">
        <v>0</v>
      </c>
      <c r="I1676" t="s">
        <v>4237</v>
      </c>
      <c r="J1676" t="s">
        <v>4238</v>
      </c>
    </row>
    <row r="1677" spans="1:10" x14ac:dyDescent="0.2">
      <c r="A1677" t="s">
        <v>9</v>
      </c>
      <c r="B1677" t="s">
        <v>4239</v>
      </c>
      <c r="C1677">
        <v>251564</v>
      </c>
      <c r="D1677">
        <v>252946</v>
      </c>
      <c r="E1677" t="s">
        <v>11</v>
      </c>
      <c r="F1677" t="s">
        <v>12</v>
      </c>
      <c r="G1677">
        <v>0</v>
      </c>
      <c r="H1677">
        <v>0</v>
      </c>
      <c r="I1677" t="s">
        <v>4240</v>
      </c>
      <c r="J1677" t="s">
        <v>3643</v>
      </c>
    </row>
    <row r="1678" spans="1:10" x14ac:dyDescent="0.2">
      <c r="A1678" t="s">
        <v>9</v>
      </c>
      <c r="B1678" t="s">
        <v>4241</v>
      </c>
      <c r="C1678">
        <v>2515934</v>
      </c>
      <c r="D1678">
        <v>2516794</v>
      </c>
      <c r="E1678" t="s">
        <v>19</v>
      </c>
      <c r="F1678" t="s">
        <v>12</v>
      </c>
      <c r="G1678">
        <v>2</v>
      </c>
      <c r="H1678">
        <v>27.736170000000001</v>
      </c>
      <c r="I1678" t="s">
        <v>4242</v>
      </c>
      <c r="J1678" t="s">
        <v>4243</v>
      </c>
    </row>
    <row r="1679" spans="1:10" x14ac:dyDescent="0.2">
      <c r="A1679" t="s">
        <v>15</v>
      </c>
      <c r="B1679" t="s">
        <v>4244</v>
      </c>
      <c r="C1679">
        <v>251701</v>
      </c>
      <c r="D1679">
        <v>252465</v>
      </c>
      <c r="E1679" t="s">
        <v>11</v>
      </c>
      <c r="F1679" t="s">
        <v>12</v>
      </c>
      <c r="G1679">
        <v>0</v>
      </c>
      <c r="H1679">
        <v>0</v>
      </c>
      <c r="I1679" t="s">
        <v>4245</v>
      </c>
      <c r="J1679" t="s">
        <v>4246</v>
      </c>
    </row>
    <row r="1680" spans="1:10" x14ac:dyDescent="0.2">
      <c r="A1680" t="s">
        <v>9</v>
      </c>
      <c r="B1680" t="s">
        <v>4247</v>
      </c>
      <c r="C1680">
        <v>2517140</v>
      </c>
      <c r="D1680">
        <v>2517517</v>
      </c>
      <c r="E1680" t="s">
        <v>11</v>
      </c>
      <c r="F1680" t="s">
        <v>12</v>
      </c>
      <c r="G1680">
        <v>0</v>
      </c>
      <c r="H1680">
        <v>0</v>
      </c>
      <c r="I1680" t="s">
        <v>4248</v>
      </c>
      <c r="J1680" t="s">
        <v>4249</v>
      </c>
    </row>
    <row r="1681" spans="1:10" x14ac:dyDescent="0.2">
      <c r="A1681" t="s">
        <v>9</v>
      </c>
      <c r="B1681" t="s">
        <v>4250</v>
      </c>
      <c r="C1681">
        <v>2517597</v>
      </c>
      <c r="D1681">
        <v>2518877</v>
      </c>
      <c r="E1681" t="s">
        <v>19</v>
      </c>
      <c r="F1681" t="s">
        <v>12</v>
      </c>
      <c r="G1681">
        <v>0</v>
      </c>
      <c r="H1681">
        <v>0</v>
      </c>
      <c r="I1681" t="s">
        <v>4251</v>
      </c>
      <c r="J1681" t="s">
        <v>4252</v>
      </c>
    </row>
    <row r="1682" spans="1:10" x14ac:dyDescent="0.2">
      <c r="A1682" t="s">
        <v>9</v>
      </c>
      <c r="B1682" t="s">
        <v>4253</v>
      </c>
      <c r="C1682">
        <v>2518874</v>
      </c>
      <c r="D1682">
        <v>2519830</v>
      </c>
      <c r="E1682" t="s">
        <v>19</v>
      </c>
      <c r="F1682" t="s">
        <v>12</v>
      </c>
      <c r="G1682">
        <v>0</v>
      </c>
      <c r="H1682">
        <v>0</v>
      </c>
      <c r="I1682" t="s">
        <v>4254</v>
      </c>
      <c r="J1682" t="s">
        <v>4255</v>
      </c>
    </row>
    <row r="1683" spans="1:10" x14ac:dyDescent="0.2">
      <c r="A1683" t="s">
        <v>9</v>
      </c>
      <c r="B1683" t="s">
        <v>4256</v>
      </c>
      <c r="C1683">
        <v>2519851</v>
      </c>
      <c r="D1683">
        <v>2522310</v>
      </c>
      <c r="E1683" t="s">
        <v>19</v>
      </c>
      <c r="F1683" t="s">
        <v>12</v>
      </c>
      <c r="G1683">
        <v>0</v>
      </c>
      <c r="H1683">
        <v>0</v>
      </c>
      <c r="I1683" t="s">
        <v>4257</v>
      </c>
      <c r="J1683" t="s">
        <v>4258</v>
      </c>
    </row>
    <row r="1684" spans="1:10" x14ac:dyDescent="0.2">
      <c r="A1684" t="s">
        <v>9</v>
      </c>
      <c r="B1684" t="s">
        <v>4259</v>
      </c>
      <c r="C1684">
        <v>2522858</v>
      </c>
      <c r="D1684">
        <v>2523340</v>
      </c>
      <c r="E1684" t="s">
        <v>11</v>
      </c>
      <c r="F1684" t="s">
        <v>12</v>
      </c>
      <c r="G1684">
        <v>0</v>
      </c>
      <c r="H1684">
        <v>0</v>
      </c>
      <c r="J1684" t="s">
        <v>4260</v>
      </c>
    </row>
    <row r="1685" spans="1:10" x14ac:dyDescent="0.2">
      <c r="A1685" t="s">
        <v>9</v>
      </c>
      <c r="B1685" t="s">
        <v>4261</v>
      </c>
      <c r="C1685">
        <v>2523337</v>
      </c>
      <c r="D1685">
        <v>2523822</v>
      </c>
      <c r="E1685" t="s">
        <v>19</v>
      </c>
      <c r="F1685" t="s">
        <v>12</v>
      </c>
      <c r="G1685">
        <v>0</v>
      </c>
      <c r="H1685">
        <v>0</v>
      </c>
      <c r="I1685" t="s">
        <v>4262</v>
      </c>
      <c r="J1685" t="s">
        <v>4263</v>
      </c>
    </row>
    <row r="1686" spans="1:10" x14ac:dyDescent="0.2">
      <c r="A1686" t="s">
        <v>9</v>
      </c>
      <c r="B1686" t="s">
        <v>4264</v>
      </c>
      <c r="C1686">
        <v>2523852</v>
      </c>
      <c r="D1686">
        <v>2524235</v>
      </c>
      <c r="E1686" t="s">
        <v>19</v>
      </c>
      <c r="F1686" t="s">
        <v>12</v>
      </c>
      <c r="G1686">
        <v>0</v>
      </c>
      <c r="H1686">
        <v>0</v>
      </c>
      <c r="J1686" t="s">
        <v>4265</v>
      </c>
    </row>
    <row r="1687" spans="1:10" x14ac:dyDescent="0.2">
      <c r="A1687" t="s">
        <v>9</v>
      </c>
      <c r="B1687" t="s">
        <v>4266</v>
      </c>
      <c r="C1687">
        <v>2524550</v>
      </c>
      <c r="D1687">
        <v>2525266</v>
      </c>
      <c r="E1687" t="s">
        <v>11</v>
      </c>
      <c r="F1687" t="s">
        <v>12</v>
      </c>
      <c r="G1687">
        <v>0</v>
      </c>
      <c r="H1687">
        <v>0</v>
      </c>
      <c r="I1687" t="s">
        <v>4267</v>
      </c>
      <c r="J1687" t="s">
        <v>4268</v>
      </c>
    </row>
    <row r="1688" spans="1:10" x14ac:dyDescent="0.2">
      <c r="A1688" t="s">
        <v>15</v>
      </c>
      <c r="B1688" t="s">
        <v>4269</v>
      </c>
      <c r="C1688">
        <v>252511</v>
      </c>
      <c r="D1688">
        <v>253527</v>
      </c>
      <c r="E1688" t="s">
        <v>19</v>
      </c>
      <c r="F1688" t="s">
        <v>12</v>
      </c>
      <c r="G1688">
        <v>0</v>
      </c>
      <c r="H1688">
        <v>0</v>
      </c>
      <c r="I1688" t="s">
        <v>159</v>
      </c>
      <c r="J1688" t="s">
        <v>160</v>
      </c>
    </row>
    <row r="1689" spans="1:10" x14ac:dyDescent="0.2">
      <c r="A1689" t="s">
        <v>9</v>
      </c>
      <c r="B1689" t="s">
        <v>4270</v>
      </c>
      <c r="C1689">
        <v>2525325</v>
      </c>
      <c r="D1689">
        <v>2527682</v>
      </c>
      <c r="E1689" t="s">
        <v>19</v>
      </c>
      <c r="F1689" t="s">
        <v>12</v>
      </c>
      <c r="G1689">
        <v>0</v>
      </c>
      <c r="H1689">
        <v>0</v>
      </c>
      <c r="I1689" t="s">
        <v>4271</v>
      </c>
      <c r="J1689" t="s">
        <v>4272</v>
      </c>
    </row>
    <row r="1690" spans="1:10" x14ac:dyDescent="0.2">
      <c r="A1690" t="s">
        <v>9</v>
      </c>
      <c r="B1690" t="s">
        <v>4273</v>
      </c>
      <c r="C1690">
        <v>2527789</v>
      </c>
      <c r="D1690">
        <v>2529528</v>
      </c>
      <c r="E1690" t="s">
        <v>19</v>
      </c>
      <c r="F1690" t="s">
        <v>12</v>
      </c>
      <c r="G1690">
        <v>0</v>
      </c>
      <c r="H1690">
        <v>0</v>
      </c>
      <c r="I1690" t="s">
        <v>1561</v>
      </c>
      <c r="J1690" t="s">
        <v>1562</v>
      </c>
    </row>
    <row r="1691" spans="1:10" x14ac:dyDescent="0.2">
      <c r="A1691" t="s">
        <v>9</v>
      </c>
      <c r="B1691" t="s">
        <v>4274</v>
      </c>
      <c r="C1691">
        <v>252939</v>
      </c>
      <c r="D1691">
        <v>253712</v>
      </c>
      <c r="E1691" t="s">
        <v>11</v>
      </c>
      <c r="F1691" t="s">
        <v>12</v>
      </c>
      <c r="G1691">
        <v>0</v>
      </c>
      <c r="H1691">
        <v>0</v>
      </c>
      <c r="I1691" t="s">
        <v>4275</v>
      </c>
      <c r="J1691" t="s">
        <v>4276</v>
      </c>
    </row>
    <row r="1692" spans="1:10" x14ac:dyDescent="0.2">
      <c r="A1692" t="s">
        <v>9</v>
      </c>
      <c r="B1692" t="s">
        <v>4277</v>
      </c>
      <c r="C1692">
        <v>2529596</v>
      </c>
      <c r="D1692">
        <v>2530534</v>
      </c>
      <c r="E1692" t="s">
        <v>19</v>
      </c>
      <c r="F1692" t="s">
        <v>12</v>
      </c>
      <c r="G1692">
        <v>0</v>
      </c>
      <c r="H1692">
        <v>0</v>
      </c>
      <c r="I1692" t="s">
        <v>4278</v>
      </c>
      <c r="J1692" t="s">
        <v>4279</v>
      </c>
    </row>
    <row r="1693" spans="1:10" x14ac:dyDescent="0.2">
      <c r="A1693" t="s">
        <v>9</v>
      </c>
      <c r="B1693" t="s">
        <v>4280</v>
      </c>
      <c r="C1693">
        <v>2531113</v>
      </c>
      <c r="D1693">
        <v>2535657</v>
      </c>
      <c r="E1693" t="s">
        <v>11</v>
      </c>
      <c r="F1693" t="s">
        <v>12</v>
      </c>
      <c r="G1693">
        <v>0</v>
      </c>
      <c r="H1693">
        <v>0</v>
      </c>
      <c r="I1693" t="s">
        <v>4281</v>
      </c>
      <c r="J1693" t="s">
        <v>4282</v>
      </c>
    </row>
    <row r="1694" spans="1:10" x14ac:dyDescent="0.2">
      <c r="A1694" t="s">
        <v>9</v>
      </c>
      <c r="B1694" t="s">
        <v>4283</v>
      </c>
      <c r="C1694">
        <v>2535658</v>
      </c>
      <c r="D1694">
        <v>2537127</v>
      </c>
      <c r="E1694" t="s">
        <v>11</v>
      </c>
      <c r="F1694" t="s">
        <v>12</v>
      </c>
      <c r="G1694">
        <v>0</v>
      </c>
      <c r="H1694">
        <v>0</v>
      </c>
      <c r="I1694" t="s">
        <v>4284</v>
      </c>
      <c r="J1694" t="s">
        <v>4285</v>
      </c>
    </row>
    <row r="1695" spans="1:10" x14ac:dyDescent="0.2">
      <c r="A1695" t="s">
        <v>15</v>
      </c>
      <c r="B1695" t="s">
        <v>4286</v>
      </c>
      <c r="C1695">
        <v>253614</v>
      </c>
      <c r="D1695">
        <v>255452</v>
      </c>
      <c r="E1695" t="s">
        <v>11</v>
      </c>
      <c r="F1695" t="s">
        <v>12</v>
      </c>
      <c r="G1695">
        <v>0</v>
      </c>
      <c r="H1695">
        <v>0</v>
      </c>
      <c r="I1695" t="s">
        <v>4287</v>
      </c>
      <c r="J1695" t="s">
        <v>4288</v>
      </c>
    </row>
    <row r="1696" spans="1:10" x14ac:dyDescent="0.2">
      <c r="A1696" t="s">
        <v>9</v>
      </c>
      <c r="B1696" t="s">
        <v>4289</v>
      </c>
      <c r="C1696">
        <v>253714</v>
      </c>
      <c r="D1696">
        <v>254466</v>
      </c>
      <c r="E1696" t="s">
        <v>11</v>
      </c>
      <c r="F1696" t="s">
        <v>12</v>
      </c>
      <c r="G1696">
        <v>0</v>
      </c>
      <c r="H1696">
        <v>0</v>
      </c>
      <c r="I1696" t="s">
        <v>4290</v>
      </c>
      <c r="J1696" t="s">
        <v>4291</v>
      </c>
    </row>
    <row r="1697" spans="1:10" x14ac:dyDescent="0.2">
      <c r="A1697" t="s">
        <v>9</v>
      </c>
      <c r="B1697" t="s">
        <v>4292</v>
      </c>
      <c r="C1697">
        <v>2537655</v>
      </c>
      <c r="D1697">
        <v>2542118</v>
      </c>
      <c r="E1697" t="s">
        <v>11</v>
      </c>
      <c r="F1697" t="s">
        <v>12</v>
      </c>
      <c r="G1697">
        <v>0</v>
      </c>
      <c r="H1697">
        <v>0</v>
      </c>
      <c r="I1697" t="s">
        <v>4281</v>
      </c>
      <c r="J1697" t="s">
        <v>4282</v>
      </c>
    </row>
    <row r="1698" spans="1:10" x14ac:dyDescent="0.2">
      <c r="A1698" t="s">
        <v>9</v>
      </c>
      <c r="B1698" t="s">
        <v>4293</v>
      </c>
      <c r="C1698">
        <v>2542137</v>
      </c>
      <c r="D1698">
        <v>2543549</v>
      </c>
      <c r="E1698" t="s">
        <v>11</v>
      </c>
      <c r="F1698" t="s">
        <v>12</v>
      </c>
      <c r="G1698">
        <v>2</v>
      </c>
      <c r="H1698">
        <v>27.736170000000001</v>
      </c>
      <c r="I1698" t="s">
        <v>4284</v>
      </c>
      <c r="J1698" t="s">
        <v>4285</v>
      </c>
    </row>
    <row r="1699" spans="1:10" x14ac:dyDescent="0.2">
      <c r="A1699" t="s">
        <v>9</v>
      </c>
      <c r="B1699" t="s">
        <v>4294</v>
      </c>
      <c r="C1699">
        <v>2543805</v>
      </c>
      <c r="D1699">
        <v>2544170</v>
      </c>
      <c r="E1699" t="s">
        <v>11</v>
      </c>
      <c r="F1699" t="s">
        <v>12</v>
      </c>
      <c r="G1699">
        <v>0</v>
      </c>
      <c r="H1699">
        <v>0</v>
      </c>
      <c r="J1699" t="s">
        <v>4295</v>
      </c>
    </row>
    <row r="1700" spans="1:10" x14ac:dyDescent="0.2">
      <c r="A1700" t="s">
        <v>9</v>
      </c>
      <c r="B1700" t="s">
        <v>4296</v>
      </c>
      <c r="C1700">
        <v>2544258</v>
      </c>
      <c r="D1700">
        <v>2544953</v>
      </c>
      <c r="E1700" t="s">
        <v>11</v>
      </c>
      <c r="F1700" t="s">
        <v>12</v>
      </c>
      <c r="G1700">
        <v>0</v>
      </c>
      <c r="H1700">
        <v>0</v>
      </c>
      <c r="I1700" t="s">
        <v>4297</v>
      </c>
      <c r="J1700" t="s">
        <v>4298</v>
      </c>
    </row>
    <row r="1701" spans="1:10" x14ac:dyDescent="0.2">
      <c r="A1701" t="s">
        <v>9</v>
      </c>
      <c r="B1701" t="s">
        <v>4299</v>
      </c>
      <c r="C1701">
        <v>2544966</v>
      </c>
      <c r="D1701">
        <v>2545919</v>
      </c>
      <c r="E1701" t="s">
        <v>11</v>
      </c>
      <c r="F1701" t="s">
        <v>12</v>
      </c>
      <c r="G1701">
        <v>0</v>
      </c>
      <c r="H1701">
        <v>0</v>
      </c>
      <c r="I1701" t="s">
        <v>4300</v>
      </c>
      <c r="J1701" t="s">
        <v>4301</v>
      </c>
    </row>
    <row r="1702" spans="1:10" x14ac:dyDescent="0.2">
      <c r="A1702" t="s">
        <v>9</v>
      </c>
      <c r="B1702" t="s">
        <v>4302</v>
      </c>
      <c r="C1702">
        <v>254514</v>
      </c>
      <c r="D1702">
        <v>254747</v>
      </c>
      <c r="E1702" t="s">
        <v>11</v>
      </c>
      <c r="F1702" t="s">
        <v>12</v>
      </c>
      <c r="G1702">
        <v>0</v>
      </c>
      <c r="H1702">
        <v>0</v>
      </c>
      <c r="I1702" t="s">
        <v>3264</v>
      </c>
      <c r="J1702" t="s">
        <v>4303</v>
      </c>
    </row>
    <row r="1703" spans="1:10" x14ac:dyDescent="0.2">
      <c r="A1703" t="s">
        <v>9</v>
      </c>
      <c r="B1703" t="s">
        <v>4304</v>
      </c>
      <c r="C1703">
        <v>2545920</v>
      </c>
      <c r="D1703">
        <v>2546750</v>
      </c>
      <c r="E1703" t="s">
        <v>11</v>
      </c>
      <c r="F1703" t="s">
        <v>12</v>
      </c>
      <c r="G1703">
        <v>0</v>
      </c>
      <c r="H1703">
        <v>0</v>
      </c>
      <c r="I1703" t="s">
        <v>4305</v>
      </c>
      <c r="J1703" t="s">
        <v>4306</v>
      </c>
    </row>
    <row r="1704" spans="1:10" x14ac:dyDescent="0.2">
      <c r="A1704" t="s">
        <v>9</v>
      </c>
      <c r="B1704" t="s">
        <v>4307</v>
      </c>
      <c r="C1704">
        <v>2546833</v>
      </c>
      <c r="D1704">
        <v>2547453</v>
      </c>
      <c r="E1704" t="s">
        <v>11</v>
      </c>
      <c r="F1704" t="s">
        <v>12</v>
      </c>
      <c r="G1704">
        <v>0</v>
      </c>
      <c r="H1704">
        <v>0</v>
      </c>
      <c r="I1704" t="s">
        <v>3549</v>
      </c>
      <c r="J1704" t="s">
        <v>4308</v>
      </c>
    </row>
    <row r="1705" spans="1:10" x14ac:dyDescent="0.2">
      <c r="A1705" t="s">
        <v>9</v>
      </c>
      <c r="B1705" t="s">
        <v>4309</v>
      </c>
      <c r="C1705">
        <v>254753</v>
      </c>
      <c r="D1705">
        <v>256168</v>
      </c>
      <c r="E1705" t="s">
        <v>11</v>
      </c>
      <c r="F1705" t="s">
        <v>12</v>
      </c>
      <c r="G1705">
        <v>0</v>
      </c>
      <c r="H1705">
        <v>0</v>
      </c>
      <c r="I1705" t="s">
        <v>3117</v>
      </c>
      <c r="J1705" t="s">
        <v>4310</v>
      </c>
    </row>
    <row r="1706" spans="1:10" x14ac:dyDescent="0.2">
      <c r="A1706" t="s">
        <v>9</v>
      </c>
      <c r="B1706" t="s">
        <v>4311</v>
      </c>
      <c r="C1706">
        <v>2547605</v>
      </c>
      <c r="D1706">
        <v>2548465</v>
      </c>
      <c r="E1706" t="s">
        <v>11</v>
      </c>
      <c r="F1706" t="s">
        <v>12</v>
      </c>
      <c r="G1706">
        <v>0</v>
      </c>
      <c r="H1706">
        <v>0</v>
      </c>
      <c r="I1706" t="s">
        <v>39</v>
      </c>
      <c r="J1706" t="s">
        <v>4312</v>
      </c>
    </row>
    <row r="1707" spans="1:10" x14ac:dyDescent="0.2">
      <c r="A1707" t="s">
        <v>9</v>
      </c>
      <c r="B1707" t="s">
        <v>4313</v>
      </c>
      <c r="C1707">
        <v>2548395</v>
      </c>
      <c r="D1707">
        <v>2549180</v>
      </c>
      <c r="E1707" t="s">
        <v>19</v>
      </c>
      <c r="F1707" t="s">
        <v>12</v>
      </c>
      <c r="G1707">
        <v>0</v>
      </c>
      <c r="H1707">
        <v>0</v>
      </c>
      <c r="I1707" t="s">
        <v>28</v>
      </c>
      <c r="J1707" t="s">
        <v>29</v>
      </c>
    </row>
    <row r="1708" spans="1:10" x14ac:dyDescent="0.2">
      <c r="A1708" t="s">
        <v>9</v>
      </c>
      <c r="B1708" t="s">
        <v>4314</v>
      </c>
      <c r="C1708">
        <v>2549666</v>
      </c>
      <c r="D1708">
        <v>2550613</v>
      </c>
      <c r="E1708" t="s">
        <v>11</v>
      </c>
      <c r="F1708" t="s">
        <v>12</v>
      </c>
      <c r="G1708">
        <v>0</v>
      </c>
      <c r="H1708">
        <v>0</v>
      </c>
      <c r="I1708" t="s">
        <v>4315</v>
      </c>
      <c r="J1708" t="s">
        <v>4316</v>
      </c>
    </row>
    <row r="1709" spans="1:10" x14ac:dyDescent="0.2">
      <c r="A1709" t="s">
        <v>9</v>
      </c>
      <c r="B1709" t="s">
        <v>4317</v>
      </c>
      <c r="C1709">
        <v>2550614</v>
      </c>
      <c r="D1709">
        <v>2552236</v>
      </c>
      <c r="E1709" t="s">
        <v>11</v>
      </c>
      <c r="F1709" t="s">
        <v>12</v>
      </c>
      <c r="G1709">
        <v>0</v>
      </c>
      <c r="H1709">
        <v>0</v>
      </c>
      <c r="J1709" t="s">
        <v>4318</v>
      </c>
    </row>
    <row r="1710" spans="1:10" x14ac:dyDescent="0.2">
      <c r="A1710" t="s">
        <v>9</v>
      </c>
      <c r="B1710" t="s">
        <v>4319</v>
      </c>
      <c r="C1710">
        <v>2552249</v>
      </c>
      <c r="D1710">
        <v>2552866</v>
      </c>
      <c r="E1710" t="s">
        <v>11</v>
      </c>
      <c r="F1710" t="s">
        <v>12</v>
      </c>
      <c r="G1710">
        <v>0</v>
      </c>
      <c r="H1710">
        <v>0</v>
      </c>
      <c r="J1710" t="s">
        <v>4320</v>
      </c>
    </row>
    <row r="1711" spans="1:10" x14ac:dyDescent="0.2">
      <c r="A1711" t="s">
        <v>9</v>
      </c>
      <c r="B1711" t="s">
        <v>4321</v>
      </c>
      <c r="C1711">
        <v>2552971</v>
      </c>
      <c r="D1711">
        <v>2553288</v>
      </c>
      <c r="E1711" t="s">
        <v>19</v>
      </c>
      <c r="F1711" t="s">
        <v>12</v>
      </c>
      <c r="G1711">
        <v>0</v>
      </c>
      <c r="H1711">
        <v>0</v>
      </c>
      <c r="J1711" t="s">
        <v>4322</v>
      </c>
    </row>
    <row r="1712" spans="1:10" x14ac:dyDescent="0.2">
      <c r="A1712" t="s">
        <v>9</v>
      </c>
      <c r="B1712" t="s">
        <v>4323</v>
      </c>
      <c r="C1712">
        <v>2553477</v>
      </c>
      <c r="D1712">
        <v>2553959</v>
      </c>
      <c r="E1712" t="s">
        <v>11</v>
      </c>
      <c r="F1712" t="s">
        <v>12</v>
      </c>
      <c r="G1712">
        <v>0</v>
      </c>
      <c r="H1712">
        <v>0</v>
      </c>
      <c r="J1712" t="s">
        <v>4324</v>
      </c>
    </row>
    <row r="1713" spans="1:10" x14ac:dyDescent="0.2">
      <c r="A1713" t="s">
        <v>15</v>
      </c>
      <c r="B1713" t="s">
        <v>4325</v>
      </c>
      <c r="C1713">
        <v>255404</v>
      </c>
      <c r="D1713">
        <v>255592</v>
      </c>
      <c r="E1713" t="s">
        <v>11</v>
      </c>
      <c r="F1713" t="s">
        <v>12</v>
      </c>
      <c r="G1713">
        <v>0</v>
      </c>
      <c r="H1713">
        <v>0</v>
      </c>
      <c r="I1713" t="s">
        <v>4287</v>
      </c>
      <c r="J1713" t="s">
        <v>4326</v>
      </c>
    </row>
    <row r="1714" spans="1:10" x14ac:dyDescent="0.2">
      <c r="A1714" t="s">
        <v>9</v>
      </c>
      <c r="B1714" t="s">
        <v>4327</v>
      </c>
      <c r="C1714">
        <v>2554049</v>
      </c>
      <c r="D1714">
        <v>2557279</v>
      </c>
      <c r="E1714" t="s">
        <v>19</v>
      </c>
      <c r="F1714" t="s">
        <v>12</v>
      </c>
      <c r="G1714">
        <v>0</v>
      </c>
      <c r="H1714">
        <v>0</v>
      </c>
      <c r="I1714" t="s">
        <v>4328</v>
      </c>
      <c r="J1714" t="s">
        <v>4329</v>
      </c>
    </row>
    <row r="1715" spans="1:10" x14ac:dyDescent="0.2">
      <c r="A1715" t="s">
        <v>15</v>
      </c>
      <c r="B1715" t="s">
        <v>4330</v>
      </c>
      <c r="C1715">
        <v>255650</v>
      </c>
      <c r="D1715">
        <v>255970</v>
      </c>
      <c r="E1715" t="s">
        <v>11</v>
      </c>
      <c r="F1715" t="s">
        <v>12</v>
      </c>
      <c r="G1715">
        <v>0</v>
      </c>
      <c r="H1715">
        <v>0</v>
      </c>
      <c r="J1715" t="s">
        <v>4331</v>
      </c>
    </row>
    <row r="1716" spans="1:10" x14ac:dyDescent="0.2">
      <c r="A1716" t="s">
        <v>9</v>
      </c>
      <c r="B1716" t="s">
        <v>4332</v>
      </c>
      <c r="C1716">
        <v>2557296</v>
      </c>
      <c r="D1716">
        <v>2558435</v>
      </c>
      <c r="E1716" t="s">
        <v>19</v>
      </c>
      <c r="F1716" t="s">
        <v>12</v>
      </c>
      <c r="G1716">
        <v>0</v>
      </c>
      <c r="H1716">
        <v>0</v>
      </c>
      <c r="I1716" t="s">
        <v>4333</v>
      </c>
      <c r="J1716" t="s">
        <v>4334</v>
      </c>
    </row>
    <row r="1717" spans="1:10" x14ac:dyDescent="0.2">
      <c r="A1717" t="s">
        <v>9</v>
      </c>
      <c r="B1717" t="s">
        <v>4335</v>
      </c>
      <c r="C1717">
        <v>2558918</v>
      </c>
      <c r="D1717">
        <v>2559727</v>
      </c>
      <c r="E1717" t="s">
        <v>19</v>
      </c>
      <c r="F1717" t="s">
        <v>12</v>
      </c>
      <c r="G1717">
        <v>0</v>
      </c>
      <c r="H1717">
        <v>0</v>
      </c>
      <c r="I1717" t="s">
        <v>4336</v>
      </c>
      <c r="J1717" t="s">
        <v>4337</v>
      </c>
    </row>
    <row r="1718" spans="1:10" x14ac:dyDescent="0.2">
      <c r="A1718" t="s">
        <v>9</v>
      </c>
      <c r="B1718" t="s">
        <v>4338</v>
      </c>
      <c r="C1718">
        <v>2559842</v>
      </c>
      <c r="D1718">
        <v>2560240</v>
      </c>
      <c r="E1718" t="s">
        <v>19</v>
      </c>
      <c r="F1718" t="s">
        <v>12</v>
      </c>
      <c r="G1718">
        <v>0</v>
      </c>
      <c r="H1718">
        <v>0</v>
      </c>
      <c r="I1718" t="s">
        <v>1288</v>
      </c>
      <c r="J1718" t="s">
        <v>4339</v>
      </c>
    </row>
    <row r="1719" spans="1:10" x14ac:dyDescent="0.2">
      <c r="A1719" t="s">
        <v>9</v>
      </c>
      <c r="B1719" t="s">
        <v>4340</v>
      </c>
      <c r="C1719">
        <v>2560390</v>
      </c>
      <c r="D1719">
        <v>2563101</v>
      </c>
      <c r="E1719" t="s">
        <v>19</v>
      </c>
      <c r="F1719" t="s">
        <v>12</v>
      </c>
      <c r="G1719">
        <v>0</v>
      </c>
      <c r="H1719">
        <v>0</v>
      </c>
      <c r="I1719" t="s">
        <v>4341</v>
      </c>
      <c r="J1719" t="s">
        <v>4342</v>
      </c>
    </row>
    <row r="1720" spans="1:10" x14ac:dyDescent="0.2">
      <c r="A1720" t="s">
        <v>9</v>
      </c>
      <c r="B1720" t="s">
        <v>4343</v>
      </c>
      <c r="C1720">
        <v>256177</v>
      </c>
      <c r="D1720">
        <v>257301</v>
      </c>
      <c r="E1720" t="s">
        <v>11</v>
      </c>
      <c r="F1720" t="s">
        <v>12</v>
      </c>
      <c r="G1720">
        <v>0</v>
      </c>
      <c r="H1720">
        <v>0</v>
      </c>
      <c r="I1720" t="s">
        <v>828</v>
      </c>
      <c r="J1720" t="s">
        <v>829</v>
      </c>
    </row>
    <row r="1721" spans="1:10" x14ac:dyDescent="0.2">
      <c r="A1721" t="s">
        <v>15</v>
      </c>
      <c r="B1721" t="s">
        <v>4344</v>
      </c>
      <c r="C1721">
        <v>256240</v>
      </c>
      <c r="D1721">
        <v>257433</v>
      </c>
      <c r="E1721" t="s">
        <v>11</v>
      </c>
      <c r="F1721" t="s">
        <v>12</v>
      </c>
      <c r="G1721">
        <v>0</v>
      </c>
      <c r="H1721">
        <v>0</v>
      </c>
      <c r="I1721" t="s">
        <v>4345</v>
      </c>
      <c r="J1721" t="s">
        <v>4346</v>
      </c>
    </row>
    <row r="1722" spans="1:10" x14ac:dyDescent="0.2">
      <c r="A1722" t="s">
        <v>9</v>
      </c>
      <c r="B1722" t="s">
        <v>4347</v>
      </c>
      <c r="C1722">
        <v>2563455</v>
      </c>
      <c r="D1722">
        <v>2563928</v>
      </c>
      <c r="E1722" t="s">
        <v>11</v>
      </c>
      <c r="F1722" t="s">
        <v>12</v>
      </c>
      <c r="G1722">
        <v>0</v>
      </c>
      <c r="H1722">
        <v>0</v>
      </c>
      <c r="J1722" t="s">
        <v>4348</v>
      </c>
    </row>
    <row r="1723" spans="1:10" x14ac:dyDescent="0.2">
      <c r="A1723" t="s">
        <v>9</v>
      </c>
      <c r="B1723" t="s">
        <v>4349</v>
      </c>
      <c r="C1723">
        <v>2564032</v>
      </c>
      <c r="D1723">
        <v>2564949</v>
      </c>
      <c r="E1723" t="s">
        <v>19</v>
      </c>
      <c r="F1723" t="s">
        <v>12</v>
      </c>
      <c r="G1723">
        <v>0</v>
      </c>
      <c r="H1723">
        <v>0</v>
      </c>
      <c r="I1723" t="s">
        <v>4350</v>
      </c>
      <c r="J1723" t="s">
        <v>4351</v>
      </c>
    </row>
    <row r="1724" spans="1:10" x14ac:dyDescent="0.2">
      <c r="A1724" t="s">
        <v>9</v>
      </c>
      <c r="B1724" t="s">
        <v>4352</v>
      </c>
      <c r="C1724">
        <v>2565047</v>
      </c>
      <c r="D1724">
        <v>2566243</v>
      </c>
      <c r="E1724" t="s">
        <v>19</v>
      </c>
      <c r="F1724" t="s">
        <v>12</v>
      </c>
      <c r="G1724">
        <v>0</v>
      </c>
      <c r="H1724">
        <v>0</v>
      </c>
      <c r="I1724" t="s">
        <v>4353</v>
      </c>
      <c r="J1724" t="s">
        <v>4354</v>
      </c>
    </row>
    <row r="1725" spans="1:10" x14ac:dyDescent="0.2">
      <c r="A1725" t="s">
        <v>9</v>
      </c>
      <c r="B1725" t="s">
        <v>4355</v>
      </c>
      <c r="C1725">
        <v>2566274</v>
      </c>
      <c r="D1725">
        <v>2567536</v>
      </c>
      <c r="E1725" t="s">
        <v>19</v>
      </c>
      <c r="F1725" t="s">
        <v>12</v>
      </c>
      <c r="G1725">
        <v>0</v>
      </c>
      <c r="H1725">
        <v>0</v>
      </c>
      <c r="I1725" t="s">
        <v>4356</v>
      </c>
      <c r="J1725" t="s">
        <v>4357</v>
      </c>
    </row>
    <row r="1726" spans="1:10" x14ac:dyDescent="0.2">
      <c r="A1726" t="s">
        <v>9</v>
      </c>
      <c r="B1726" t="s">
        <v>4358</v>
      </c>
      <c r="C1726">
        <v>2567529</v>
      </c>
      <c r="D1726">
        <v>2568311</v>
      </c>
      <c r="E1726" t="s">
        <v>19</v>
      </c>
      <c r="F1726" t="s">
        <v>12</v>
      </c>
      <c r="G1726">
        <v>0</v>
      </c>
      <c r="H1726">
        <v>0</v>
      </c>
      <c r="I1726" t="s">
        <v>4359</v>
      </c>
      <c r="J1726" t="s">
        <v>4360</v>
      </c>
    </row>
    <row r="1727" spans="1:10" x14ac:dyDescent="0.2">
      <c r="A1727" t="s">
        <v>9</v>
      </c>
      <c r="B1727" t="s">
        <v>4361</v>
      </c>
      <c r="C1727">
        <v>2568493</v>
      </c>
      <c r="D1727">
        <v>2569953</v>
      </c>
      <c r="E1727" t="s">
        <v>19</v>
      </c>
      <c r="F1727" t="s">
        <v>12</v>
      </c>
      <c r="G1727">
        <v>0</v>
      </c>
      <c r="H1727">
        <v>0</v>
      </c>
      <c r="I1727" t="s">
        <v>4362</v>
      </c>
      <c r="J1727" t="s">
        <v>4363</v>
      </c>
    </row>
    <row r="1728" spans="1:10" x14ac:dyDescent="0.2">
      <c r="A1728" t="s">
        <v>9</v>
      </c>
      <c r="B1728" t="s">
        <v>4364</v>
      </c>
      <c r="C1728">
        <v>2569967</v>
      </c>
      <c r="D1728">
        <v>2571028</v>
      </c>
      <c r="E1728" t="s">
        <v>19</v>
      </c>
      <c r="F1728" t="s">
        <v>12</v>
      </c>
      <c r="G1728">
        <v>0</v>
      </c>
      <c r="H1728">
        <v>0</v>
      </c>
      <c r="I1728" t="s">
        <v>4365</v>
      </c>
      <c r="J1728" t="s">
        <v>4366</v>
      </c>
    </row>
    <row r="1729" spans="1:10" x14ac:dyDescent="0.2">
      <c r="A1729" t="s">
        <v>9</v>
      </c>
      <c r="B1729" t="s">
        <v>4367</v>
      </c>
      <c r="C1729">
        <v>2571015</v>
      </c>
      <c r="D1729">
        <v>2572172</v>
      </c>
      <c r="E1729" t="s">
        <v>19</v>
      </c>
      <c r="F1729" t="s">
        <v>12</v>
      </c>
      <c r="G1729">
        <v>0</v>
      </c>
      <c r="H1729">
        <v>0</v>
      </c>
      <c r="I1729" t="s">
        <v>4368</v>
      </c>
      <c r="J1729" t="s">
        <v>4369</v>
      </c>
    </row>
    <row r="1730" spans="1:10" x14ac:dyDescent="0.2">
      <c r="A1730" t="s">
        <v>9</v>
      </c>
      <c r="B1730" t="s">
        <v>4370</v>
      </c>
      <c r="C1730">
        <v>2572228</v>
      </c>
      <c r="D1730">
        <v>2573550</v>
      </c>
      <c r="E1730" t="s">
        <v>19</v>
      </c>
      <c r="F1730" t="s">
        <v>12</v>
      </c>
      <c r="G1730">
        <v>1</v>
      </c>
      <c r="H1730">
        <v>13.86809</v>
      </c>
      <c r="I1730" t="s">
        <v>4371</v>
      </c>
      <c r="J1730" t="s">
        <v>4372</v>
      </c>
    </row>
    <row r="1731" spans="1:10" x14ac:dyDescent="0.2">
      <c r="A1731" t="s">
        <v>9</v>
      </c>
      <c r="B1731" t="s">
        <v>4373</v>
      </c>
      <c r="C1731">
        <v>257292</v>
      </c>
      <c r="D1731">
        <v>259769</v>
      </c>
      <c r="E1731" t="s">
        <v>11</v>
      </c>
      <c r="F1731" t="s">
        <v>12</v>
      </c>
      <c r="G1731">
        <v>0</v>
      </c>
      <c r="H1731">
        <v>0</v>
      </c>
      <c r="I1731" t="s">
        <v>4374</v>
      </c>
      <c r="J1731" t="s">
        <v>4375</v>
      </c>
    </row>
    <row r="1732" spans="1:10" x14ac:dyDescent="0.2">
      <c r="A1732" t="s">
        <v>9</v>
      </c>
      <c r="B1732" t="s">
        <v>4376</v>
      </c>
      <c r="C1732">
        <v>2573574</v>
      </c>
      <c r="D1732">
        <v>2574656</v>
      </c>
      <c r="E1732" t="s">
        <v>19</v>
      </c>
      <c r="F1732" t="s">
        <v>12</v>
      </c>
      <c r="G1732">
        <v>0</v>
      </c>
      <c r="H1732">
        <v>0</v>
      </c>
      <c r="I1732" t="s">
        <v>4377</v>
      </c>
      <c r="J1732" t="s">
        <v>4378</v>
      </c>
    </row>
    <row r="1733" spans="1:10" x14ac:dyDescent="0.2">
      <c r="A1733" t="s">
        <v>9</v>
      </c>
      <c r="B1733" t="s">
        <v>4379</v>
      </c>
      <c r="C1733">
        <v>2574653</v>
      </c>
      <c r="D1733">
        <v>2576014</v>
      </c>
      <c r="E1733" t="s">
        <v>19</v>
      </c>
      <c r="F1733" t="s">
        <v>12</v>
      </c>
      <c r="G1733">
        <v>0</v>
      </c>
      <c r="H1733">
        <v>0</v>
      </c>
      <c r="I1733" t="s">
        <v>4380</v>
      </c>
      <c r="J1733" t="s">
        <v>4381</v>
      </c>
    </row>
    <row r="1734" spans="1:10" x14ac:dyDescent="0.2">
      <c r="A1734" t="s">
        <v>15</v>
      </c>
      <c r="B1734" t="s">
        <v>4382</v>
      </c>
      <c r="C1734">
        <v>257514</v>
      </c>
      <c r="D1734">
        <v>257810</v>
      </c>
      <c r="E1734" t="s">
        <v>11</v>
      </c>
      <c r="F1734" t="s">
        <v>12</v>
      </c>
      <c r="G1734">
        <v>0</v>
      </c>
      <c r="H1734">
        <v>0</v>
      </c>
      <c r="J1734" t="s">
        <v>66</v>
      </c>
    </row>
    <row r="1735" spans="1:10" x14ac:dyDescent="0.2">
      <c r="A1735" t="s">
        <v>9</v>
      </c>
      <c r="B1735" t="s">
        <v>4383</v>
      </c>
      <c r="C1735">
        <v>2576011</v>
      </c>
      <c r="D1735">
        <v>2577498</v>
      </c>
      <c r="E1735" t="s">
        <v>19</v>
      </c>
      <c r="F1735" t="s">
        <v>12</v>
      </c>
      <c r="G1735">
        <v>0</v>
      </c>
      <c r="H1735">
        <v>0</v>
      </c>
      <c r="I1735" t="s">
        <v>4384</v>
      </c>
      <c r="J1735" t="s">
        <v>4385</v>
      </c>
    </row>
    <row r="1736" spans="1:10" x14ac:dyDescent="0.2">
      <c r="A1736" t="s">
        <v>9</v>
      </c>
      <c r="B1736" t="s">
        <v>4386</v>
      </c>
      <c r="C1736">
        <v>2577515</v>
      </c>
      <c r="D1736">
        <v>2579257</v>
      </c>
      <c r="E1736" t="s">
        <v>19</v>
      </c>
      <c r="F1736" t="s">
        <v>12</v>
      </c>
      <c r="G1736">
        <v>0</v>
      </c>
      <c r="H1736">
        <v>0</v>
      </c>
      <c r="I1736" t="s">
        <v>4387</v>
      </c>
      <c r="J1736" t="s">
        <v>4388</v>
      </c>
    </row>
    <row r="1737" spans="1:10" x14ac:dyDescent="0.2">
      <c r="A1737" t="s">
        <v>9</v>
      </c>
      <c r="B1737" t="s">
        <v>4389</v>
      </c>
      <c r="C1737">
        <v>2579254</v>
      </c>
      <c r="D1737">
        <v>2579574</v>
      </c>
      <c r="E1737" t="s">
        <v>19</v>
      </c>
      <c r="F1737" t="s">
        <v>12</v>
      </c>
      <c r="G1737">
        <v>0</v>
      </c>
      <c r="H1737">
        <v>0</v>
      </c>
      <c r="I1737" t="s">
        <v>4390</v>
      </c>
      <c r="J1737" t="s">
        <v>4391</v>
      </c>
    </row>
    <row r="1738" spans="1:10" x14ac:dyDescent="0.2">
      <c r="A1738" t="s">
        <v>15</v>
      </c>
      <c r="B1738" t="s">
        <v>4392</v>
      </c>
      <c r="C1738">
        <v>257928</v>
      </c>
      <c r="D1738">
        <v>258497</v>
      </c>
      <c r="E1738" t="s">
        <v>19</v>
      </c>
      <c r="F1738" t="s">
        <v>12</v>
      </c>
      <c r="G1738">
        <v>0</v>
      </c>
      <c r="H1738">
        <v>0</v>
      </c>
      <c r="J1738" t="s">
        <v>4393</v>
      </c>
    </row>
    <row r="1739" spans="1:10" x14ac:dyDescent="0.2">
      <c r="A1739" t="s">
        <v>9</v>
      </c>
      <c r="B1739" t="s">
        <v>4394</v>
      </c>
      <c r="C1739">
        <v>2579584</v>
      </c>
      <c r="D1739">
        <v>2580534</v>
      </c>
      <c r="E1739" t="s">
        <v>19</v>
      </c>
      <c r="F1739" t="s">
        <v>12</v>
      </c>
      <c r="G1739">
        <v>0</v>
      </c>
      <c r="H1739">
        <v>0</v>
      </c>
      <c r="I1739" t="s">
        <v>4395</v>
      </c>
      <c r="J1739" t="s">
        <v>4396</v>
      </c>
    </row>
    <row r="1740" spans="1:10" x14ac:dyDescent="0.2">
      <c r="A1740" t="s">
        <v>9</v>
      </c>
      <c r="B1740" t="s">
        <v>4397</v>
      </c>
      <c r="C1740">
        <v>2581292</v>
      </c>
      <c r="D1740">
        <v>2582719</v>
      </c>
      <c r="E1740" t="s">
        <v>19</v>
      </c>
      <c r="F1740" t="s">
        <v>12</v>
      </c>
      <c r="G1740">
        <v>0</v>
      </c>
      <c r="H1740">
        <v>0</v>
      </c>
      <c r="I1740" t="s">
        <v>4398</v>
      </c>
      <c r="J1740" t="s">
        <v>4399</v>
      </c>
    </row>
    <row r="1741" spans="1:10" x14ac:dyDescent="0.2">
      <c r="A1741" t="s">
        <v>9</v>
      </c>
      <c r="B1741" t="s">
        <v>4400</v>
      </c>
      <c r="C1741">
        <v>2582987</v>
      </c>
      <c r="D1741">
        <v>2584876</v>
      </c>
      <c r="E1741" t="s">
        <v>19</v>
      </c>
      <c r="F1741" t="s">
        <v>12</v>
      </c>
      <c r="G1741">
        <v>0</v>
      </c>
      <c r="H1741">
        <v>0</v>
      </c>
      <c r="I1741" t="s">
        <v>4401</v>
      </c>
      <c r="J1741" t="s">
        <v>4402</v>
      </c>
    </row>
    <row r="1742" spans="1:10" x14ac:dyDescent="0.2">
      <c r="A1742" t="s">
        <v>9</v>
      </c>
      <c r="B1742" t="s">
        <v>4403</v>
      </c>
      <c r="C1742">
        <v>2584895</v>
      </c>
      <c r="D1742">
        <v>2587555</v>
      </c>
      <c r="E1742" t="s">
        <v>19</v>
      </c>
      <c r="F1742" t="s">
        <v>12</v>
      </c>
      <c r="G1742">
        <v>0</v>
      </c>
      <c r="H1742">
        <v>0</v>
      </c>
      <c r="I1742" t="s">
        <v>4404</v>
      </c>
      <c r="J1742" t="s">
        <v>4405</v>
      </c>
    </row>
    <row r="1743" spans="1:10" x14ac:dyDescent="0.2">
      <c r="A1743" t="s">
        <v>9</v>
      </c>
      <c r="B1743" t="s">
        <v>4406</v>
      </c>
      <c r="C1743">
        <v>2587605</v>
      </c>
      <c r="D1743">
        <v>2588375</v>
      </c>
      <c r="E1743" t="s">
        <v>19</v>
      </c>
      <c r="F1743" t="s">
        <v>12</v>
      </c>
      <c r="G1743">
        <v>0</v>
      </c>
      <c r="H1743">
        <v>0</v>
      </c>
      <c r="I1743" t="s">
        <v>4407</v>
      </c>
      <c r="J1743" t="s">
        <v>4408</v>
      </c>
    </row>
    <row r="1744" spans="1:10" x14ac:dyDescent="0.2">
      <c r="A1744" t="s">
        <v>15</v>
      </c>
      <c r="B1744" t="s">
        <v>4409</v>
      </c>
      <c r="C1744">
        <v>258781</v>
      </c>
      <c r="D1744">
        <v>260391</v>
      </c>
      <c r="E1744" t="s">
        <v>11</v>
      </c>
      <c r="F1744" t="s">
        <v>12</v>
      </c>
      <c r="G1744">
        <v>0</v>
      </c>
      <c r="H1744">
        <v>0</v>
      </c>
      <c r="I1744" t="s">
        <v>4410</v>
      </c>
      <c r="J1744" t="s">
        <v>4411</v>
      </c>
    </row>
    <row r="1745" spans="1:10" x14ac:dyDescent="0.2">
      <c r="A1745" t="s">
        <v>9</v>
      </c>
      <c r="B1745" t="s">
        <v>4412</v>
      </c>
      <c r="C1745">
        <v>2588859</v>
      </c>
      <c r="D1745">
        <v>2590763</v>
      </c>
      <c r="E1745" t="s">
        <v>11</v>
      </c>
      <c r="F1745" t="s">
        <v>12</v>
      </c>
      <c r="G1745">
        <v>0</v>
      </c>
      <c r="H1745">
        <v>0</v>
      </c>
      <c r="I1745" t="s">
        <v>3700</v>
      </c>
      <c r="J1745" t="s">
        <v>4413</v>
      </c>
    </row>
    <row r="1746" spans="1:10" x14ac:dyDescent="0.2">
      <c r="A1746" t="s">
        <v>9</v>
      </c>
      <c r="B1746" t="s">
        <v>4414</v>
      </c>
      <c r="C1746">
        <v>2590808</v>
      </c>
      <c r="D1746">
        <v>2592562</v>
      </c>
      <c r="E1746" t="s">
        <v>19</v>
      </c>
      <c r="F1746" t="s">
        <v>12</v>
      </c>
      <c r="G1746">
        <v>0</v>
      </c>
      <c r="H1746">
        <v>0</v>
      </c>
      <c r="I1746" t="s">
        <v>4415</v>
      </c>
      <c r="J1746" t="s">
        <v>4416</v>
      </c>
    </row>
    <row r="1747" spans="1:10" x14ac:dyDescent="0.2">
      <c r="A1747" t="s">
        <v>9</v>
      </c>
      <c r="B1747" t="s">
        <v>4417</v>
      </c>
      <c r="C1747">
        <v>2592606</v>
      </c>
      <c r="D1747">
        <v>2593358</v>
      </c>
      <c r="E1747" t="s">
        <v>19</v>
      </c>
      <c r="F1747" t="s">
        <v>12</v>
      </c>
      <c r="G1747">
        <v>0</v>
      </c>
      <c r="H1747">
        <v>0</v>
      </c>
      <c r="I1747" t="s">
        <v>4418</v>
      </c>
      <c r="J1747" t="s">
        <v>4419</v>
      </c>
    </row>
    <row r="1748" spans="1:10" x14ac:dyDescent="0.2">
      <c r="A1748" t="s">
        <v>9</v>
      </c>
      <c r="B1748" t="s">
        <v>4420</v>
      </c>
      <c r="C1748">
        <v>2593375</v>
      </c>
      <c r="D1748">
        <v>2594283</v>
      </c>
      <c r="E1748" t="s">
        <v>19</v>
      </c>
      <c r="F1748" t="s">
        <v>12</v>
      </c>
      <c r="G1748">
        <v>0</v>
      </c>
      <c r="H1748">
        <v>0</v>
      </c>
      <c r="I1748" t="s">
        <v>4421</v>
      </c>
      <c r="J1748" t="s">
        <v>4422</v>
      </c>
    </row>
    <row r="1749" spans="1:10" x14ac:dyDescent="0.2">
      <c r="A1749" t="s">
        <v>9</v>
      </c>
      <c r="B1749" t="s">
        <v>4423</v>
      </c>
      <c r="C1749">
        <v>2594343</v>
      </c>
      <c r="D1749">
        <v>2594939</v>
      </c>
      <c r="E1749" t="s">
        <v>11</v>
      </c>
      <c r="F1749" t="s">
        <v>12</v>
      </c>
      <c r="G1749">
        <v>0</v>
      </c>
      <c r="H1749">
        <v>0</v>
      </c>
      <c r="I1749" t="s">
        <v>4424</v>
      </c>
      <c r="J1749" t="s">
        <v>4425</v>
      </c>
    </row>
    <row r="1750" spans="1:10" x14ac:dyDescent="0.2">
      <c r="A1750" t="s">
        <v>9</v>
      </c>
      <c r="B1750" t="s">
        <v>4426</v>
      </c>
      <c r="C1750">
        <v>2595217</v>
      </c>
      <c r="D1750">
        <v>2595762</v>
      </c>
      <c r="E1750" t="s">
        <v>19</v>
      </c>
      <c r="F1750" t="s">
        <v>12</v>
      </c>
      <c r="G1750">
        <v>0</v>
      </c>
      <c r="H1750">
        <v>0</v>
      </c>
      <c r="I1750" t="s">
        <v>4427</v>
      </c>
      <c r="J1750" t="s">
        <v>4428</v>
      </c>
    </row>
    <row r="1751" spans="1:10" x14ac:dyDescent="0.2">
      <c r="A1751" t="s">
        <v>9</v>
      </c>
      <c r="B1751" t="s">
        <v>4429</v>
      </c>
      <c r="C1751">
        <v>2596058</v>
      </c>
      <c r="D1751">
        <v>2596948</v>
      </c>
      <c r="E1751" t="s">
        <v>11</v>
      </c>
      <c r="F1751" t="s">
        <v>12</v>
      </c>
      <c r="G1751">
        <v>0</v>
      </c>
      <c r="H1751">
        <v>0</v>
      </c>
      <c r="I1751" t="s">
        <v>4430</v>
      </c>
      <c r="J1751" t="s">
        <v>4431</v>
      </c>
    </row>
    <row r="1752" spans="1:10" x14ac:dyDescent="0.2">
      <c r="A1752" t="s">
        <v>9</v>
      </c>
      <c r="B1752" t="s">
        <v>4432</v>
      </c>
      <c r="C1752">
        <v>2597193</v>
      </c>
      <c r="D1752">
        <v>2597654</v>
      </c>
      <c r="E1752" t="s">
        <v>11</v>
      </c>
      <c r="F1752" t="s">
        <v>12</v>
      </c>
      <c r="G1752">
        <v>0</v>
      </c>
      <c r="H1752">
        <v>0</v>
      </c>
      <c r="I1752" t="s">
        <v>4433</v>
      </c>
      <c r="J1752" t="s">
        <v>4434</v>
      </c>
    </row>
    <row r="1753" spans="1:10" x14ac:dyDescent="0.2">
      <c r="A1753" t="s">
        <v>9</v>
      </c>
      <c r="B1753" t="s">
        <v>4435</v>
      </c>
      <c r="C1753">
        <v>2597654</v>
      </c>
      <c r="D1753">
        <v>2599342</v>
      </c>
      <c r="E1753" t="s">
        <v>11</v>
      </c>
      <c r="F1753" t="s">
        <v>12</v>
      </c>
      <c r="G1753">
        <v>0</v>
      </c>
      <c r="H1753">
        <v>0</v>
      </c>
      <c r="I1753" t="s">
        <v>4436</v>
      </c>
      <c r="J1753" t="s">
        <v>4437</v>
      </c>
    </row>
    <row r="1754" spans="1:10" x14ac:dyDescent="0.2">
      <c r="A1754" t="s">
        <v>9</v>
      </c>
      <c r="B1754" t="s">
        <v>4438</v>
      </c>
      <c r="C1754">
        <v>259839</v>
      </c>
      <c r="D1754">
        <v>260405</v>
      </c>
      <c r="E1754" t="s">
        <v>11</v>
      </c>
      <c r="F1754" t="s">
        <v>12</v>
      </c>
      <c r="G1754">
        <v>0</v>
      </c>
      <c r="H1754">
        <v>0</v>
      </c>
      <c r="J1754" t="s">
        <v>4439</v>
      </c>
    </row>
    <row r="1755" spans="1:10" x14ac:dyDescent="0.2">
      <c r="A1755" t="s">
        <v>9</v>
      </c>
      <c r="B1755" t="s">
        <v>4440</v>
      </c>
      <c r="C1755">
        <v>2599385</v>
      </c>
      <c r="D1755">
        <v>2600611</v>
      </c>
      <c r="E1755" t="s">
        <v>11</v>
      </c>
      <c r="F1755" t="s">
        <v>12</v>
      </c>
      <c r="G1755">
        <v>0</v>
      </c>
      <c r="H1755">
        <v>0</v>
      </c>
      <c r="I1755" t="s">
        <v>4441</v>
      </c>
      <c r="J1755" t="s">
        <v>4442</v>
      </c>
    </row>
    <row r="1756" spans="1:10" x14ac:dyDescent="0.2">
      <c r="A1756" t="s">
        <v>9</v>
      </c>
      <c r="B1756" t="s">
        <v>4443</v>
      </c>
      <c r="C1756">
        <v>2600669</v>
      </c>
      <c r="D1756">
        <v>2601544</v>
      </c>
      <c r="E1756" t="s">
        <v>11</v>
      </c>
      <c r="F1756" t="s">
        <v>12</v>
      </c>
      <c r="G1756">
        <v>0</v>
      </c>
      <c r="H1756">
        <v>0</v>
      </c>
      <c r="I1756" t="s">
        <v>4444</v>
      </c>
      <c r="J1756" t="s">
        <v>4445</v>
      </c>
    </row>
    <row r="1757" spans="1:10" x14ac:dyDescent="0.2">
      <c r="A1757" t="s">
        <v>9</v>
      </c>
      <c r="B1757" t="s">
        <v>4446</v>
      </c>
      <c r="C1757">
        <v>2601541</v>
      </c>
      <c r="D1757">
        <v>2602149</v>
      </c>
      <c r="E1757" t="s">
        <v>11</v>
      </c>
      <c r="F1757" t="s">
        <v>12</v>
      </c>
      <c r="G1757">
        <v>0</v>
      </c>
      <c r="H1757">
        <v>0</v>
      </c>
      <c r="I1757" t="s">
        <v>4447</v>
      </c>
      <c r="J1757" t="s">
        <v>4448</v>
      </c>
    </row>
    <row r="1758" spans="1:10" x14ac:dyDescent="0.2">
      <c r="A1758" t="s">
        <v>9</v>
      </c>
      <c r="B1758" t="s">
        <v>4449</v>
      </c>
      <c r="C1758">
        <v>2602181</v>
      </c>
      <c r="D1758">
        <v>2602921</v>
      </c>
      <c r="E1758" t="s">
        <v>11</v>
      </c>
      <c r="F1758" t="s">
        <v>12</v>
      </c>
      <c r="G1758">
        <v>0</v>
      </c>
      <c r="H1758">
        <v>0</v>
      </c>
      <c r="I1758" t="s">
        <v>4450</v>
      </c>
      <c r="J1758" t="s">
        <v>4451</v>
      </c>
    </row>
    <row r="1759" spans="1:10" x14ac:dyDescent="0.2">
      <c r="A1759" t="s">
        <v>9</v>
      </c>
      <c r="B1759" t="s">
        <v>4452</v>
      </c>
      <c r="C1759">
        <v>2603063</v>
      </c>
      <c r="D1759">
        <v>2603260</v>
      </c>
      <c r="E1759" t="s">
        <v>11</v>
      </c>
      <c r="F1759" t="s">
        <v>12</v>
      </c>
      <c r="G1759">
        <v>0</v>
      </c>
      <c r="H1759">
        <v>0</v>
      </c>
      <c r="I1759" t="s">
        <v>4453</v>
      </c>
      <c r="J1759" t="s">
        <v>4454</v>
      </c>
    </row>
    <row r="1760" spans="1:10" x14ac:dyDescent="0.2">
      <c r="A1760" t="s">
        <v>9</v>
      </c>
      <c r="B1760" t="s">
        <v>4455</v>
      </c>
      <c r="C1760">
        <v>2603309</v>
      </c>
      <c r="D1760">
        <v>2605594</v>
      </c>
      <c r="E1760" t="s">
        <v>19</v>
      </c>
      <c r="F1760" t="s">
        <v>12</v>
      </c>
      <c r="G1760">
        <v>0</v>
      </c>
      <c r="H1760">
        <v>0</v>
      </c>
      <c r="I1760" t="s">
        <v>4456</v>
      </c>
      <c r="J1760" t="s">
        <v>4457</v>
      </c>
    </row>
    <row r="1761" spans="1:10" x14ac:dyDescent="0.2">
      <c r="A1761" t="s">
        <v>15</v>
      </c>
      <c r="B1761" t="s">
        <v>4458</v>
      </c>
      <c r="C1761">
        <v>260372</v>
      </c>
      <c r="D1761">
        <v>261046</v>
      </c>
      <c r="E1761" t="s">
        <v>11</v>
      </c>
      <c r="F1761" t="s">
        <v>12</v>
      </c>
      <c r="G1761">
        <v>0</v>
      </c>
      <c r="H1761">
        <v>0</v>
      </c>
      <c r="I1761" t="s">
        <v>336</v>
      </c>
      <c r="J1761" t="s">
        <v>337</v>
      </c>
    </row>
    <row r="1762" spans="1:10" x14ac:dyDescent="0.2">
      <c r="A1762" t="s">
        <v>9</v>
      </c>
      <c r="B1762" t="s">
        <v>4459</v>
      </c>
      <c r="C1762">
        <v>2605598</v>
      </c>
      <c r="D1762">
        <v>2607478</v>
      </c>
      <c r="E1762" t="s">
        <v>19</v>
      </c>
      <c r="F1762" t="s">
        <v>12</v>
      </c>
      <c r="G1762">
        <v>0</v>
      </c>
      <c r="H1762">
        <v>0</v>
      </c>
      <c r="I1762" t="s">
        <v>4460</v>
      </c>
      <c r="J1762" t="s">
        <v>4461</v>
      </c>
    </row>
    <row r="1763" spans="1:10" x14ac:dyDescent="0.2">
      <c r="A1763" t="s">
        <v>9</v>
      </c>
      <c r="B1763" t="s">
        <v>4462</v>
      </c>
      <c r="C1763">
        <v>2607807</v>
      </c>
      <c r="D1763">
        <v>2608394</v>
      </c>
      <c r="E1763" t="s">
        <v>19</v>
      </c>
      <c r="F1763" t="s">
        <v>12</v>
      </c>
      <c r="G1763">
        <v>0</v>
      </c>
      <c r="H1763">
        <v>0</v>
      </c>
      <c r="I1763" t="s">
        <v>4463</v>
      </c>
      <c r="J1763" t="s">
        <v>4464</v>
      </c>
    </row>
    <row r="1764" spans="1:10" x14ac:dyDescent="0.2">
      <c r="A1764" t="s">
        <v>9</v>
      </c>
      <c r="B1764" t="s">
        <v>4465</v>
      </c>
      <c r="C1764">
        <v>260793</v>
      </c>
      <c r="D1764">
        <v>260990</v>
      </c>
      <c r="E1764" t="s">
        <v>11</v>
      </c>
      <c r="F1764" t="s">
        <v>12</v>
      </c>
      <c r="G1764">
        <v>0</v>
      </c>
      <c r="H1764">
        <v>0</v>
      </c>
      <c r="I1764" t="s">
        <v>4466</v>
      </c>
      <c r="J1764" t="s">
        <v>4467</v>
      </c>
    </row>
    <row r="1765" spans="1:10" x14ac:dyDescent="0.2">
      <c r="A1765" t="s">
        <v>9</v>
      </c>
      <c r="B1765" t="s">
        <v>4468</v>
      </c>
      <c r="C1765">
        <v>2608396</v>
      </c>
      <c r="D1765">
        <v>2609214</v>
      </c>
      <c r="E1765" t="s">
        <v>19</v>
      </c>
      <c r="F1765" t="s">
        <v>12</v>
      </c>
      <c r="G1765">
        <v>0</v>
      </c>
      <c r="H1765">
        <v>0</v>
      </c>
      <c r="I1765" t="s">
        <v>4469</v>
      </c>
      <c r="J1765" t="s">
        <v>4470</v>
      </c>
    </row>
    <row r="1766" spans="1:10" x14ac:dyDescent="0.2">
      <c r="A1766" t="s">
        <v>9</v>
      </c>
      <c r="B1766" t="s">
        <v>4471</v>
      </c>
      <c r="C1766">
        <v>2609239</v>
      </c>
      <c r="D1766">
        <v>2609685</v>
      </c>
      <c r="E1766" t="s">
        <v>19</v>
      </c>
      <c r="F1766" t="s">
        <v>12</v>
      </c>
      <c r="G1766">
        <v>0</v>
      </c>
      <c r="H1766">
        <v>0</v>
      </c>
      <c r="I1766" t="s">
        <v>4472</v>
      </c>
      <c r="J1766" t="s">
        <v>4473</v>
      </c>
    </row>
    <row r="1767" spans="1:10" x14ac:dyDescent="0.2">
      <c r="A1767" t="s">
        <v>9</v>
      </c>
      <c r="B1767" t="s">
        <v>4474</v>
      </c>
      <c r="C1767">
        <v>2609692</v>
      </c>
      <c r="D1767">
        <v>2610318</v>
      </c>
      <c r="E1767" t="s">
        <v>19</v>
      </c>
      <c r="F1767" t="s">
        <v>12</v>
      </c>
      <c r="G1767">
        <v>0</v>
      </c>
      <c r="H1767">
        <v>0</v>
      </c>
      <c r="I1767" t="s">
        <v>4475</v>
      </c>
      <c r="J1767" t="s">
        <v>4476</v>
      </c>
    </row>
    <row r="1768" spans="1:10" x14ac:dyDescent="0.2">
      <c r="A1768" t="s">
        <v>9</v>
      </c>
      <c r="B1768" t="s">
        <v>4477</v>
      </c>
      <c r="C1768">
        <v>260997</v>
      </c>
      <c r="D1768">
        <v>261701</v>
      </c>
      <c r="E1768" t="s">
        <v>11</v>
      </c>
      <c r="F1768" t="s">
        <v>12</v>
      </c>
      <c r="G1768">
        <v>0</v>
      </c>
      <c r="H1768">
        <v>0</v>
      </c>
      <c r="J1768" t="s">
        <v>4478</v>
      </c>
    </row>
    <row r="1769" spans="1:10" x14ac:dyDescent="0.2">
      <c r="A1769" t="s">
        <v>15</v>
      </c>
      <c r="B1769" t="s">
        <v>4479</v>
      </c>
      <c r="C1769">
        <v>261049</v>
      </c>
      <c r="D1769">
        <v>261480</v>
      </c>
      <c r="E1769" t="s">
        <v>19</v>
      </c>
      <c r="F1769" t="s">
        <v>12</v>
      </c>
      <c r="G1769">
        <v>0</v>
      </c>
      <c r="H1769">
        <v>0</v>
      </c>
      <c r="J1769" t="s">
        <v>339</v>
      </c>
    </row>
    <row r="1770" spans="1:10" x14ac:dyDescent="0.2">
      <c r="A1770" t="s">
        <v>9</v>
      </c>
      <c r="B1770" t="s">
        <v>4480</v>
      </c>
      <c r="C1770">
        <v>2610550</v>
      </c>
      <c r="D1770">
        <v>2611866</v>
      </c>
      <c r="E1770" t="s">
        <v>11</v>
      </c>
      <c r="F1770" t="s">
        <v>12</v>
      </c>
      <c r="G1770">
        <v>0</v>
      </c>
      <c r="H1770">
        <v>0</v>
      </c>
      <c r="I1770" t="s">
        <v>2013</v>
      </c>
      <c r="J1770" t="s">
        <v>4481</v>
      </c>
    </row>
    <row r="1771" spans="1:10" x14ac:dyDescent="0.2">
      <c r="A1771" t="s">
        <v>9</v>
      </c>
      <c r="B1771" t="s">
        <v>4482</v>
      </c>
      <c r="C1771">
        <v>2611972</v>
      </c>
      <c r="D1771">
        <v>2612799</v>
      </c>
      <c r="E1771" t="s">
        <v>19</v>
      </c>
      <c r="F1771" t="s">
        <v>12</v>
      </c>
      <c r="G1771">
        <v>0</v>
      </c>
      <c r="H1771">
        <v>0</v>
      </c>
      <c r="I1771" t="s">
        <v>4483</v>
      </c>
      <c r="J1771" t="s">
        <v>4484</v>
      </c>
    </row>
    <row r="1772" spans="1:10" x14ac:dyDescent="0.2">
      <c r="A1772" t="s">
        <v>9</v>
      </c>
      <c r="B1772" t="s">
        <v>4485</v>
      </c>
      <c r="C1772">
        <v>2612745</v>
      </c>
      <c r="D1772">
        <v>2613401</v>
      </c>
      <c r="E1772" t="s">
        <v>19</v>
      </c>
      <c r="F1772" t="s">
        <v>12</v>
      </c>
      <c r="G1772">
        <v>0</v>
      </c>
      <c r="H1772">
        <v>0</v>
      </c>
      <c r="J1772" t="s">
        <v>4486</v>
      </c>
    </row>
    <row r="1773" spans="1:10" x14ac:dyDescent="0.2">
      <c r="A1773" t="s">
        <v>9</v>
      </c>
      <c r="B1773" t="s">
        <v>4487</v>
      </c>
      <c r="C1773">
        <v>2613465</v>
      </c>
      <c r="D1773">
        <v>2616311</v>
      </c>
      <c r="E1773" t="s">
        <v>19</v>
      </c>
      <c r="F1773" t="s">
        <v>12</v>
      </c>
      <c r="G1773">
        <v>0</v>
      </c>
      <c r="H1773">
        <v>0</v>
      </c>
      <c r="I1773" t="s">
        <v>4488</v>
      </c>
      <c r="J1773" t="s">
        <v>4489</v>
      </c>
    </row>
    <row r="1774" spans="1:10" x14ac:dyDescent="0.2">
      <c r="A1774" t="s">
        <v>15</v>
      </c>
      <c r="B1774" t="s">
        <v>4490</v>
      </c>
      <c r="C1774">
        <v>261638</v>
      </c>
      <c r="D1774">
        <v>262522</v>
      </c>
      <c r="E1774" t="s">
        <v>19</v>
      </c>
      <c r="F1774" t="s">
        <v>12</v>
      </c>
      <c r="G1774">
        <v>0</v>
      </c>
      <c r="H1774">
        <v>0</v>
      </c>
      <c r="I1774" t="s">
        <v>4491</v>
      </c>
      <c r="J1774" t="s">
        <v>4492</v>
      </c>
    </row>
    <row r="1775" spans="1:10" x14ac:dyDescent="0.2">
      <c r="A1775" t="s">
        <v>9</v>
      </c>
      <c r="B1775" t="s">
        <v>4493</v>
      </c>
      <c r="C1775">
        <v>2616435</v>
      </c>
      <c r="D1775">
        <v>2617691</v>
      </c>
      <c r="E1775" t="s">
        <v>19</v>
      </c>
      <c r="F1775" t="s">
        <v>12</v>
      </c>
      <c r="G1775">
        <v>0</v>
      </c>
      <c r="H1775">
        <v>0</v>
      </c>
      <c r="I1775" t="s">
        <v>48</v>
      </c>
      <c r="J1775" t="s">
        <v>49</v>
      </c>
    </row>
    <row r="1776" spans="1:10" x14ac:dyDescent="0.2">
      <c r="A1776" t="s">
        <v>9</v>
      </c>
      <c r="B1776" t="s">
        <v>4494</v>
      </c>
      <c r="C1776">
        <v>2617768</v>
      </c>
      <c r="D1776">
        <v>2617932</v>
      </c>
      <c r="E1776" t="s">
        <v>11</v>
      </c>
      <c r="F1776" t="s">
        <v>12</v>
      </c>
      <c r="G1776">
        <v>0</v>
      </c>
      <c r="H1776">
        <v>0</v>
      </c>
      <c r="J1776" t="s">
        <v>339</v>
      </c>
    </row>
    <row r="1777" spans="1:10" x14ac:dyDescent="0.2">
      <c r="A1777" t="s">
        <v>9</v>
      </c>
      <c r="B1777" t="s">
        <v>4495</v>
      </c>
      <c r="C1777">
        <v>2618176</v>
      </c>
      <c r="D1777">
        <v>2619693</v>
      </c>
      <c r="E1777" t="s">
        <v>19</v>
      </c>
      <c r="F1777" t="s">
        <v>12</v>
      </c>
      <c r="G1777">
        <v>0</v>
      </c>
      <c r="H1777">
        <v>0</v>
      </c>
      <c r="I1777" t="s">
        <v>4496</v>
      </c>
      <c r="J1777" t="s">
        <v>4497</v>
      </c>
    </row>
    <row r="1778" spans="1:10" x14ac:dyDescent="0.2">
      <c r="A1778" t="s">
        <v>9</v>
      </c>
      <c r="B1778" t="s">
        <v>4498</v>
      </c>
      <c r="C1778">
        <v>2619899</v>
      </c>
      <c r="D1778">
        <v>2620579</v>
      </c>
      <c r="E1778" t="s">
        <v>11</v>
      </c>
      <c r="F1778" t="s">
        <v>12</v>
      </c>
      <c r="G1778">
        <v>0</v>
      </c>
      <c r="H1778">
        <v>0</v>
      </c>
      <c r="I1778" t="s">
        <v>4499</v>
      </c>
      <c r="J1778" t="s">
        <v>4500</v>
      </c>
    </row>
    <row r="1779" spans="1:10" x14ac:dyDescent="0.2">
      <c r="A1779" t="s">
        <v>9</v>
      </c>
      <c r="B1779" t="s">
        <v>4501</v>
      </c>
      <c r="C1779">
        <v>2620722</v>
      </c>
      <c r="D1779">
        <v>2621984</v>
      </c>
      <c r="E1779" t="s">
        <v>11</v>
      </c>
      <c r="F1779" t="s">
        <v>12</v>
      </c>
      <c r="G1779">
        <v>0</v>
      </c>
      <c r="H1779">
        <v>0</v>
      </c>
      <c r="I1779" t="s">
        <v>4502</v>
      </c>
      <c r="J1779" t="s">
        <v>4503</v>
      </c>
    </row>
    <row r="1780" spans="1:10" x14ac:dyDescent="0.2">
      <c r="A1780" t="s">
        <v>9</v>
      </c>
      <c r="B1780" t="s">
        <v>4504</v>
      </c>
      <c r="C1780">
        <v>262098</v>
      </c>
      <c r="D1780">
        <v>262319</v>
      </c>
      <c r="E1780" t="s">
        <v>11</v>
      </c>
      <c r="F1780" t="s">
        <v>12</v>
      </c>
      <c r="G1780">
        <v>0</v>
      </c>
      <c r="H1780">
        <v>0</v>
      </c>
      <c r="J1780" t="s">
        <v>4505</v>
      </c>
    </row>
    <row r="1781" spans="1:10" x14ac:dyDescent="0.2">
      <c r="A1781" t="s">
        <v>9</v>
      </c>
      <c r="B1781" t="s">
        <v>4506</v>
      </c>
      <c r="C1781">
        <v>2622151</v>
      </c>
      <c r="D1781">
        <v>2622759</v>
      </c>
      <c r="E1781" t="s">
        <v>11</v>
      </c>
      <c r="F1781" t="s">
        <v>12</v>
      </c>
      <c r="G1781">
        <v>0</v>
      </c>
      <c r="H1781">
        <v>0</v>
      </c>
      <c r="I1781" t="s">
        <v>4507</v>
      </c>
      <c r="J1781" t="s">
        <v>4508</v>
      </c>
    </row>
    <row r="1782" spans="1:10" x14ac:dyDescent="0.2">
      <c r="A1782" t="s">
        <v>9</v>
      </c>
      <c r="B1782" t="s">
        <v>4509</v>
      </c>
      <c r="C1782">
        <v>2622851</v>
      </c>
      <c r="D1782">
        <v>2623621</v>
      </c>
      <c r="E1782" t="s">
        <v>19</v>
      </c>
      <c r="F1782" t="s">
        <v>12</v>
      </c>
      <c r="G1782">
        <v>0</v>
      </c>
      <c r="H1782">
        <v>0</v>
      </c>
      <c r="I1782" t="s">
        <v>4510</v>
      </c>
      <c r="J1782" t="s">
        <v>4511</v>
      </c>
    </row>
    <row r="1783" spans="1:10" x14ac:dyDescent="0.2">
      <c r="A1783" t="s">
        <v>9</v>
      </c>
      <c r="B1783" t="s">
        <v>4512</v>
      </c>
      <c r="C1783">
        <v>262362</v>
      </c>
      <c r="D1783">
        <v>262670</v>
      </c>
      <c r="E1783" t="s">
        <v>11</v>
      </c>
      <c r="F1783" t="s">
        <v>12</v>
      </c>
      <c r="G1783">
        <v>0</v>
      </c>
      <c r="H1783">
        <v>0</v>
      </c>
      <c r="I1783" t="s">
        <v>1772</v>
      </c>
      <c r="J1783" t="s">
        <v>2628</v>
      </c>
    </row>
    <row r="1784" spans="1:10" x14ac:dyDescent="0.2">
      <c r="A1784" t="s">
        <v>9</v>
      </c>
      <c r="B1784" t="s">
        <v>4513</v>
      </c>
      <c r="C1784">
        <v>2623621</v>
      </c>
      <c r="D1784">
        <v>2625210</v>
      </c>
      <c r="E1784" t="s">
        <v>19</v>
      </c>
      <c r="F1784" t="s">
        <v>12</v>
      </c>
      <c r="G1784">
        <v>0</v>
      </c>
      <c r="H1784">
        <v>0</v>
      </c>
      <c r="I1784" t="s">
        <v>2649</v>
      </c>
      <c r="J1784" t="s">
        <v>4514</v>
      </c>
    </row>
    <row r="1785" spans="1:10" x14ac:dyDescent="0.2">
      <c r="A1785" t="s">
        <v>9</v>
      </c>
      <c r="B1785" t="s">
        <v>4515</v>
      </c>
      <c r="C1785">
        <v>2625303</v>
      </c>
      <c r="D1785">
        <v>2626514</v>
      </c>
      <c r="E1785" t="s">
        <v>11</v>
      </c>
      <c r="F1785" t="s">
        <v>12</v>
      </c>
      <c r="G1785">
        <v>0</v>
      </c>
      <c r="H1785">
        <v>0</v>
      </c>
      <c r="I1785" t="s">
        <v>4516</v>
      </c>
      <c r="J1785" t="s">
        <v>4517</v>
      </c>
    </row>
    <row r="1786" spans="1:10" x14ac:dyDescent="0.2">
      <c r="A1786" t="s">
        <v>15</v>
      </c>
      <c r="B1786" t="s">
        <v>4518</v>
      </c>
      <c r="C1786">
        <v>262534</v>
      </c>
      <c r="D1786">
        <v>263181</v>
      </c>
      <c r="E1786" t="s">
        <v>19</v>
      </c>
      <c r="F1786" t="s">
        <v>12</v>
      </c>
      <c r="G1786">
        <v>0</v>
      </c>
      <c r="H1786">
        <v>0</v>
      </c>
      <c r="I1786" t="s">
        <v>4519</v>
      </c>
      <c r="J1786" t="s">
        <v>4520</v>
      </c>
    </row>
    <row r="1787" spans="1:10" x14ac:dyDescent="0.2">
      <c r="A1787" t="s">
        <v>9</v>
      </c>
      <c r="B1787" t="s">
        <v>4521</v>
      </c>
      <c r="C1787">
        <v>2626616</v>
      </c>
      <c r="D1787">
        <v>2627917</v>
      </c>
      <c r="E1787" t="s">
        <v>19</v>
      </c>
      <c r="F1787" t="s">
        <v>12</v>
      </c>
      <c r="G1787">
        <v>0</v>
      </c>
      <c r="H1787">
        <v>0</v>
      </c>
      <c r="I1787" t="s">
        <v>4522</v>
      </c>
      <c r="J1787" t="s">
        <v>4523</v>
      </c>
    </row>
    <row r="1788" spans="1:10" x14ac:dyDescent="0.2">
      <c r="A1788" t="s">
        <v>9</v>
      </c>
      <c r="B1788" t="s">
        <v>4524</v>
      </c>
      <c r="C1788">
        <v>2627996</v>
      </c>
      <c r="D1788">
        <v>2629633</v>
      </c>
      <c r="E1788" t="s">
        <v>19</v>
      </c>
      <c r="F1788" t="s">
        <v>12</v>
      </c>
      <c r="G1788">
        <v>0</v>
      </c>
      <c r="H1788">
        <v>0</v>
      </c>
      <c r="I1788" t="s">
        <v>4525</v>
      </c>
      <c r="J1788" t="s">
        <v>4526</v>
      </c>
    </row>
    <row r="1789" spans="1:10" x14ac:dyDescent="0.2">
      <c r="A1789" t="s">
        <v>9</v>
      </c>
      <c r="B1789" t="s">
        <v>4527</v>
      </c>
      <c r="C1789">
        <v>262913</v>
      </c>
      <c r="D1789">
        <v>263539</v>
      </c>
      <c r="E1789" t="s">
        <v>11</v>
      </c>
      <c r="F1789" t="s">
        <v>12</v>
      </c>
      <c r="G1789">
        <v>0</v>
      </c>
      <c r="H1789">
        <v>0</v>
      </c>
      <c r="I1789" t="s">
        <v>1772</v>
      </c>
      <c r="J1789" t="s">
        <v>1775</v>
      </c>
    </row>
    <row r="1790" spans="1:10" x14ac:dyDescent="0.2">
      <c r="A1790" t="s">
        <v>9</v>
      </c>
      <c r="B1790" t="s">
        <v>4528</v>
      </c>
      <c r="C1790">
        <v>2629908</v>
      </c>
      <c r="D1790">
        <v>2630723</v>
      </c>
      <c r="E1790" t="s">
        <v>19</v>
      </c>
      <c r="F1790" t="s">
        <v>12</v>
      </c>
      <c r="G1790">
        <v>0</v>
      </c>
      <c r="H1790">
        <v>0</v>
      </c>
      <c r="I1790" t="s">
        <v>4529</v>
      </c>
      <c r="J1790" t="s">
        <v>4530</v>
      </c>
    </row>
    <row r="1791" spans="1:10" x14ac:dyDescent="0.2">
      <c r="A1791" t="s">
        <v>9</v>
      </c>
      <c r="B1791" t="s">
        <v>4531</v>
      </c>
      <c r="C1791">
        <v>2630823</v>
      </c>
      <c r="D1791">
        <v>2633039</v>
      </c>
      <c r="E1791" t="s">
        <v>19</v>
      </c>
      <c r="F1791" t="s">
        <v>12</v>
      </c>
      <c r="G1791">
        <v>0</v>
      </c>
      <c r="H1791">
        <v>0</v>
      </c>
      <c r="I1791" t="s">
        <v>4532</v>
      </c>
      <c r="J1791" t="s">
        <v>4533</v>
      </c>
    </row>
    <row r="1792" spans="1:10" x14ac:dyDescent="0.2">
      <c r="A1792" t="s">
        <v>15</v>
      </c>
      <c r="B1792" t="s">
        <v>4534</v>
      </c>
      <c r="C1792">
        <v>263187</v>
      </c>
      <c r="D1792">
        <v>264008</v>
      </c>
      <c r="E1792" t="s">
        <v>19</v>
      </c>
      <c r="F1792" t="s">
        <v>12</v>
      </c>
      <c r="G1792">
        <v>0</v>
      </c>
      <c r="H1792">
        <v>0</v>
      </c>
      <c r="I1792" t="s">
        <v>1023</v>
      </c>
      <c r="J1792" t="s">
        <v>1024</v>
      </c>
    </row>
    <row r="1793" spans="1:10" x14ac:dyDescent="0.2">
      <c r="A1793" t="s">
        <v>9</v>
      </c>
      <c r="B1793" t="s">
        <v>4535</v>
      </c>
      <c r="C1793">
        <v>2633103</v>
      </c>
      <c r="D1793">
        <v>2634425</v>
      </c>
      <c r="E1793" t="s">
        <v>19</v>
      </c>
      <c r="F1793" t="s">
        <v>12</v>
      </c>
      <c r="G1793">
        <v>0</v>
      </c>
      <c r="H1793">
        <v>0</v>
      </c>
      <c r="I1793" t="s">
        <v>4536</v>
      </c>
      <c r="J1793" t="s">
        <v>4537</v>
      </c>
    </row>
    <row r="1794" spans="1:10" x14ac:dyDescent="0.2">
      <c r="A1794" t="s">
        <v>9</v>
      </c>
      <c r="B1794" t="s">
        <v>4538</v>
      </c>
      <c r="C1794">
        <v>2634630</v>
      </c>
      <c r="D1794">
        <v>2637380</v>
      </c>
      <c r="E1794" t="s">
        <v>11</v>
      </c>
      <c r="F1794" t="s">
        <v>12</v>
      </c>
      <c r="G1794">
        <v>0</v>
      </c>
      <c r="H1794">
        <v>0</v>
      </c>
      <c r="I1794" t="s">
        <v>4539</v>
      </c>
      <c r="J1794" t="s">
        <v>4540</v>
      </c>
    </row>
    <row r="1795" spans="1:10" x14ac:dyDescent="0.2">
      <c r="A1795" t="s">
        <v>9</v>
      </c>
      <c r="B1795" t="s">
        <v>4541</v>
      </c>
      <c r="C1795">
        <v>263563</v>
      </c>
      <c r="D1795">
        <v>264219</v>
      </c>
      <c r="E1795" t="s">
        <v>11</v>
      </c>
      <c r="F1795" t="s">
        <v>12</v>
      </c>
      <c r="G1795">
        <v>0</v>
      </c>
      <c r="H1795">
        <v>0</v>
      </c>
      <c r="I1795" t="s">
        <v>4542</v>
      </c>
      <c r="J1795" t="s">
        <v>4543</v>
      </c>
    </row>
    <row r="1796" spans="1:10" x14ac:dyDescent="0.2">
      <c r="A1796" t="s">
        <v>9</v>
      </c>
      <c r="B1796" t="s">
        <v>4544</v>
      </c>
      <c r="C1796">
        <v>2637368</v>
      </c>
      <c r="D1796">
        <v>2638660</v>
      </c>
      <c r="E1796" t="s">
        <v>19</v>
      </c>
      <c r="F1796" t="s">
        <v>12</v>
      </c>
      <c r="G1796">
        <v>0</v>
      </c>
      <c r="H1796">
        <v>0</v>
      </c>
      <c r="I1796" t="s">
        <v>470</v>
      </c>
      <c r="J1796" t="s">
        <v>471</v>
      </c>
    </row>
    <row r="1797" spans="1:10" x14ac:dyDescent="0.2">
      <c r="A1797" t="s">
        <v>9</v>
      </c>
      <c r="B1797" t="s">
        <v>4545</v>
      </c>
      <c r="C1797">
        <v>2638653</v>
      </c>
      <c r="D1797">
        <v>2639063</v>
      </c>
      <c r="E1797" t="s">
        <v>19</v>
      </c>
      <c r="F1797" t="s">
        <v>12</v>
      </c>
      <c r="G1797">
        <v>0</v>
      </c>
      <c r="H1797">
        <v>0</v>
      </c>
      <c r="J1797" t="s">
        <v>4546</v>
      </c>
    </row>
    <row r="1798" spans="1:10" x14ac:dyDescent="0.2">
      <c r="A1798" t="s">
        <v>9</v>
      </c>
      <c r="B1798" t="s">
        <v>4547</v>
      </c>
      <c r="C1798">
        <v>2639073</v>
      </c>
      <c r="D1798">
        <v>2640374</v>
      </c>
      <c r="E1798" t="s">
        <v>19</v>
      </c>
      <c r="F1798" t="s">
        <v>12</v>
      </c>
      <c r="G1798">
        <v>0</v>
      </c>
      <c r="H1798">
        <v>0</v>
      </c>
      <c r="J1798" t="s">
        <v>4548</v>
      </c>
    </row>
    <row r="1799" spans="1:10" x14ac:dyDescent="0.2">
      <c r="A1799" t="s">
        <v>15</v>
      </c>
      <c r="B1799" t="s">
        <v>4549</v>
      </c>
      <c r="C1799">
        <v>264014</v>
      </c>
      <c r="D1799">
        <v>264706</v>
      </c>
      <c r="E1799" t="s">
        <v>19</v>
      </c>
      <c r="F1799" t="s">
        <v>12</v>
      </c>
      <c r="G1799">
        <v>0</v>
      </c>
      <c r="H1799">
        <v>0</v>
      </c>
      <c r="I1799" t="s">
        <v>4550</v>
      </c>
      <c r="J1799" t="s">
        <v>4551</v>
      </c>
    </row>
    <row r="1800" spans="1:10" x14ac:dyDescent="0.2">
      <c r="A1800" t="s">
        <v>9</v>
      </c>
      <c r="B1800" t="s">
        <v>4552</v>
      </c>
      <c r="C1800">
        <v>2640613</v>
      </c>
      <c r="D1800">
        <v>2640993</v>
      </c>
      <c r="E1800" t="s">
        <v>19</v>
      </c>
      <c r="F1800" t="s">
        <v>12</v>
      </c>
      <c r="G1800">
        <v>0</v>
      </c>
      <c r="H1800">
        <v>0</v>
      </c>
      <c r="I1800" t="s">
        <v>4553</v>
      </c>
      <c r="J1800" t="s">
        <v>4554</v>
      </c>
    </row>
    <row r="1801" spans="1:10" x14ac:dyDescent="0.2">
      <c r="A1801" t="s">
        <v>9</v>
      </c>
      <c r="B1801" t="s">
        <v>4555</v>
      </c>
      <c r="C1801">
        <v>2640997</v>
      </c>
      <c r="D1801">
        <v>2641728</v>
      </c>
      <c r="E1801" t="s">
        <v>19</v>
      </c>
      <c r="F1801" t="s">
        <v>12</v>
      </c>
      <c r="G1801">
        <v>0</v>
      </c>
      <c r="H1801">
        <v>0</v>
      </c>
      <c r="I1801" t="s">
        <v>4556</v>
      </c>
      <c r="J1801" t="s">
        <v>4557</v>
      </c>
    </row>
    <row r="1802" spans="1:10" x14ac:dyDescent="0.2">
      <c r="A1802" t="s">
        <v>9</v>
      </c>
      <c r="B1802" t="s">
        <v>4558</v>
      </c>
      <c r="C1802">
        <v>2641725</v>
      </c>
      <c r="D1802">
        <v>2642450</v>
      </c>
      <c r="E1802" t="s">
        <v>19</v>
      </c>
      <c r="F1802" t="s">
        <v>12</v>
      </c>
      <c r="G1802">
        <v>0</v>
      </c>
      <c r="H1802">
        <v>0</v>
      </c>
      <c r="I1802" t="s">
        <v>4559</v>
      </c>
      <c r="J1802" t="s">
        <v>4560</v>
      </c>
    </row>
    <row r="1803" spans="1:10" x14ac:dyDescent="0.2">
      <c r="A1803" t="s">
        <v>9</v>
      </c>
      <c r="B1803" t="s">
        <v>4561</v>
      </c>
      <c r="C1803">
        <v>2642520</v>
      </c>
      <c r="D1803">
        <v>2643497</v>
      </c>
      <c r="E1803" t="s">
        <v>19</v>
      </c>
      <c r="F1803" t="s">
        <v>12</v>
      </c>
      <c r="G1803">
        <v>0</v>
      </c>
      <c r="H1803">
        <v>0</v>
      </c>
      <c r="I1803" t="s">
        <v>4562</v>
      </c>
      <c r="J1803" t="s">
        <v>4563</v>
      </c>
    </row>
    <row r="1804" spans="1:10" x14ac:dyDescent="0.2">
      <c r="A1804" t="s">
        <v>9</v>
      </c>
      <c r="B1804" t="s">
        <v>4564</v>
      </c>
      <c r="C1804">
        <v>264254</v>
      </c>
      <c r="D1804">
        <v>265366</v>
      </c>
      <c r="E1804" t="s">
        <v>19</v>
      </c>
      <c r="F1804" t="s">
        <v>12</v>
      </c>
      <c r="G1804">
        <v>0</v>
      </c>
      <c r="H1804">
        <v>0</v>
      </c>
      <c r="I1804" t="s">
        <v>4240</v>
      </c>
      <c r="J1804" t="s">
        <v>3643</v>
      </c>
    </row>
    <row r="1805" spans="1:10" x14ac:dyDescent="0.2">
      <c r="A1805" t="s">
        <v>9</v>
      </c>
      <c r="B1805" t="s">
        <v>4565</v>
      </c>
      <c r="C1805">
        <v>2643490</v>
      </c>
      <c r="D1805">
        <v>2644155</v>
      </c>
      <c r="E1805" t="s">
        <v>19</v>
      </c>
      <c r="F1805" t="s">
        <v>12</v>
      </c>
      <c r="G1805">
        <v>0</v>
      </c>
      <c r="H1805">
        <v>0</v>
      </c>
      <c r="I1805" t="s">
        <v>4566</v>
      </c>
      <c r="J1805" t="s">
        <v>4567</v>
      </c>
    </row>
    <row r="1806" spans="1:10" x14ac:dyDescent="0.2">
      <c r="A1806" t="s">
        <v>9</v>
      </c>
      <c r="B1806" t="s">
        <v>4568</v>
      </c>
      <c r="C1806">
        <v>2644199</v>
      </c>
      <c r="D1806">
        <v>2645095</v>
      </c>
      <c r="E1806" t="s">
        <v>19</v>
      </c>
      <c r="F1806" t="s">
        <v>12</v>
      </c>
      <c r="G1806">
        <v>0</v>
      </c>
      <c r="H1806">
        <v>0</v>
      </c>
      <c r="I1806" t="s">
        <v>4569</v>
      </c>
      <c r="J1806" t="s">
        <v>4570</v>
      </c>
    </row>
    <row r="1807" spans="1:10" x14ac:dyDescent="0.2">
      <c r="A1807" t="s">
        <v>9</v>
      </c>
      <c r="B1807" t="s">
        <v>4571</v>
      </c>
      <c r="C1807">
        <v>2645187</v>
      </c>
      <c r="D1807">
        <v>2646980</v>
      </c>
      <c r="E1807" t="s">
        <v>19</v>
      </c>
      <c r="F1807" t="s">
        <v>12</v>
      </c>
      <c r="G1807">
        <v>0</v>
      </c>
      <c r="H1807">
        <v>0</v>
      </c>
      <c r="I1807" t="s">
        <v>4572</v>
      </c>
      <c r="J1807" t="s">
        <v>4573</v>
      </c>
    </row>
    <row r="1808" spans="1:10" x14ac:dyDescent="0.2">
      <c r="A1808" t="s">
        <v>9</v>
      </c>
      <c r="B1808" t="s">
        <v>4574</v>
      </c>
      <c r="C1808">
        <v>2647093</v>
      </c>
      <c r="D1808">
        <v>2647563</v>
      </c>
      <c r="E1808" t="s">
        <v>19</v>
      </c>
      <c r="F1808" t="s">
        <v>12</v>
      </c>
      <c r="G1808">
        <v>0</v>
      </c>
      <c r="H1808">
        <v>0</v>
      </c>
      <c r="I1808" t="s">
        <v>4575</v>
      </c>
      <c r="J1808" t="s">
        <v>4576</v>
      </c>
    </row>
    <row r="1809" spans="1:10" x14ac:dyDescent="0.2">
      <c r="A1809" t="s">
        <v>15</v>
      </c>
      <c r="B1809" t="s">
        <v>4577</v>
      </c>
      <c r="C1809">
        <v>264715</v>
      </c>
      <c r="D1809">
        <v>265221</v>
      </c>
      <c r="E1809" t="s">
        <v>19</v>
      </c>
      <c r="F1809" t="s">
        <v>12</v>
      </c>
      <c r="G1809">
        <v>0</v>
      </c>
      <c r="H1809">
        <v>0</v>
      </c>
      <c r="I1809" t="s">
        <v>2692</v>
      </c>
      <c r="J1809" t="s">
        <v>2693</v>
      </c>
    </row>
    <row r="1810" spans="1:10" x14ac:dyDescent="0.2">
      <c r="A1810" t="s">
        <v>9</v>
      </c>
      <c r="B1810" t="s">
        <v>4578</v>
      </c>
      <c r="C1810">
        <v>2647560</v>
      </c>
      <c r="D1810">
        <v>2648525</v>
      </c>
      <c r="E1810" t="s">
        <v>19</v>
      </c>
      <c r="F1810" t="s">
        <v>12</v>
      </c>
      <c r="G1810">
        <v>0</v>
      </c>
      <c r="H1810">
        <v>0</v>
      </c>
      <c r="I1810" t="s">
        <v>4579</v>
      </c>
      <c r="J1810" t="s">
        <v>4580</v>
      </c>
    </row>
    <row r="1811" spans="1:10" x14ac:dyDescent="0.2">
      <c r="A1811" t="s">
        <v>9</v>
      </c>
      <c r="B1811" t="s">
        <v>4581</v>
      </c>
      <c r="C1811">
        <v>2648522</v>
      </c>
      <c r="D1811">
        <v>2649160</v>
      </c>
      <c r="E1811" t="s">
        <v>19</v>
      </c>
      <c r="F1811" t="s">
        <v>12</v>
      </c>
      <c r="G1811">
        <v>0</v>
      </c>
      <c r="H1811">
        <v>0</v>
      </c>
      <c r="I1811" t="s">
        <v>4582</v>
      </c>
      <c r="J1811" t="s">
        <v>4583</v>
      </c>
    </row>
    <row r="1812" spans="1:10" x14ac:dyDescent="0.2">
      <c r="A1812" t="s">
        <v>9</v>
      </c>
      <c r="B1812" t="s">
        <v>4584</v>
      </c>
      <c r="C1812">
        <v>2649174</v>
      </c>
      <c r="D1812">
        <v>2649746</v>
      </c>
      <c r="E1812" t="s">
        <v>19</v>
      </c>
      <c r="F1812" t="s">
        <v>12</v>
      </c>
      <c r="G1812">
        <v>0</v>
      </c>
      <c r="H1812">
        <v>0</v>
      </c>
      <c r="I1812" t="s">
        <v>518</v>
      </c>
      <c r="J1812" t="s">
        <v>4585</v>
      </c>
    </row>
    <row r="1813" spans="1:10" x14ac:dyDescent="0.2">
      <c r="A1813" t="s">
        <v>9</v>
      </c>
      <c r="B1813" t="s">
        <v>4586</v>
      </c>
      <c r="C1813">
        <v>2650206</v>
      </c>
      <c r="D1813">
        <v>2651858</v>
      </c>
      <c r="E1813" t="s">
        <v>11</v>
      </c>
      <c r="F1813" t="s">
        <v>12</v>
      </c>
      <c r="G1813">
        <v>0</v>
      </c>
      <c r="H1813">
        <v>0</v>
      </c>
      <c r="I1813" t="s">
        <v>4587</v>
      </c>
      <c r="J1813" t="s">
        <v>4588</v>
      </c>
    </row>
    <row r="1814" spans="1:10" x14ac:dyDescent="0.2">
      <c r="A1814" t="s">
        <v>9</v>
      </c>
      <c r="B1814" t="s">
        <v>4589</v>
      </c>
      <c r="C1814">
        <v>2651883</v>
      </c>
      <c r="D1814">
        <v>2652245</v>
      </c>
      <c r="E1814" t="s">
        <v>19</v>
      </c>
      <c r="F1814" t="s">
        <v>12</v>
      </c>
      <c r="G1814">
        <v>0</v>
      </c>
      <c r="H1814">
        <v>0</v>
      </c>
      <c r="I1814" t="s">
        <v>4590</v>
      </c>
      <c r="J1814" t="s">
        <v>4591</v>
      </c>
    </row>
    <row r="1815" spans="1:10" x14ac:dyDescent="0.2">
      <c r="A1815" t="s">
        <v>9</v>
      </c>
      <c r="B1815" t="s">
        <v>4592</v>
      </c>
      <c r="C1815">
        <v>2652277</v>
      </c>
      <c r="D1815">
        <v>2652537</v>
      </c>
      <c r="E1815" t="s">
        <v>19</v>
      </c>
      <c r="F1815" t="s">
        <v>12</v>
      </c>
      <c r="G1815">
        <v>0</v>
      </c>
      <c r="H1815">
        <v>0</v>
      </c>
      <c r="I1815" t="s">
        <v>4593</v>
      </c>
      <c r="J1815" t="s">
        <v>4594</v>
      </c>
    </row>
    <row r="1816" spans="1:10" x14ac:dyDescent="0.2">
      <c r="A1816" t="s">
        <v>9</v>
      </c>
      <c r="B1816" t="s">
        <v>4595</v>
      </c>
      <c r="C1816">
        <v>2652690</v>
      </c>
      <c r="D1816">
        <v>2653661</v>
      </c>
      <c r="E1816" t="s">
        <v>11</v>
      </c>
      <c r="F1816" t="s">
        <v>12</v>
      </c>
      <c r="G1816">
        <v>0</v>
      </c>
      <c r="H1816">
        <v>0</v>
      </c>
      <c r="I1816" t="s">
        <v>4596</v>
      </c>
      <c r="J1816" t="s">
        <v>4597</v>
      </c>
    </row>
    <row r="1817" spans="1:10" x14ac:dyDescent="0.2">
      <c r="A1817" t="s">
        <v>15</v>
      </c>
      <c r="B1817" t="s">
        <v>4598</v>
      </c>
      <c r="C1817">
        <v>265319</v>
      </c>
      <c r="D1817">
        <v>267079</v>
      </c>
      <c r="E1817" t="s">
        <v>19</v>
      </c>
      <c r="F1817" t="s">
        <v>12</v>
      </c>
      <c r="G1817">
        <v>0</v>
      </c>
      <c r="H1817">
        <v>0</v>
      </c>
      <c r="I1817" t="s">
        <v>4599</v>
      </c>
      <c r="J1817" t="s">
        <v>4600</v>
      </c>
    </row>
    <row r="1818" spans="1:10" x14ac:dyDescent="0.2">
      <c r="A1818" t="s">
        <v>9</v>
      </c>
      <c r="B1818" t="s">
        <v>4601</v>
      </c>
      <c r="C1818">
        <v>265374</v>
      </c>
      <c r="D1818">
        <v>267239</v>
      </c>
      <c r="E1818" t="s">
        <v>19</v>
      </c>
      <c r="F1818" t="s">
        <v>12</v>
      </c>
      <c r="G1818">
        <v>0</v>
      </c>
      <c r="H1818">
        <v>0</v>
      </c>
      <c r="I1818" t="s">
        <v>4602</v>
      </c>
      <c r="J1818" t="s">
        <v>4603</v>
      </c>
    </row>
    <row r="1819" spans="1:10" x14ac:dyDescent="0.2">
      <c r="A1819" t="s">
        <v>9</v>
      </c>
      <c r="B1819" t="s">
        <v>4604</v>
      </c>
      <c r="C1819">
        <v>2654295</v>
      </c>
      <c r="D1819">
        <v>2654501</v>
      </c>
      <c r="E1819" t="s">
        <v>11</v>
      </c>
      <c r="F1819" t="s">
        <v>12</v>
      </c>
      <c r="G1819">
        <v>0</v>
      </c>
      <c r="H1819">
        <v>0</v>
      </c>
      <c r="J1819" t="s">
        <v>4605</v>
      </c>
    </row>
    <row r="1820" spans="1:10" x14ac:dyDescent="0.2">
      <c r="A1820" t="s">
        <v>9</v>
      </c>
      <c r="B1820" t="s">
        <v>4606</v>
      </c>
      <c r="C1820">
        <v>2654602</v>
      </c>
      <c r="D1820">
        <v>2655828</v>
      </c>
      <c r="E1820" t="s">
        <v>19</v>
      </c>
      <c r="F1820" t="s">
        <v>12</v>
      </c>
      <c r="G1820">
        <v>0</v>
      </c>
      <c r="H1820">
        <v>0</v>
      </c>
      <c r="I1820" t="s">
        <v>3061</v>
      </c>
      <c r="J1820" t="s">
        <v>4607</v>
      </c>
    </row>
    <row r="1821" spans="1:10" x14ac:dyDescent="0.2">
      <c r="A1821" t="s">
        <v>9</v>
      </c>
      <c r="B1821" t="s">
        <v>4608</v>
      </c>
      <c r="C1821">
        <v>2655843</v>
      </c>
      <c r="D1821">
        <v>2657051</v>
      </c>
      <c r="E1821" t="s">
        <v>19</v>
      </c>
      <c r="F1821" t="s">
        <v>12</v>
      </c>
      <c r="G1821">
        <v>0</v>
      </c>
      <c r="H1821">
        <v>0</v>
      </c>
      <c r="I1821" t="s">
        <v>3061</v>
      </c>
      <c r="J1821" t="s">
        <v>4609</v>
      </c>
    </row>
    <row r="1822" spans="1:10" x14ac:dyDescent="0.2">
      <c r="A1822" t="s">
        <v>9</v>
      </c>
      <c r="B1822" t="s">
        <v>4610</v>
      </c>
      <c r="C1822">
        <v>2657072</v>
      </c>
      <c r="D1822">
        <v>2657545</v>
      </c>
      <c r="E1822" t="s">
        <v>19</v>
      </c>
      <c r="F1822" t="s">
        <v>12</v>
      </c>
      <c r="G1822">
        <v>0</v>
      </c>
      <c r="H1822">
        <v>0</v>
      </c>
      <c r="J1822" t="s">
        <v>4611</v>
      </c>
    </row>
    <row r="1823" spans="1:10" x14ac:dyDescent="0.2">
      <c r="A1823" t="s">
        <v>9</v>
      </c>
      <c r="B1823" t="s">
        <v>4612</v>
      </c>
      <c r="C1823">
        <v>2657888</v>
      </c>
      <c r="D1823">
        <v>2658196</v>
      </c>
      <c r="E1823" t="s">
        <v>11</v>
      </c>
      <c r="F1823" t="s">
        <v>12</v>
      </c>
      <c r="G1823">
        <v>0</v>
      </c>
      <c r="H1823">
        <v>0</v>
      </c>
      <c r="I1823" t="s">
        <v>4613</v>
      </c>
      <c r="J1823" t="s">
        <v>4614</v>
      </c>
    </row>
    <row r="1824" spans="1:10" x14ac:dyDescent="0.2">
      <c r="A1824" t="s">
        <v>9</v>
      </c>
      <c r="B1824" t="s">
        <v>4615</v>
      </c>
      <c r="C1824">
        <v>2658396</v>
      </c>
      <c r="D1824">
        <v>2658980</v>
      </c>
      <c r="E1824" t="s">
        <v>11</v>
      </c>
      <c r="F1824" t="s">
        <v>12</v>
      </c>
      <c r="G1824">
        <v>0</v>
      </c>
      <c r="H1824">
        <v>0</v>
      </c>
      <c r="I1824" t="s">
        <v>4616</v>
      </c>
      <c r="J1824" t="s">
        <v>4617</v>
      </c>
    </row>
    <row r="1825" spans="1:10" x14ac:dyDescent="0.2">
      <c r="A1825" t="s">
        <v>9</v>
      </c>
      <c r="B1825" t="s">
        <v>4618</v>
      </c>
      <c r="C1825">
        <v>2659090</v>
      </c>
      <c r="D1825">
        <v>2659746</v>
      </c>
      <c r="E1825" t="s">
        <v>11</v>
      </c>
      <c r="F1825" t="s">
        <v>12</v>
      </c>
      <c r="G1825">
        <v>0</v>
      </c>
      <c r="H1825">
        <v>0</v>
      </c>
      <c r="I1825" t="s">
        <v>4619</v>
      </c>
      <c r="J1825" t="s">
        <v>4620</v>
      </c>
    </row>
    <row r="1826" spans="1:10" x14ac:dyDescent="0.2">
      <c r="A1826" t="s">
        <v>9</v>
      </c>
      <c r="B1826" t="s">
        <v>4621</v>
      </c>
      <c r="C1826">
        <v>2660000</v>
      </c>
      <c r="D1826">
        <v>2661229</v>
      </c>
      <c r="E1826" t="s">
        <v>11</v>
      </c>
      <c r="F1826" t="s">
        <v>12</v>
      </c>
      <c r="G1826">
        <v>0</v>
      </c>
      <c r="H1826">
        <v>0</v>
      </c>
      <c r="I1826" t="s">
        <v>4622</v>
      </c>
      <c r="J1826" t="s">
        <v>4623</v>
      </c>
    </row>
    <row r="1827" spans="1:10" x14ac:dyDescent="0.2">
      <c r="A1827" t="s">
        <v>9</v>
      </c>
      <c r="B1827" t="s">
        <v>4624</v>
      </c>
      <c r="C1827">
        <v>2661461</v>
      </c>
      <c r="D1827">
        <v>2661955</v>
      </c>
      <c r="E1827" t="s">
        <v>19</v>
      </c>
      <c r="F1827" t="s">
        <v>12</v>
      </c>
      <c r="G1827">
        <v>0</v>
      </c>
      <c r="H1827">
        <v>0</v>
      </c>
      <c r="I1827" t="s">
        <v>4625</v>
      </c>
      <c r="J1827" t="s">
        <v>4626</v>
      </c>
    </row>
    <row r="1828" spans="1:10" x14ac:dyDescent="0.2">
      <c r="A1828" t="s">
        <v>9</v>
      </c>
      <c r="B1828" t="s">
        <v>4627</v>
      </c>
      <c r="C1828">
        <v>2661957</v>
      </c>
      <c r="D1828">
        <v>2663678</v>
      </c>
      <c r="E1828" t="s">
        <v>19</v>
      </c>
      <c r="F1828" t="s">
        <v>12</v>
      </c>
      <c r="G1828">
        <v>0</v>
      </c>
      <c r="H1828">
        <v>0</v>
      </c>
      <c r="I1828" t="s">
        <v>4628</v>
      </c>
      <c r="J1828" t="s">
        <v>4629</v>
      </c>
    </row>
    <row r="1829" spans="1:10" x14ac:dyDescent="0.2">
      <c r="A1829" t="s">
        <v>9</v>
      </c>
      <c r="B1829" t="s">
        <v>4630</v>
      </c>
      <c r="C1829">
        <v>2664163</v>
      </c>
      <c r="D1829">
        <v>2665968</v>
      </c>
      <c r="E1829" t="s">
        <v>19</v>
      </c>
      <c r="F1829" t="s">
        <v>12</v>
      </c>
      <c r="G1829">
        <v>0</v>
      </c>
      <c r="H1829">
        <v>0</v>
      </c>
      <c r="I1829" t="s">
        <v>348</v>
      </c>
      <c r="J1829" t="s">
        <v>349</v>
      </c>
    </row>
    <row r="1830" spans="1:10" x14ac:dyDescent="0.2">
      <c r="A1830" t="s">
        <v>9</v>
      </c>
      <c r="B1830" t="s">
        <v>4631</v>
      </c>
      <c r="C1830">
        <v>26643</v>
      </c>
      <c r="D1830">
        <v>27581</v>
      </c>
      <c r="E1830" t="s">
        <v>19</v>
      </c>
      <c r="F1830" t="s">
        <v>12</v>
      </c>
      <c r="G1830">
        <v>0</v>
      </c>
      <c r="H1830">
        <v>0</v>
      </c>
      <c r="I1830" t="s">
        <v>4632</v>
      </c>
      <c r="J1830" t="s">
        <v>4633</v>
      </c>
    </row>
    <row r="1831" spans="1:10" x14ac:dyDescent="0.2">
      <c r="A1831" t="s">
        <v>15</v>
      </c>
      <c r="B1831" t="s">
        <v>4634</v>
      </c>
      <c r="C1831">
        <v>26653</v>
      </c>
      <c r="D1831">
        <v>27381</v>
      </c>
      <c r="E1831" t="s">
        <v>11</v>
      </c>
      <c r="F1831" t="s">
        <v>12</v>
      </c>
      <c r="G1831">
        <v>0</v>
      </c>
      <c r="H1831">
        <v>0</v>
      </c>
      <c r="I1831" t="s">
        <v>4635</v>
      </c>
      <c r="J1831" t="s">
        <v>4636</v>
      </c>
    </row>
    <row r="1832" spans="1:10" x14ac:dyDescent="0.2">
      <c r="A1832" t="s">
        <v>9</v>
      </c>
      <c r="B1832" t="s">
        <v>4637</v>
      </c>
      <c r="C1832">
        <v>2666145</v>
      </c>
      <c r="D1832">
        <v>2667104</v>
      </c>
      <c r="E1832" t="s">
        <v>19</v>
      </c>
      <c r="F1832" t="s">
        <v>12</v>
      </c>
      <c r="G1832">
        <v>0</v>
      </c>
      <c r="H1832">
        <v>0</v>
      </c>
      <c r="I1832" t="s">
        <v>4638</v>
      </c>
      <c r="J1832" t="s">
        <v>4639</v>
      </c>
    </row>
    <row r="1833" spans="1:10" x14ac:dyDescent="0.2">
      <c r="A1833" t="s">
        <v>9</v>
      </c>
      <c r="B1833" t="s">
        <v>4640</v>
      </c>
      <c r="C1833">
        <v>2667410</v>
      </c>
      <c r="D1833">
        <v>2668498</v>
      </c>
      <c r="E1833" t="s">
        <v>19</v>
      </c>
      <c r="F1833" t="s">
        <v>12</v>
      </c>
      <c r="G1833">
        <v>0</v>
      </c>
      <c r="H1833">
        <v>0</v>
      </c>
      <c r="I1833" t="s">
        <v>4641</v>
      </c>
      <c r="J1833" t="s">
        <v>4642</v>
      </c>
    </row>
    <row r="1834" spans="1:10" x14ac:dyDescent="0.2">
      <c r="A1834" t="s">
        <v>9</v>
      </c>
      <c r="B1834" t="s">
        <v>4643</v>
      </c>
      <c r="C1834">
        <v>2668495</v>
      </c>
      <c r="D1834">
        <v>2669028</v>
      </c>
      <c r="E1834" t="s">
        <v>19</v>
      </c>
      <c r="F1834" t="s">
        <v>12</v>
      </c>
      <c r="G1834">
        <v>0</v>
      </c>
      <c r="H1834">
        <v>0</v>
      </c>
      <c r="I1834" t="s">
        <v>4644</v>
      </c>
      <c r="J1834" t="s">
        <v>4645</v>
      </c>
    </row>
    <row r="1835" spans="1:10" x14ac:dyDescent="0.2">
      <c r="A1835" t="s">
        <v>9</v>
      </c>
      <c r="B1835" t="s">
        <v>4646</v>
      </c>
      <c r="C1835">
        <v>2669158</v>
      </c>
      <c r="D1835">
        <v>2669793</v>
      </c>
      <c r="E1835" t="s">
        <v>19</v>
      </c>
      <c r="F1835" t="s">
        <v>12</v>
      </c>
      <c r="G1835">
        <v>0</v>
      </c>
      <c r="H1835">
        <v>0</v>
      </c>
      <c r="I1835" t="s">
        <v>1904</v>
      </c>
      <c r="J1835" t="s">
        <v>2501</v>
      </c>
    </row>
    <row r="1836" spans="1:10" x14ac:dyDescent="0.2">
      <c r="A1836" t="s">
        <v>9</v>
      </c>
      <c r="B1836" t="s">
        <v>4647</v>
      </c>
      <c r="C1836">
        <v>2670176</v>
      </c>
      <c r="D1836">
        <v>2671726</v>
      </c>
      <c r="E1836" t="s">
        <v>11</v>
      </c>
      <c r="F1836" t="s">
        <v>12</v>
      </c>
      <c r="G1836">
        <v>0</v>
      </c>
      <c r="H1836">
        <v>0</v>
      </c>
      <c r="I1836" t="s">
        <v>4648</v>
      </c>
      <c r="J1836" t="s">
        <v>4649</v>
      </c>
    </row>
    <row r="1837" spans="1:10" x14ac:dyDescent="0.2">
      <c r="A1837" t="s">
        <v>9</v>
      </c>
      <c r="B1837" t="s">
        <v>4650</v>
      </c>
      <c r="C1837">
        <v>2671838</v>
      </c>
      <c r="D1837">
        <v>2672929</v>
      </c>
      <c r="E1837" t="s">
        <v>11</v>
      </c>
      <c r="F1837" t="s">
        <v>12</v>
      </c>
      <c r="G1837">
        <v>0</v>
      </c>
      <c r="H1837">
        <v>0</v>
      </c>
      <c r="I1837" t="s">
        <v>4651</v>
      </c>
      <c r="J1837" t="s">
        <v>4652</v>
      </c>
    </row>
    <row r="1838" spans="1:10" x14ac:dyDescent="0.2">
      <c r="A1838" t="s">
        <v>9</v>
      </c>
      <c r="B1838" t="s">
        <v>4653</v>
      </c>
      <c r="C1838">
        <v>2672987</v>
      </c>
      <c r="D1838">
        <v>2674390</v>
      </c>
      <c r="E1838" t="s">
        <v>11</v>
      </c>
      <c r="F1838" t="s">
        <v>12</v>
      </c>
      <c r="G1838">
        <v>0</v>
      </c>
      <c r="H1838">
        <v>0</v>
      </c>
      <c r="I1838" t="s">
        <v>4654</v>
      </c>
      <c r="J1838" t="s">
        <v>4655</v>
      </c>
    </row>
    <row r="1839" spans="1:10" x14ac:dyDescent="0.2">
      <c r="A1839" t="s">
        <v>9</v>
      </c>
      <c r="B1839" t="s">
        <v>4656</v>
      </c>
      <c r="C1839">
        <v>267392</v>
      </c>
      <c r="D1839">
        <v>268363</v>
      </c>
      <c r="E1839" t="s">
        <v>11</v>
      </c>
      <c r="F1839" t="s">
        <v>12</v>
      </c>
      <c r="G1839">
        <v>0</v>
      </c>
      <c r="H1839">
        <v>0</v>
      </c>
      <c r="I1839" t="s">
        <v>2382</v>
      </c>
      <c r="J1839" t="s">
        <v>2383</v>
      </c>
    </row>
    <row r="1840" spans="1:10" x14ac:dyDescent="0.2">
      <c r="A1840" t="s">
        <v>9</v>
      </c>
      <c r="B1840" t="s">
        <v>4657</v>
      </c>
      <c r="C1840">
        <v>2674406</v>
      </c>
      <c r="D1840">
        <v>2675008</v>
      </c>
      <c r="E1840" t="s">
        <v>11</v>
      </c>
      <c r="F1840" t="s">
        <v>12</v>
      </c>
      <c r="G1840">
        <v>0</v>
      </c>
      <c r="H1840">
        <v>0</v>
      </c>
      <c r="I1840" t="s">
        <v>4658</v>
      </c>
      <c r="J1840" t="s">
        <v>4659</v>
      </c>
    </row>
    <row r="1841" spans="1:10" x14ac:dyDescent="0.2">
      <c r="A1841" t="s">
        <v>15</v>
      </c>
      <c r="B1841" t="s">
        <v>4660</v>
      </c>
      <c r="C1841">
        <v>267445</v>
      </c>
      <c r="D1841">
        <v>268200</v>
      </c>
      <c r="E1841" t="s">
        <v>11</v>
      </c>
      <c r="F1841" t="s">
        <v>12</v>
      </c>
      <c r="G1841">
        <v>0</v>
      </c>
      <c r="H1841">
        <v>0</v>
      </c>
      <c r="I1841" t="s">
        <v>4661</v>
      </c>
      <c r="J1841" t="s">
        <v>4662</v>
      </c>
    </row>
    <row r="1842" spans="1:10" x14ac:dyDescent="0.2">
      <c r="A1842" t="s">
        <v>9</v>
      </c>
      <c r="B1842" t="s">
        <v>4663</v>
      </c>
      <c r="C1842">
        <v>2675109</v>
      </c>
      <c r="D1842">
        <v>2675900</v>
      </c>
      <c r="E1842" t="s">
        <v>11</v>
      </c>
      <c r="F1842" t="s">
        <v>12</v>
      </c>
      <c r="G1842">
        <v>0</v>
      </c>
      <c r="H1842">
        <v>0</v>
      </c>
      <c r="J1842" t="s">
        <v>4664</v>
      </c>
    </row>
    <row r="1843" spans="1:10" x14ac:dyDescent="0.2">
      <c r="A1843" t="s">
        <v>9</v>
      </c>
      <c r="B1843" t="s">
        <v>4665</v>
      </c>
      <c r="C1843">
        <v>2681920</v>
      </c>
      <c r="D1843">
        <v>2683173</v>
      </c>
      <c r="E1843" t="s">
        <v>19</v>
      </c>
      <c r="F1843" t="s">
        <v>12</v>
      </c>
      <c r="G1843">
        <v>0</v>
      </c>
      <c r="H1843">
        <v>0</v>
      </c>
      <c r="I1843" t="s">
        <v>4185</v>
      </c>
      <c r="J1843" t="s">
        <v>4186</v>
      </c>
    </row>
    <row r="1844" spans="1:10" x14ac:dyDescent="0.2">
      <c r="A1844" t="s">
        <v>15</v>
      </c>
      <c r="B1844" t="s">
        <v>4666</v>
      </c>
      <c r="C1844">
        <v>268327</v>
      </c>
      <c r="D1844">
        <v>269394</v>
      </c>
      <c r="E1844" t="s">
        <v>11</v>
      </c>
      <c r="F1844" t="s">
        <v>12</v>
      </c>
      <c r="G1844">
        <v>2</v>
      </c>
      <c r="H1844">
        <v>27.736170000000001</v>
      </c>
      <c r="I1844" t="s">
        <v>4667</v>
      </c>
      <c r="J1844" t="s">
        <v>4668</v>
      </c>
    </row>
    <row r="1845" spans="1:10" x14ac:dyDescent="0.2">
      <c r="A1845" t="s">
        <v>9</v>
      </c>
      <c r="B1845" t="s">
        <v>4669</v>
      </c>
      <c r="C1845">
        <v>2683610</v>
      </c>
      <c r="D1845">
        <v>2684086</v>
      </c>
      <c r="E1845" t="s">
        <v>11</v>
      </c>
      <c r="F1845" t="s">
        <v>12</v>
      </c>
      <c r="G1845">
        <v>0</v>
      </c>
      <c r="H1845">
        <v>0</v>
      </c>
      <c r="I1845" t="s">
        <v>4670</v>
      </c>
      <c r="J1845" t="s">
        <v>4671</v>
      </c>
    </row>
    <row r="1846" spans="1:10" x14ac:dyDescent="0.2">
      <c r="A1846" t="s">
        <v>9</v>
      </c>
      <c r="B1846" t="s">
        <v>4672</v>
      </c>
      <c r="C1846">
        <v>268371</v>
      </c>
      <c r="D1846">
        <v>268925</v>
      </c>
      <c r="E1846" t="s">
        <v>11</v>
      </c>
      <c r="F1846" t="s">
        <v>12</v>
      </c>
      <c r="G1846">
        <v>0</v>
      </c>
      <c r="H1846">
        <v>0</v>
      </c>
      <c r="I1846" t="s">
        <v>4673</v>
      </c>
      <c r="J1846" t="s">
        <v>4674</v>
      </c>
    </row>
    <row r="1847" spans="1:10" x14ac:dyDescent="0.2">
      <c r="A1847" t="s">
        <v>9</v>
      </c>
      <c r="B1847" t="s">
        <v>4675</v>
      </c>
      <c r="C1847">
        <v>2684192</v>
      </c>
      <c r="D1847">
        <v>2685262</v>
      </c>
      <c r="E1847" t="s">
        <v>19</v>
      </c>
      <c r="F1847" t="s">
        <v>12</v>
      </c>
      <c r="G1847">
        <v>0</v>
      </c>
      <c r="H1847">
        <v>0</v>
      </c>
      <c r="I1847" t="s">
        <v>4676</v>
      </c>
      <c r="J1847" t="s">
        <v>4677</v>
      </c>
    </row>
    <row r="1848" spans="1:10" x14ac:dyDescent="0.2">
      <c r="A1848" t="s">
        <v>9</v>
      </c>
      <c r="B1848" t="s">
        <v>4678</v>
      </c>
      <c r="C1848">
        <v>2685266</v>
      </c>
      <c r="D1848">
        <v>2686366</v>
      </c>
      <c r="E1848" t="s">
        <v>19</v>
      </c>
      <c r="F1848" t="s">
        <v>12</v>
      </c>
      <c r="G1848">
        <v>0</v>
      </c>
      <c r="H1848">
        <v>0</v>
      </c>
      <c r="I1848" t="s">
        <v>4679</v>
      </c>
      <c r="J1848" t="s">
        <v>4680</v>
      </c>
    </row>
    <row r="1849" spans="1:10" x14ac:dyDescent="0.2">
      <c r="A1849" t="s">
        <v>9</v>
      </c>
      <c r="B1849" t="s">
        <v>4681</v>
      </c>
      <c r="C1849">
        <v>2686560</v>
      </c>
      <c r="D1849">
        <v>2688071</v>
      </c>
      <c r="E1849" t="s">
        <v>11</v>
      </c>
      <c r="F1849" t="s">
        <v>12</v>
      </c>
      <c r="G1849">
        <v>0</v>
      </c>
      <c r="H1849">
        <v>0</v>
      </c>
      <c r="I1849" t="s">
        <v>4682</v>
      </c>
      <c r="J1849" t="s">
        <v>4683</v>
      </c>
    </row>
    <row r="1850" spans="1:10" x14ac:dyDescent="0.2">
      <c r="A1850" t="s">
        <v>9</v>
      </c>
      <c r="B1850" t="s">
        <v>4684</v>
      </c>
      <c r="C1850">
        <v>2688155</v>
      </c>
      <c r="D1850">
        <v>2688604</v>
      </c>
      <c r="E1850" t="s">
        <v>11</v>
      </c>
      <c r="F1850" t="s">
        <v>12</v>
      </c>
      <c r="G1850">
        <v>0</v>
      </c>
      <c r="H1850">
        <v>0</v>
      </c>
      <c r="I1850" t="s">
        <v>4685</v>
      </c>
      <c r="J1850" t="s">
        <v>4686</v>
      </c>
    </row>
    <row r="1851" spans="1:10" x14ac:dyDescent="0.2">
      <c r="A1851" t="s">
        <v>9</v>
      </c>
      <c r="B1851" t="s">
        <v>4687</v>
      </c>
      <c r="C1851">
        <v>2688698</v>
      </c>
      <c r="D1851">
        <v>2691559</v>
      </c>
      <c r="E1851" t="s">
        <v>11</v>
      </c>
      <c r="F1851" t="s">
        <v>12</v>
      </c>
      <c r="G1851">
        <v>0</v>
      </c>
      <c r="H1851">
        <v>0</v>
      </c>
      <c r="I1851" t="s">
        <v>4688</v>
      </c>
      <c r="J1851" t="s">
        <v>4689</v>
      </c>
    </row>
    <row r="1852" spans="1:10" x14ac:dyDescent="0.2">
      <c r="A1852" t="s">
        <v>9</v>
      </c>
      <c r="B1852" t="s">
        <v>4690</v>
      </c>
      <c r="C1852">
        <v>269119</v>
      </c>
      <c r="D1852">
        <v>270435</v>
      </c>
      <c r="E1852" t="s">
        <v>11</v>
      </c>
      <c r="F1852" t="s">
        <v>12</v>
      </c>
      <c r="G1852">
        <v>1</v>
      </c>
      <c r="H1852">
        <v>13.86809</v>
      </c>
      <c r="I1852" t="s">
        <v>4691</v>
      </c>
      <c r="J1852" t="s">
        <v>4692</v>
      </c>
    </row>
    <row r="1853" spans="1:10" x14ac:dyDescent="0.2">
      <c r="A1853" t="s">
        <v>9</v>
      </c>
      <c r="B1853" t="s">
        <v>4693</v>
      </c>
      <c r="C1853">
        <v>2691637</v>
      </c>
      <c r="D1853">
        <v>2692614</v>
      </c>
      <c r="E1853" t="s">
        <v>19</v>
      </c>
      <c r="F1853" t="s">
        <v>12</v>
      </c>
      <c r="G1853">
        <v>0</v>
      </c>
      <c r="H1853">
        <v>0</v>
      </c>
      <c r="J1853" t="s">
        <v>4694</v>
      </c>
    </row>
    <row r="1854" spans="1:10" x14ac:dyDescent="0.2">
      <c r="A1854" t="s">
        <v>9</v>
      </c>
      <c r="B1854" t="s">
        <v>4695</v>
      </c>
      <c r="C1854">
        <v>2692654</v>
      </c>
      <c r="D1854">
        <v>2693391</v>
      </c>
      <c r="E1854" t="s">
        <v>19</v>
      </c>
      <c r="F1854" t="s">
        <v>12</v>
      </c>
      <c r="G1854">
        <v>0</v>
      </c>
      <c r="H1854">
        <v>0</v>
      </c>
      <c r="I1854" t="s">
        <v>559</v>
      </c>
      <c r="J1854" t="s">
        <v>4696</v>
      </c>
    </row>
    <row r="1855" spans="1:10" x14ac:dyDescent="0.2">
      <c r="A1855" t="s">
        <v>9</v>
      </c>
      <c r="B1855" t="s">
        <v>4697</v>
      </c>
      <c r="C1855">
        <v>2693488</v>
      </c>
      <c r="D1855">
        <v>2696397</v>
      </c>
      <c r="E1855" t="s">
        <v>19</v>
      </c>
      <c r="F1855" t="s">
        <v>12</v>
      </c>
      <c r="G1855">
        <v>0</v>
      </c>
      <c r="H1855">
        <v>0</v>
      </c>
      <c r="I1855" t="s">
        <v>4698</v>
      </c>
      <c r="J1855" t="s">
        <v>4699</v>
      </c>
    </row>
    <row r="1856" spans="1:10" x14ac:dyDescent="0.2">
      <c r="A1856" t="s">
        <v>15</v>
      </c>
      <c r="B1856" t="s">
        <v>4700</v>
      </c>
      <c r="C1856">
        <v>269494</v>
      </c>
      <c r="D1856">
        <v>270027</v>
      </c>
      <c r="E1856" t="s">
        <v>19</v>
      </c>
      <c r="F1856" t="s">
        <v>12</v>
      </c>
      <c r="G1856">
        <v>0</v>
      </c>
      <c r="H1856">
        <v>0</v>
      </c>
      <c r="I1856" t="s">
        <v>4701</v>
      </c>
      <c r="J1856" t="s">
        <v>4702</v>
      </c>
    </row>
    <row r="1857" spans="1:10" x14ac:dyDescent="0.2">
      <c r="A1857" t="s">
        <v>9</v>
      </c>
      <c r="B1857" t="s">
        <v>4703</v>
      </c>
      <c r="C1857">
        <v>2696819</v>
      </c>
      <c r="D1857">
        <v>2698195</v>
      </c>
      <c r="E1857" t="s">
        <v>11</v>
      </c>
      <c r="F1857" t="s">
        <v>12</v>
      </c>
      <c r="G1857">
        <v>0</v>
      </c>
      <c r="H1857">
        <v>0</v>
      </c>
      <c r="I1857" t="s">
        <v>4704</v>
      </c>
      <c r="J1857" t="s">
        <v>4705</v>
      </c>
    </row>
    <row r="1858" spans="1:10" x14ac:dyDescent="0.2">
      <c r="A1858" t="s">
        <v>9</v>
      </c>
      <c r="B1858" t="s">
        <v>4706</v>
      </c>
      <c r="C1858">
        <v>2698345</v>
      </c>
      <c r="D1858">
        <v>2699349</v>
      </c>
      <c r="E1858" t="s">
        <v>11</v>
      </c>
      <c r="F1858" t="s">
        <v>12</v>
      </c>
      <c r="G1858">
        <v>0</v>
      </c>
      <c r="H1858">
        <v>0</v>
      </c>
      <c r="I1858" t="s">
        <v>4707</v>
      </c>
      <c r="J1858" t="s">
        <v>4708</v>
      </c>
    </row>
    <row r="1859" spans="1:10" x14ac:dyDescent="0.2">
      <c r="A1859" t="s">
        <v>9</v>
      </c>
      <c r="B1859" t="s">
        <v>4709</v>
      </c>
      <c r="C1859">
        <v>2699599</v>
      </c>
      <c r="D1859">
        <v>2700528</v>
      </c>
      <c r="E1859" t="s">
        <v>11</v>
      </c>
      <c r="F1859" t="s">
        <v>12</v>
      </c>
      <c r="G1859">
        <v>0</v>
      </c>
      <c r="H1859">
        <v>0</v>
      </c>
      <c r="I1859" t="s">
        <v>4710</v>
      </c>
      <c r="J1859" t="s">
        <v>4711</v>
      </c>
    </row>
    <row r="1860" spans="1:10" x14ac:dyDescent="0.2">
      <c r="A1860" t="s">
        <v>9</v>
      </c>
      <c r="B1860" t="s">
        <v>4712</v>
      </c>
      <c r="C1860">
        <v>2700540</v>
      </c>
      <c r="D1860">
        <v>2701007</v>
      </c>
      <c r="E1860" t="s">
        <v>11</v>
      </c>
      <c r="F1860" t="s">
        <v>12</v>
      </c>
      <c r="G1860">
        <v>0</v>
      </c>
      <c r="H1860">
        <v>0</v>
      </c>
      <c r="I1860" t="s">
        <v>4713</v>
      </c>
      <c r="J1860" t="s">
        <v>4714</v>
      </c>
    </row>
    <row r="1861" spans="1:10" x14ac:dyDescent="0.2">
      <c r="A1861" t="s">
        <v>9</v>
      </c>
      <c r="B1861" t="s">
        <v>4715</v>
      </c>
      <c r="C1861">
        <v>2701112</v>
      </c>
      <c r="D1861">
        <v>2701501</v>
      </c>
      <c r="E1861" t="s">
        <v>11</v>
      </c>
      <c r="F1861" t="s">
        <v>12</v>
      </c>
      <c r="G1861">
        <v>0</v>
      </c>
      <c r="H1861">
        <v>0</v>
      </c>
      <c r="I1861" t="s">
        <v>1996</v>
      </c>
      <c r="J1861" t="s">
        <v>1997</v>
      </c>
    </row>
    <row r="1862" spans="1:10" x14ac:dyDescent="0.2">
      <c r="A1862" t="s">
        <v>9</v>
      </c>
      <c r="B1862" t="s">
        <v>4716</v>
      </c>
      <c r="C1862">
        <v>2701582</v>
      </c>
      <c r="D1862">
        <v>2702310</v>
      </c>
      <c r="E1862" t="s">
        <v>19</v>
      </c>
      <c r="F1862" t="s">
        <v>12</v>
      </c>
      <c r="G1862">
        <v>0</v>
      </c>
      <c r="H1862">
        <v>0</v>
      </c>
      <c r="I1862" t="s">
        <v>3036</v>
      </c>
      <c r="J1862" t="s">
        <v>3037</v>
      </c>
    </row>
    <row r="1863" spans="1:10" x14ac:dyDescent="0.2">
      <c r="A1863" t="s">
        <v>15</v>
      </c>
      <c r="B1863" t="s">
        <v>4717</v>
      </c>
      <c r="C1863">
        <v>270200</v>
      </c>
      <c r="D1863">
        <v>271600</v>
      </c>
      <c r="E1863" t="s">
        <v>19</v>
      </c>
      <c r="F1863" t="s">
        <v>12</v>
      </c>
      <c r="G1863">
        <v>0</v>
      </c>
      <c r="H1863">
        <v>0</v>
      </c>
      <c r="I1863" t="s">
        <v>4718</v>
      </c>
      <c r="J1863" t="s">
        <v>4719</v>
      </c>
    </row>
    <row r="1864" spans="1:10" x14ac:dyDescent="0.2">
      <c r="A1864" t="s">
        <v>9</v>
      </c>
      <c r="B1864" t="s">
        <v>4720</v>
      </c>
      <c r="C1864">
        <v>2702389</v>
      </c>
      <c r="D1864">
        <v>2703648</v>
      </c>
      <c r="E1864" t="s">
        <v>19</v>
      </c>
      <c r="F1864" t="s">
        <v>12</v>
      </c>
      <c r="G1864">
        <v>2</v>
      </c>
      <c r="H1864">
        <v>27.736170000000001</v>
      </c>
      <c r="I1864" t="s">
        <v>4721</v>
      </c>
      <c r="J1864" t="s">
        <v>4722</v>
      </c>
    </row>
    <row r="1865" spans="1:10" x14ac:dyDescent="0.2">
      <c r="A1865" t="s">
        <v>9</v>
      </c>
      <c r="B1865" t="s">
        <v>4723</v>
      </c>
      <c r="C1865">
        <v>2703656</v>
      </c>
      <c r="D1865">
        <v>2703910</v>
      </c>
      <c r="E1865" t="s">
        <v>19</v>
      </c>
      <c r="F1865" t="s">
        <v>12</v>
      </c>
      <c r="G1865">
        <v>0</v>
      </c>
      <c r="H1865">
        <v>0</v>
      </c>
      <c r="I1865" t="s">
        <v>4724</v>
      </c>
      <c r="J1865" t="s">
        <v>4725</v>
      </c>
    </row>
    <row r="1866" spans="1:10" x14ac:dyDescent="0.2">
      <c r="A1866" t="s">
        <v>9</v>
      </c>
      <c r="B1866" t="s">
        <v>4726</v>
      </c>
      <c r="C1866">
        <v>2703903</v>
      </c>
      <c r="D1866">
        <v>2704232</v>
      </c>
      <c r="E1866" t="s">
        <v>19</v>
      </c>
      <c r="F1866" t="s">
        <v>12</v>
      </c>
      <c r="G1866">
        <v>0</v>
      </c>
      <c r="H1866">
        <v>0</v>
      </c>
      <c r="I1866" t="s">
        <v>4727</v>
      </c>
      <c r="J1866" t="s">
        <v>4728</v>
      </c>
    </row>
    <row r="1867" spans="1:10" x14ac:dyDescent="0.2">
      <c r="A1867" t="s">
        <v>9</v>
      </c>
      <c r="B1867" t="s">
        <v>4729</v>
      </c>
      <c r="C1867">
        <v>2704229</v>
      </c>
      <c r="D1867">
        <v>2704867</v>
      </c>
      <c r="E1867" t="s">
        <v>19</v>
      </c>
      <c r="F1867" t="s">
        <v>12</v>
      </c>
      <c r="G1867">
        <v>0</v>
      </c>
      <c r="H1867">
        <v>0</v>
      </c>
      <c r="I1867" t="s">
        <v>4730</v>
      </c>
      <c r="J1867" t="s">
        <v>4731</v>
      </c>
    </row>
    <row r="1868" spans="1:10" x14ac:dyDescent="0.2">
      <c r="A1868" t="s">
        <v>9</v>
      </c>
      <c r="B1868" t="s">
        <v>4732</v>
      </c>
      <c r="C1868">
        <v>2704871</v>
      </c>
      <c r="D1868">
        <v>2705362</v>
      </c>
      <c r="E1868" t="s">
        <v>19</v>
      </c>
      <c r="F1868" t="s">
        <v>12</v>
      </c>
      <c r="G1868">
        <v>0</v>
      </c>
      <c r="H1868">
        <v>0</v>
      </c>
      <c r="I1868" t="s">
        <v>4733</v>
      </c>
      <c r="J1868" t="s">
        <v>4734</v>
      </c>
    </row>
    <row r="1869" spans="1:10" x14ac:dyDescent="0.2">
      <c r="A1869" t="s">
        <v>9</v>
      </c>
      <c r="B1869" t="s">
        <v>4735</v>
      </c>
      <c r="C1869">
        <v>2705365</v>
      </c>
      <c r="D1869">
        <v>2706156</v>
      </c>
      <c r="E1869" t="s">
        <v>19</v>
      </c>
      <c r="F1869" t="s">
        <v>12</v>
      </c>
      <c r="G1869">
        <v>0</v>
      </c>
      <c r="H1869">
        <v>0</v>
      </c>
      <c r="I1869" t="s">
        <v>4736</v>
      </c>
      <c r="J1869" t="s">
        <v>4737</v>
      </c>
    </row>
    <row r="1870" spans="1:10" x14ac:dyDescent="0.2">
      <c r="A1870" t="s">
        <v>9</v>
      </c>
      <c r="B1870" t="s">
        <v>4738</v>
      </c>
      <c r="C1870">
        <v>2706146</v>
      </c>
      <c r="D1870">
        <v>2706949</v>
      </c>
      <c r="E1870" t="s">
        <v>19</v>
      </c>
      <c r="F1870" t="s">
        <v>12</v>
      </c>
      <c r="G1870">
        <v>0</v>
      </c>
      <c r="H1870">
        <v>0</v>
      </c>
      <c r="I1870" t="s">
        <v>4739</v>
      </c>
      <c r="J1870" t="s">
        <v>4740</v>
      </c>
    </row>
    <row r="1871" spans="1:10" x14ac:dyDescent="0.2">
      <c r="A1871" t="s">
        <v>9</v>
      </c>
      <c r="B1871" t="s">
        <v>4741</v>
      </c>
      <c r="C1871">
        <v>270697</v>
      </c>
      <c r="D1871">
        <v>271935</v>
      </c>
      <c r="E1871" t="s">
        <v>19</v>
      </c>
      <c r="F1871" t="s">
        <v>12</v>
      </c>
      <c r="G1871">
        <v>1</v>
      </c>
      <c r="H1871">
        <v>13.86809</v>
      </c>
      <c r="I1871" t="s">
        <v>2791</v>
      </c>
      <c r="J1871" t="s">
        <v>2792</v>
      </c>
    </row>
    <row r="1872" spans="1:10" x14ac:dyDescent="0.2">
      <c r="A1872" t="s">
        <v>9</v>
      </c>
      <c r="B1872" t="s">
        <v>4742</v>
      </c>
      <c r="C1872">
        <v>2707542</v>
      </c>
      <c r="D1872">
        <v>2708504</v>
      </c>
      <c r="E1872" t="s">
        <v>11</v>
      </c>
      <c r="F1872" t="s">
        <v>12</v>
      </c>
      <c r="G1872">
        <v>0</v>
      </c>
      <c r="H1872">
        <v>0</v>
      </c>
      <c r="I1872" t="s">
        <v>4743</v>
      </c>
      <c r="J1872" t="s">
        <v>4744</v>
      </c>
    </row>
    <row r="1873" spans="1:10" x14ac:dyDescent="0.2">
      <c r="A1873" t="s">
        <v>9</v>
      </c>
      <c r="B1873" t="s">
        <v>4745</v>
      </c>
      <c r="C1873">
        <v>2708560</v>
      </c>
      <c r="D1873">
        <v>2709534</v>
      </c>
      <c r="E1873" t="s">
        <v>11</v>
      </c>
      <c r="F1873" t="s">
        <v>12</v>
      </c>
      <c r="G1873">
        <v>0</v>
      </c>
      <c r="H1873">
        <v>0</v>
      </c>
      <c r="J1873" t="s">
        <v>1256</v>
      </c>
    </row>
    <row r="1874" spans="1:10" x14ac:dyDescent="0.2">
      <c r="A1874" t="s">
        <v>9</v>
      </c>
      <c r="B1874" t="s">
        <v>4746</v>
      </c>
      <c r="C1874">
        <v>2709534</v>
      </c>
      <c r="D1874">
        <v>2710091</v>
      </c>
      <c r="E1874" t="s">
        <v>11</v>
      </c>
      <c r="F1874" t="s">
        <v>12</v>
      </c>
      <c r="G1874">
        <v>0</v>
      </c>
      <c r="H1874">
        <v>0</v>
      </c>
      <c r="I1874" t="s">
        <v>4747</v>
      </c>
      <c r="J1874" t="s">
        <v>4748</v>
      </c>
    </row>
    <row r="1875" spans="1:10" x14ac:dyDescent="0.2">
      <c r="A1875" t="s">
        <v>9</v>
      </c>
      <c r="B1875" t="s">
        <v>4749</v>
      </c>
      <c r="C1875">
        <v>2710088</v>
      </c>
      <c r="D1875">
        <v>2710651</v>
      </c>
      <c r="E1875" t="s">
        <v>11</v>
      </c>
      <c r="F1875" t="s">
        <v>12</v>
      </c>
      <c r="G1875">
        <v>0</v>
      </c>
      <c r="H1875">
        <v>0</v>
      </c>
      <c r="I1875" t="s">
        <v>4750</v>
      </c>
      <c r="J1875" t="s">
        <v>4751</v>
      </c>
    </row>
    <row r="1876" spans="1:10" x14ac:dyDescent="0.2">
      <c r="A1876" t="s">
        <v>9</v>
      </c>
      <c r="B1876" t="s">
        <v>4752</v>
      </c>
      <c r="C1876">
        <v>2710632</v>
      </c>
      <c r="D1876">
        <v>2711126</v>
      </c>
      <c r="E1876" t="s">
        <v>11</v>
      </c>
      <c r="F1876" t="s">
        <v>12</v>
      </c>
      <c r="G1876">
        <v>0</v>
      </c>
      <c r="H1876">
        <v>0</v>
      </c>
      <c r="I1876" t="s">
        <v>4753</v>
      </c>
      <c r="J1876" t="s">
        <v>4754</v>
      </c>
    </row>
    <row r="1877" spans="1:10" x14ac:dyDescent="0.2">
      <c r="A1877" t="s">
        <v>9</v>
      </c>
      <c r="B1877" t="s">
        <v>4755</v>
      </c>
      <c r="C1877">
        <v>2711129</v>
      </c>
      <c r="D1877">
        <v>2711854</v>
      </c>
      <c r="E1877" t="s">
        <v>11</v>
      </c>
      <c r="F1877" t="s">
        <v>12</v>
      </c>
      <c r="G1877">
        <v>0</v>
      </c>
      <c r="H1877">
        <v>0</v>
      </c>
      <c r="I1877" t="s">
        <v>4756</v>
      </c>
      <c r="J1877" t="s">
        <v>4757</v>
      </c>
    </row>
    <row r="1878" spans="1:10" x14ac:dyDescent="0.2">
      <c r="A1878" t="s">
        <v>9</v>
      </c>
      <c r="B1878" t="s">
        <v>4758</v>
      </c>
      <c r="C1878">
        <v>2711910</v>
      </c>
      <c r="D1878">
        <v>2713373</v>
      </c>
      <c r="E1878" t="s">
        <v>11</v>
      </c>
      <c r="F1878" t="s">
        <v>12</v>
      </c>
      <c r="G1878">
        <v>4</v>
      </c>
      <c r="H1878">
        <v>55.472349999999999</v>
      </c>
      <c r="I1878" t="s">
        <v>4759</v>
      </c>
      <c r="J1878" t="s">
        <v>4760</v>
      </c>
    </row>
    <row r="1879" spans="1:10" x14ac:dyDescent="0.2">
      <c r="A1879" t="s">
        <v>9</v>
      </c>
      <c r="B1879" t="s">
        <v>4761</v>
      </c>
      <c r="C1879">
        <v>2713398</v>
      </c>
      <c r="D1879">
        <v>2713685</v>
      </c>
      <c r="E1879" t="s">
        <v>11</v>
      </c>
      <c r="F1879" t="s">
        <v>12</v>
      </c>
      <c r="G1879">
        <v>2</v>
      </c>
      <c r="H1879">
        <v>27.736170000000001</v>
      </c>
      <c r="I1879" t="s">
        <v>4762</v>
      </c>
      <c r="J1879" t="s">
        <v>4763</v>
      </c>
    </row>
    <row r="1880" spans="1:10" x14ac:dyDescent="0.2">
      <c r="A1880" t="s">
        <v>9</v>
      </c>
      <c r="B1880" t="s">
        <v>4764</v>
      </c>
      <c r="C1880">
        <v>2713688</v>
      </c>
      <c r="D1880">
        <v>2714134</v>
      </c>
      <c r="E1880" t="s">
        <v>11</v>
      </c>
      <c r="F1880" t="s">
        <v>12</v>
      </c>
      <c r="G1880">
        <v>2</v>
      </c>
      <c r="H1880">
        <v>27.736170000000001</v>
      </c>
      <c r="I1880" t="s">
        <v>2692</v>
      </c>
      <c r="J1880" t="s">
        <v>4765</v>
      </c>
    </row>
    <row r="1881" spans="1:10" x14ac:dyDescent="0.2">
      <c r="A1881" t="s">
        <v>9</v>
      </c>
      <c r="B1881" t="s">
        <v>4766</v>
      </c>
      <c r="C1881">
        <v>2714147</v>
      </c>
      <c r="D1881">
        <v>2715007</v>
      </c>
      <c r="E1881" t="s">
        <v>11</v>
      </c>
      <c r="F1881" t="s">
        <v>12</v>
      </c>
      <c r="G1881">
        <v>0</v>
      </c>
      <c r="H1881">
        <v>0</v>
      </c>
      <c r="I1881" t="s">
        <v>4767</v>
      </c>
      <c r="J1881" t="s">
        <v>4768</v>
      </c>
    </row>
    <row r="1882" spans="1:10" x14ac:dyDescent="0.2">
      <c r="A1882" t="s">
        <v>9</v>
      </c>
      <c r="B1882" t="s">
        <v>4769</v>
      </c>
      <c r="C1882">
        <v>2715016</v>
      </c>
      <c r="D1882">
        <v>2715294</v>
      </c>
      <c r="E1882" t="s">
        <v>11</v>
      </c>
      <c r="F1882" t="s">
        <v>12</v>
      </c>
      <c r="G1882">
        <v>0</v>
      </c>
      <c r="H1882">
        <v>0</v>
      </c>
      <c r="I1882" t="s">
        <v>4770</v>
      </c>
      <c r="J1882" t="s">
        <v>4771</v>
      </c>
    </row>
    <row r="1883" spans="1:10" x14ac:dyDescent="0.2">
      <c r="A1883" t="s">
        <v>9</v>
      </c>
      <c r="B1883" t="s">
        <v>4772</v>
      </c>
      <c r="C1883">
        <v>2715455</v>
      </c>
      <c r="D1883">
        <v>2716816</v>
      </c>
      <c r="E1883" t="s">
        <v>11</v>
      </c>
      <c r="F1883" t="s">
        <v>12</v>
      </c>
      <c r="G1883">
        <v>0</v>
      </c>
      <c r="H1883">
        <v>0</v>
      </c>
      <c r="I1883" t="s">
        <v>2263</v>
      </c>
      <c r="J1883" t="s">
        <v>2264</v>
      </c>
    </row>
    <row r="1884" spans="1:10" x14ac:dyDescent="0.2">
      <c r="A1884" t="s">
        <v>9</v>
      </c>
      <c r="B1884" t="s">
        <v>4773</v>
      </c>
      <c r="C1884">
        <v>2716888</v>
      </c>
      <c r="D1884">
        <v>2718231</v>
      </c>
      <c r="E1884" t="s">
        <v>19</v>
      </c>
      <c r="F1884" t="s">
        <v>12</v>
      </c>
      <c r="G1884">
        <v>0</v>
      </c>
      <c r="H1884">
        <v>0</v>
      </c>
      <c r="I1884" t="s">
        <v>4774</v>
      </c>
      <c r="J1884" t="s">
        <v>4775</v>
      </c>
    </row>
    <row r="1885" spans="1:10" x14ac:dyDescent="0.2">
      <c r="A1885" t="s">
        <v>9</v>
      </c>
      <c r="B1885" t="s">
        <v>4776</v>
      </c>
      <c r="C1885">
        <v>2718330</v>
      </c>
      <c r="D1885">
        <v>2718911</v>
      </c>
      <c r="E1885" t="s">
        <v>11</v>
      </c>
      <c r="F1885" t="s">
        <v>12</v>
      </c>
      <c r="G1885">
        <v>0</v>
      </c>
      <c r="H1885">
        <v>0</v>
      </c>
      <c r="I1885" t="s">
        <v>4777</v>
      </c>
      <c r="J1885" t="s">
        <v>4778</v>
      </c>
    </row>
    <row r="1886" spans="1:10" x14ac:dyDescent="0.2">
      <c r="A1886" t="s">
        <v>9</v>
      </c>
      <c r="B1886" t="s">
        <v>4779</v>
      </c>
      <c r="C1886">
        <v>2719014</v>
      </c>
      <c r="D1886">
        <v>2719730</v>
      </c>
      <c r="E1886" t="s">
        <v>19</v>
      </c>
      <c r="F1886" t="s">
        <v>12</v>
      </c>
      <c r="G1886">
        <v>0</v>
      </c>
      <c r="H1886">
        <v>0</v>
      </c>
      <c r="I1886" t="s">
        <v>4780</v>
      </c>
      <c r="J1886" t="s">
        <v>4781</v>
      </c>
    </row>
    <row r="1887" spans="1:10" x14ac:dyDescent="0.2">
      <c r="A1887" t="s">
        <v>9</v>
      </c>
      <c r="B1887" t="s">
        <v>4782</v>
      </c>
      <c r="C1887">
        <v>2719742</v>
      </c>
      <c r="D1887">
        <v>2721334</v>
      </c>
      <c r="E1887" t="s">
        <v>19</v>
      </c>
      <c r="F1887" t="s">
        <v>12</v>
      </c>
      <c r="G1887">
        <v>0</v>
      </c>
      <c r="H1887">
        <v>0</v>
      </c>
      <c r="I1887" t="s">
        <v>4783</v>
      </c>
      <c r="J1887" t="s">
        <v>4784</v>
      </c>
    </row>
    <row r="1888" spans="1:10" x14ac:dyDescent="0.2">
      <c r="A1888" t="s">
        <v>15</v>
      </c>
      <c r="B1888" t="s">
        <v>4785</v>
      </c>
      <c r="C1888">
        <v>271981</v>
      </c>
      <c r="D1888">
        <v>272631</v>
      </c>
      <c r="E1888" t="s">
        <v>11</v>
      </c>
      <c r="F1888" t="s">
        <v>12</v>
      </c>
      <c r="G1888">
        <v>0</v>
      </c>
      <c r="H1888">
        <v>0</v>
      </c>
      <c r="I1888" t="s">
        <v>4786</v>
      </c>
      <c r="J1888" t="s">
        <v>4787</v>
      </c>
    </row>
    <row r="1889" spans="1:10" x14ac:dyDescent="0.2">
      <c r="A1889" t="s">
        <v>9</v>
      </c>
      <c r="B1889" t="s">
        <v>4788</v>
      </c>
      <c r="C1889">
        <v>271990</v>
      </c>
      <c r="D1889">
        <v>272562</v>
      </c>
      <c r="E1889" t="s">
        <v>19</v>
      </c>
      <c r="F1889" t="s">
        <v>12</v>
      </c>
      <c r="G1889">
        <v>0</v>
      </c>
      <c r="H1889">
        <v>0</v>
      </c>
      <c r="I1889" t="s">
        <v>4789</v>
      </c>
      <c r="J1889" t="s">
        <v>4790</v>
      </c>
    </row>
    <row r="1890" spans="1:10" x14ac:dyDescent="0.2">
      <c r="A1890" t="s">
        <v>9</v>
      </c>
      <c r="B1890" t="s">
        <v>4791</v>
      </c>
      <c r="C1890">
        <v>2721344</v>
      </c>
      <c r="D1890">
        <v>2722336</v>
      </c>
      <c r="E1890" t="s">
        <v>19</v>
      </c>
      <c r="F1890" t="s">
        <v>12</v>
      </c>
      <c r="G1890">
        <v>0</v>
      </c>
      <c r="H1890">
        <v>0</v>
      </c>
      <c r="I1890" t="s">
        <v>4792</v>
      </c>
      <c r="J1890" t="s">
        <v>4793</v>
      </c>
    </row>
    <row r="1891" spans="1:10" x14ac:dyDescent="0.2">
      <c r="A1891" t="s">
        <v>9</v>
      </c>
      <c r="B1891" t="s">
        <v>4794</v>
      </c>
      <c r="C1891">
        <v>2722598</v>
      </c>
      <c r="D1891">
        <v>2723227</v>
      </c>
      <c r="E1891" t="s">
        <v>19</v>
      </c>
      <c r="F1891" t="s">
        <v>12</v>
      </c>
      <c r="G1891">
        <v>0</v>
      </c>
      <c r="H1891">
        <v>0</v>
      </c>
      <c r="I1891" t="s">
        <v>4795</v>
      </c>
      <c r="J1891" t="s">
        <v>4796</v>
      </c>
    </row>
    <row r="1892" spans="1:10" x14ac:dyDescent="0.2">
      <c r="A1892" t="s">
        <v>9</v>
      </c>
      <c r="B1892" t="s">
        <v>4797</v>
      </c>
      <c r="C1892">
        <v>2723240</v>
      </c>
      <c r="D1892">
        <v>2724595</v>
      </c>
      <c r="E1892" t="s">
        <v>19</v>
      </c>
      <c r="F1892" t="s">
        <v>12</v>
      </c>
      <c r="G1892">
        <v>0</v>
      </c>
      <c r="H1892">
        <v>0</v>
      </c>
      <c r="I1892" t="s">
        <v>4798</v>
      </c>
      <c r="J1892" t="s">
        <v>4799</v>
      </c>
    </row>
    <row r="1893" spans="1:10" x14ac:dyDescent="0.2">
      <c r="A1893" t="s">
        <v>9</v>
      </c>
      <c r="B1893" t="s">
        <v>4800</v>
      </c>
      <c r="C1893">
        <v>2724901</v>
      </c>
      <c r="D1893">
        <v>2725911</v>
      </c>
      <c r="E1893" t="s">
        <v>11</v>
      </c>
      <c r="F1893" t="s">
        <v>12</v>
      </c>
      <c r="G1893">
        <v>0</v>
      </c>
      <c r="H1893">
        <v>0</v>
      </c>
      <c r="I1893" t="s">
        <v>4801</v>
      </c>
      <c r="J1893" t="s">
        <v>4802</v>
      </c>
    </row>
    <row r="1894" spans="1:10" x14ac:dyDescent="0.2">
      <c r="A1894" t="s">
        <v>9</v>
      </c>
      <c r="B1894" t="s">
        <v>4803</v>
      </c>
      <c r="C1894">
        <v>272562</v>
      </c>
      <c r="D1894">
        <v>273485</v>
      </c>
      <c r="E1894" t="s">
        <v>19</v>
      </c>
      <c r="F1894" t="s">
        <v>12</v>
      </c>
      <c r="G1894">
        <v>0</v>
      </c>
      <c r="H1894">
        <v>0</v>
      </c>
      <c r="I1894" t="s">
        <v>4622</v>
      </c>
      <c r="J1894" t="s">
        <v>4804</v>
      </c>
    </row>
    <row r="1895" spans="1:10" x14ac:dyDescent="0.2">
      <c r="A1895" t="s">
        <v>9</v>
      </c>
      <c r="B1895" t="s">
        <v>4805</v>
      </c>
      <c r="C1895">
        <v>2726081</v>
      </c>
      <c r="D1895">
        <v>2726611</v>
      </c>
      <c r="E1895" t="s">
        <v>11</v>
      </c>
      <c r="F1895" t="s">
        <v>12</v>
      </c>
      <c r="G1895">
        <v>0</v>
      </c>
      <c r="H1895">
        <v>0</v>
      </c>
      <c r="I1895" t="s">
        <v>4806</v>
      </c>
      <c r="J1895" t="s">
        <v>4807</v>
      </c>
    </row>
    <row r="1896" spans="1:10" x14ac:dyDescent="0.2">
      <c r="A1896" t="s">
        <v>9</v>
      </c>
      <c r="B1896" t="s">
        <v>4808</v>
      </c>
      <c r="C1896">
        <v>2726671</v>
      </c>
      <c r="D1896">
        <v>2727018</v>
      </c>
      <c r="E1896" t="s">
        <v>19</v>
      </c>
      <c r="F1896" t="s">
        <v>12</v>
      </c>
      <c r="G1896">
        <v>0</v>
      </c>
      <c r="H1896">
        <v>0</v>
      </c>
      <c r="I1896" t="s">
        <v>4809</v>
      </c>
      <c r="J1896" t="s">
        <v>4810</v>
      </c>
    </row>
    <row r="1897" spans="1:10" x14ac:dyDescent="0.2">
      <c r="A1897" t="s">
        <v>9</v>
      </c>
      <c r="B1897" t="s">
        <v>4811</v>
      </c>
      <c r="C1897">
        <v>2727029</v>
      </c>
      <c r="D1897">
        <v>2730793</v>
      </c>
      <c r="E1897" t="s">
        <v>19</v>
      </c>
      <c r="F1897" t="s">
        <v>12</v>
      </c>
      <c r="G1897">
        <v>0</v>
      </c>
      <c r="H1897">
        <v>0</v>
      </c>
      <c r="I1897" t="s">
        <v>4812</v>
      </c>
      <c r="J1897" t="s">
        <v>4813</v>
      </c>
    </row>
    <row r="1898" spans="1:10" x14ac:dyDescent="0.2">
      <c r="A1898" t="s">
        <v>15</v>
      </c>
      <c r="B1898" t="s">
        <v>4814</v>
      </c>
      <c r="C1898">
        <v>272750</v>
      </c>
      <c r="D1898">
        <v>273016</v>
      </c>
      <c r="E1898" t="s">
        <v>19</v>
      </c>
      <c r="F1898" t="s">
        <v>12</v>
      </c>
      <c r="G1898">
        <v>0</v>
      </c>
      <c r="H1898">
        <v>0</v>
      </c>
      <c r="J1898" t="s">
        <v>4815</v>
      </c>
    </row>
    <row r="1899" spans="1:10" x14ac:dyDescent="0.2">
      <c r="A1899" t="s">
        <v>9</v>
      </c>
      <c r="B1899" t="s">
        <v>4816</v>
      </c>
      <c r="C1899">
        <v>2730790</v>
      </c>
      <c r="D1899">
        <v>2732505</v>
      </c>
      <c r="E1899" t="s">
        <v>19</v>
      </c>
      <c r="F1899" t="s">
        <v>12</v>
      </c>
      <c r="G1899">
        <v>0</v>
      </c>
      <c r="H1899">
        <v>0</v>
      </c>
      <c r="I1899" t="s">
        <v>4817</v>
      </c>
      <c r="J1899" t="s">
        <v>4818</v>
      </c>
    </row>
    <row r="1900" spans="1:10" x14ac:dyDescent="0.2">
      <c r="A1900" t="s">
        <v>15</v>
      </c>
      <c r="B1900" t="s">
        <v>4819</v>
      </c>
      <c r="C1900">
        <v>273253</v>
      </c>
      <c r="D1900">
        <v>275421</v>
      </c>
      <c r="E1900" t="s">
        <v>19</v>
      </c>
      <c r="F1900" t="s">
        <v>12</v>
      </c>
      <c r="G1900">
        <v>0</v>
      </c>
      <c r="H1900">
        <v>0</v>
      </c>
      <c r="J1900" t="s">
        <v>4820</v>
      </c>
    </row>
    <row r="1901" spans="1:10" x14ac:dyDescent="0.2">
      <c r="A1901" t="s">
        <v>9</v>
      </c>
      <c r="B1901" t="s">
        <v>4821</v>
      </c>
      <c r="C1901">
        <v>2732684</v>
      </c>
      <c r="D1901">
        <v>2733322</v>
      </c>
      <c r="E1901" t="s">
        <v>11</v>
      </c>
      <c r="F1901" t="s">
        <v>12</v>
      </c>
      <c r="G1901">
        <v>0</v>
      </c>
      <c r="H1901">
        <v>0</v>
      </c>
      <c r="I1901" t="s">
        <v>4822</v>
      </c>
      <c r="J1901" t="s">
        <v>4823</v>
      </c>
    </row>
    <row r="1902" spans="1:10" x14ac:dyDescent="0.2">
      <c r="A1902" t="s">
        <v>9</v>
      </c>
      <c r="B1902" t="s">
        <v>4824</v>
      </c>
      <c r="C1902">
        <v>2733404</v>
      </c>
      <c r="D1902">
        <v>2733955</v>
      </c>
      <c r="E1902" t="s">
        <v>11</v>
      </c>
      <c r="F1902" t="s">
        <v>12</v>
      </c>
      <c r="G1902">
        <v>0</v>
      </c>
      <c r="H1902">
        <v>0</v>
      </c>
      <c r="I1902" t="s">
        <v>4825</v>
      </c>
      <c r="J1902" t="s">
        <v>4826</v>
      </c>
    </row>
    <row r="1903" spans="1:10" x14ac:dyDescent="0.2">
      <c r="A1903" t="s">
        <v>9</v>
      </c>
      <c r="B1903" t="s">
        <v>4827</v>
      </c>
      <c r="C1903">
        <v>2734188</v>
      </c>
      <c r="D1903">
        <v>2734478</v>
      </c>
      <c r="E1903" t="s">
        <v>11</v>
      </c>
      <c r="F1903" t="s">
        <v>12</v>
      </c>
      <c r="G1903">
        <v>0</v>
      </c>
      <c r="H1903">
        <v>0</v>
      </c>
      <c r="J1903" t="s">
        <v>4828</v>
      </c>
    </row>
    <row r="1904" spans="1:10" x14ac:dyDescent="0.2">
      <c r="A1904" t="s">
        <v>9</v>
      </c>
      <c r="B1904" t="s">
        <v>4829</v>
      </c>
      <c r="C1904">
        <v>2734527</v>
      </c>
      <c r="D1904">
        <v>2735255</v>
      </c>
      <c r="E1904" t="s">
        <v>11</v>
      </c>
      <c r="F1904" t="s">
        <v>12</v>
      </c>
      <c r="G1904">
        <v>0</v>
      </c>
      <c r="H1904">
        <v>0</v>
      </c>
      <c r="J1904" t="s">
        <v>4830</v>
      </c>
    </row>
    <row r="1905" spans="1:10" x14ac:dyDescent="0.2">
      <c r="A1905" t="s">
        <v>9</v>
      </c>
      <c r="B1905" t="s">
        <v>4831</v>
      </c>
      <c r="C1905">
        <v>2735337</v>
      </c>
      <c r="D1905">
        <v>2736053</v>
      </c>
      <c r="E1905" t="s">
        <v>11</v>
      </c>
      <c r="F1905" t="s">
        <v>12</v>
      </c>
      <c r="G1905">
        <v>0</v>
      </c>
      <c r="H1905">
        <v>0</v>
      </c>
      <c r="I1905" t="s">
        <v>2023</v>
      </c>
      <c r="J1905" t="s">
        <v>2024</v>
      </c>
    </row>
    <row r="1906" spans="1:10" x14ac:dyDescent="0.2">
      <c r="A1906" t="s">
        <v>9</v>
      </c>
      <c r="B1906" t="s">
        <v>4832</v>
      </c>
      <c r="C1906">
        <v>273559</v>
      </c>
      <c r="D1906">
        <v>274146</v>
      </c>
      <c r="E1906" t="s">
        <v>11</v>
      </c>
      <c r="F1906" t="s">
        <v>12</v>
      </c>
      <c r="G1906">
        <v>0</v>
      </c>
      <c r="H1906">
        <v>0</v>
      </c>
      <c r="I1906" t="s">
        <v>4833</v>
      </c>
      <c r="J1906" t="s">
        <v>4834</v>
      </c>
    </row>
    <row r="1907" spans="1:10" x14ac:dyDescent="0.2">
      <c r="A1907" t="s">
        <v>9</v>
      </c>
      <c r="B1907" t="s">
        <v>4835</v>
      </c>
      <c r="C1907">
        <v>2736050</v>
      </c>
      <c r="D1907">
        <v>2737309</v>
      </c>
      <c r="E1907" t="s">
        <v>11</v>
      </c>
      <c r="F1907" t="s">
        <v>12</v>
      </c>
      <c r="G1907">
        <v>0</v>
      </c>
      <c r="H1907">
        <v>0</v>
      </c>
      <c r="I1907" t="s">
        <v>2191</v>
      </c>
      <c r="J1907" t="s">
        <v>2192</v>
      </c>
    </row>
    <row r="1908" spans="1:10" x14ac:dyDescent="0.2">
      <c r="A1908" t="s">
        <v>9</v>
      </c>
      <c r="B1908" t="s">
        <v>4836</v>
      </c>
      <c r="C1908">
        <v>2737362</v>
      </c>
      <c r="D1908">
        <v>2737883</v>
      </c>
      <c r="E1908" t="s">
        <v>11</v>
      </c>
      <c r="F1908" t="s">
        <v>12</v>
      </c>
      <c r="G1908">
        <v>0</v>
      </c>
      <c r="H1908">
        <v>0</v>
      </c>
      <c r="J1908" t="s">
        <v>4837</v>
      </c>
    </row>
    <row r="1909" spans="1:10" x14ac:dyDescent="0.2">
      <c r="A1909" t="s">
        <v>9</v>
      </c>
      <c r="B1909" t="s">
        <v>4838</v>
      </c>
      <c r="C1909">
        <v>2738194</v>
      </c>
      <c r="D1909">
        <v>2738559</v>
      </c>
      <c r="E1909" t="s">
        <v>11</v>
      </c>
      <c r="F1909" t="s">
        <v>12</v>
      </c>
      <c r="G1909">
        <v>0</v>
      </c>
      <c r="H1909">
        <v>0</v>
      </c>
      <c r="J1909" t="s">
        <v>339</v>
      </c>
    </row>
    <row r="1910" spans="1:10" x14ac:dyDescent="0.2">
      <c r="A1910" t="s">
        <v>9</v>
      </c>
      <c r="B1910" t="s">
        <v>4839</v>
      </c>
      <c r="C1910">
        <v>2738505</v>
      </c>
      <c r="D1910">
        <v>2739092</v>
      </c>
      <c r="E1910" t="s">
        <v>11</v>
      </c>
      <c r="F1910" t="s">
        <v>12</v>
      </c>
      <c r="G1910">
        <v>0</v>
      </c>
      <c r="H1910">
        <v>0</v>
      </c>
      <c r="J1910" t="s">
        <v>4840</v>
      </c>
    </row>
    <row r="1911" spans="1:10" x14ac:dyDescent="0.2">
      <c r="A1911" t="s">
        <v>9</v>
      </c>
      <c r="B1911" t="s">
        <v>4841</v>
      </c>
      <c r="C1911">
        <v>2739165</v>
      </c>
      <c r="D1911">
        <v>2739812</v>
      </c>
      <c r="E1911" t="s">
        <v>19</v>
      </c>
      <c r="F1911" t="s">
        <v>12</v>
      </c>
      <c r="G1911">
        <v>0</v>
      </c>
      <c r="H1911">
        <v>0</v>
      </c>
      <c r="I1911" t="s">
        <v>4842</v>
      </c>
      <c r="J1911" t="s">
        <v>4843</v>
      </c>
    </row>
    <row r="1912" spans="1:10" x14ac:dyDescent="0.2">
      <c r="A1912" t="s">
        <v>9</v>
      </c>
      <c r="B1912" t="s">
        <v>4844</v>
      </c>
      <c r="C1912">
        <v>2739823</v>
      </c>
      <c r="D1912">
        <v>2741253</v>
      </c>
      <c r="E1912" t="s">
        <v>19</v>
      </c>
      <c r="F1912" t="s">
        <v>12</v>
      </c>
      <c r="G1912">
        <v>0</v>
      </c>
      <c r="H1912">
        <v>0</v>
      </c>
      <c r="I1912" t="s">
        <v>4845</v>
      </c>
      <c r="J1912" t="s">
        <v>4846</v>
      </c>
    </row>
    <row r="1913" spans="1:10" x14ac:dyDescent="0.2">
      <c r="A1913" t="s">
        <v>9</v>
      </c>
      <c r="B1913" t="s">
        <v>4847</v>
      </c>
      <c r="C1913">
        <v>2741271</v>
      </c>
      <c r="D1913">
        <v>2742179</v>
      </c>
      <c r="E1913" t="s">
        <v>19</v>
      </c>
      <c r="F1913" t="s">
        <v>12</v>
      </c>
      <c r="G1913">
        <v>0</v>
      </c>
      <c r="H1913">
        <v>0</v>
      </c>
      <c r="I1913" t="s">
        <v>4848</v>
      </c>
      <c r="J1913" t="s">
        <v>4849</v>
      </c>
    </row>
    <row r="1914" spans="1:10" x14ac:dyDescent="0.2">
      <c r="A1914" t="s">
        <v>9</v>
      </c>
      <c r="B1914" t="s">
        <v>4850</v>
      </c>
      <c r="C1914">
        <v>2742282</v>
      </c>
      <c r="D1914">
        <v>2743148</v>
      </c>
      <c r="E1914" t="s">
        <v>19</v>
      </c>
      <c r="F1914" t="s">
        <v>12</v>
      </c>
      <c r="G1914">
        <v>0</v>
      </c>
      <c r="H1914">
        <v>0</v>
      </c>
      <c r="I1914" t="s">
        <v>4851</v>
      </c>
      <c r="J1914" t="s">
        <v>4852</v>
      </c>
    </row>
    <row r="1915" spans="1:10" x14ac:dyDescent="0.2">
      <c r="A1915" t="s">
        <v>9</v>
      </c>
      <c r="B1915" t="s">
        <v>4853</v>
      </c>
      <c r="C1915">
        <v>2743466</v>
      </c>
      <c r="D1915">
        <v>2745427</v>
      </c>
      <c r="E1915" t="s">
        <v>11</v>
      </c>
      <c r="F1915" t="s">
        <v>12</v>
      </c>
      <c r="G1915">
        <v>0</v>
      </c>
      <c r="H1915">
        <v>0</v>
      </c>
      <c r="I1915" t="s">
        <v>4854</v>
      </c>
      <c r="J1915" t="s">
        <v>4855</v>
      </c>
    </row>
    <row r="1916" spans="1:10" x14ac:dyDescent="0.2">
      <c r="A1916" t="s">
        <v>9</v>
      </c>
      <c r="B1916" t="s">
        <v>4856</v>
      </c>
      <c r="C1916">
        <v>274509</v>
      </c>
      <c r="D1916">
        <v>275708</v>
      </c>
      <c r="E1916" t="s">
        <v>11</v>
      </c>
      <c r="F1916" t="s">
        <v>12</v>
      </c>
      <c r="G1916">
        <v>0</v>
      </c>
      <c r="H1916">
        <v>0</v>
      </c>
      <c r="I1916" t="s">
        <v>2707</v>
      </c>
      <c r="J1916" t="s">
        <v>2708</v>
      </c>
    </row>
    <row r="1917" spans="1:10" x14ac:dyDescent="0.2">
      <c r="A1917" t="s">
        <v>9</v>
      </c>
      <c r="B1917" t="s">
        <v>4857</v>
      </c>
      <c r="C1917">
        <v>2745547</v>
      </c>
      <c r="D1917">
        <v>2746116</v>
      </c>
      <c r="E1917" t="s">
        <v>11</v>
      </c>
      <c r="F1917" t="s">
        <v>12</v>
      </c>
      <c r="G1917">
        <v>0</v>
      </c>
      <c r="H1917">
        <v>0</v>
      </c>
      <c r="I1917" t="s">
        <v>1576</v>
      </c>
      <c r="J1917" t="s">
        <v>1577</v>
      </c>
    </row>
    <row r="1918" spans="1:10" x14ac:dyDescent="0.2">
      <c r="A1918" t="s">
        <v>9</v>
      </c>
      <c r="B1918" t="s">
        <v>4858</v>
      </c>
      <c r="C1918">
        <v>2746119</v>
      </c>
      <c r="D1918">
        <v>2747501</v>
      </c>
      <c r="E1918" t="s">
        <v>19</v>
      </c>
      <c r="F1918" t="s">
        <v>12</v>
      </c>
      <c r="G1918">
        <v>0</v>
      </c>
      <c r="H1918">
        <v>0</v>
      </c>
      <c r="I1918" t="s">
        <v>4859</v>
      </c>
      <c r="J1918" t="s">
        <v>4860</v>
      </c>
    </row>
    <row r="1919" spans="1:10" x14ac:dyDescent="0.2">
      <c r="A1919" t="s">
        <v>9</v>
      </c>
      <c r="B1919" t="s">
        <v>4861</v>
      </c>
      <c r="C1919">
        <v>2747727</v>
      </c>
      <c r="D1919">
        <v>2748176</v>
      </c>
      <c r="E1919" t="s">
        <v>11</v>
      </c>
      <c r="F1919" t="s">
        <v>12</v>
      </c>
      <c r="G1919">
        <v>0</v>
      </c>
      <c r="H1919">
        <v>0</v>
      </c>
      <c r="I1919" t="s">
        <v>4862</v>
      </c>
      <c r="J1919" t="s">
        <v>4863</v>
      </c>
    </row>
    <row r="1920" spans="1:10" x14ac:dyDescent="0.2">
      <c r="A1920" t="s">
        <v>9</v>
      </c>
      <c r="B1920" t="s">
        <v>4864</v>
      </c>
      <c r="C1920">
        <v>2748179</v>
      </c>
      <c r="D1920">
        <v>2748988</v>
      </c>
      <c r="E1920" t="s">
        <v>11</v>
      </c>
      <c r="F1920" t="s">
        <v>12</v>
      </c>
      <c r="G1920">
        <v>2</v>
      </c>
      <c r="H1920">
        <v>27.736170000000001</v>
      </c>
      <c r="I1920" t="s">
        <v>4865</v>
      </c>
      <c r="J1920" t="s">
        <v>4866</v>
      </c>
    </row>
    <row r="1921" spans="1:10" x14ac:dyDescent="0.2">
      <c r="A1921" t="s">
        <v>15</v>
      </c>
      <c r="B1921" t="s">
        <v>4867</v>
      </c>
      <c r="C1921">
        <v>27484</v>
      </c>
      <c r="D1921">
        <v>27885</v>
      </c>
      <c r="E1921" t="s">
        <v>11</v>
      </c>
      <c r="F1921" t="s">
        <v>12</v>
      </c>
      <c r="G1921">
        <v>0</v>
      </c>
      <c r="H1921">
        <v>0</v>
      </c>
      <c r="I1921" t="s">
        <v>4868</v>
      </c>
      <c r="J1921" t="s">
        <v>4869</v>
      </c>
    </row>
    <row r="1922" spans="1:10" x14ac:dyDescent="0.2">
      <c r="A1922" t="s">
        <v>9</v>
      </c>
      <c r="B1922" t="s">
        <v>4870</v>
      </c>
      <c r="C1922">
        <v>2748938</v>
      </c>
      <c r="D1922">
        <v>2749504</v>
      </c>
      <c r="E1922" t="s">
        <v>19</v>
      </c>
      <c r="F1922" t="s">
        <v>12</v>
      </c>
      <c r="G1922">
        <v>2</v>
      </c>
      <c r="H1922">
        <v>27.736170000000001</v>
      </c>
      <c r="I1922" t="s">
        <v>4871</v>
      </c>
      <c r="J1922" t="s">
        <v>4872</v>
      </c>
    </row>
    <row r="1923" spans="1:10" x14ac:dyDescent="0.2">
      <c r="A1923" t="s">
        <v>9</v>
      </c>
      <c r="B1923" t="s">
        <v>4873</v>
      </c>
      <c r="C1923">
        <v>2749730</v>
      </c>
      <c r="D1923">
        <v>2750350</v>
      </c>
      <c r="E1923" t="s">
        <v>11</v>
      </c>
      <c r="F1923" t="s">
        <v>12</v>
      </c>
      <c r="G1923">
        <v>0</v>
      </c>
      <c r="H1923">
        <v>0</v>
      </c>
      <c r="I1923" t="s">
        <v>4874</v>
      </c>
      <c r="J1923" t="s">
        <v>4875</v>
      </c>
    </row>
    <row r="1924" spans="1:10" x14ac:dyDescent="0.2">
      <c r="A1924" t="s">
        <v>9</v>
      </c>
      <c r="B1924" t="s">
        <v>4876</v>
      </c>
      <c r="C1924">
        <v>2750492</v>
      </c>
      <c r="D1924">
        <v>2750968</v>
      </c>
      <c r="E1924" t="s">
        <v>11</v>
      </c>
      <c r="F1924" t="s">
        <v>12</v>
      </c>
      <c r="G1924">
        <v>0</v>
      </c>
      <c r="H1924">
        <v>0</v>
      </c>
      <c r="J1924" t="s">
        <v>4877</v>
      </c>
    </row>
    <row r="1925" spans="1:10" x14ac:dyDescent="0.2">
      <c r="A1925" t="s">
        <v>9</v>
      </c>
      <c r="B1925" t="s">
        <v>4878</v>
      </c>
      <c r="C1925">
        <v>2751112</v>
      </c>
      <c r="D1925">
        <v>2751498</v>
      </c>
      <c r="E1925" t="s">
        <v>19</v>
      </c>
      <c r="F1925" t="s">
        <v>12</v>
      </c>
      <c r="G1925">
        <v>0</v>
      </c>
      <c r="H1925">
        <v>0</v>
      </c>
      <c r="I1925" t="s">
        <v>4879</v>
      </c>
      <c r="J1925" t="s">
        <v>4880</v>
      </c>
    </row>
    <row r="1926" spans="1:10" x14ac:dyDescent="0.2">
      <c r="A1926" t="s">
        <v>9</v>
      </c>
      <c r="B1926" t="s">
        <v>4881</v>
      </c>
      <c r="C1926">
        <v>2751525</v>
      </c>
      <c r="D1926">
        <v>2752517</v>
      </c>
      <c r="E1926" t="s">
        <v>19</v>
      </c>
      <c r="F1926" t="s">
        <v>12</v>
      </c>
      <c r="G1926">
        <v>0</v>
      </c>
      <c r="H1926">
        <v>0</v>
      </c>
      <c r="I1926" t="s">
        <v>4882</v>
      </c>
      <c r="J1926" t="s">
        <v>4883</v>
      </c>
    </row>
    <row r="1927" spans="1:10" x14ac:dyDescent="0.2">
      <c r="A1927" t="s">
        <v>9</v>
      </c>
      <c r="B1927" t="s">
        <v>4884</v>
      </c>
      <c r="C1927">
        <v>2752542</v>
      </c>
      <c r="D1927">
        <v>2753162</v>
      </c>
      <c r="E1927" t="s">
        <v>19</v>
      </c>
      <c r="F1927" t="s">
        <v>12</v>
      </c>
      <c r="G1927">
        <v>0</v>
      </c>
      <c r="H1927">
        <v>0</v>
      </c>
      <c r="I1927" t="s">
        <v>4885</v>
      </c>
      <c r="J1927" t="s">
        <v>4886</v>
      </c>
    </row>
    <row r="1928" spans="1:10" x14ac:dyDescent="0.2">
      <c r="A1928" t="s">
        <v>9</v>
      </c>
      <c r="B1928" t="s">
        <v>4887</v>
      </c>
      <c r="C1928">
        <v>2753190</v>
      </c>
      <c r="D1928">
        <v>2753579</v>
      </c>
      <c r="E1928" t="s">
        <v>19</v>
      </c>
      <c r="F1928" t="s">
        <v>12</v>
      </c>
      <c r="G1928">
        <v>0</v>
      </c>
      <c r="H1928">
        <v>0</v>
      </c>
      <c r="I1928" t="s">
        <v>4888</v>
      </c>
      <c r="J1928" t="s">
        <v>4889</v>
      </c>
    </row>
    <row r="1929" spans="1:10" x14ac:dyDescent="0.2">
      <c r="A1929" t="s">
        <v>9</v>
      </c>
      <c r="B1929" t="s">
        <v>4890</v>
      </c>
      <c r="C1929">
        <v>2753599</v>
      </c>
      <c r="D1929">
        <v>2753955</v>
      </c>
      <c r="E1929" t="s">
        <v>19</v>
      </c>
      <c r="F1929" t="s">
        <v>12</v>
      </c>
      <c r="G1929">
        <v>0</v>
      </c>
      <c r="H1929">
        <v>0</v>
      </c>
      <c r="I1929" t="s">
        <v>4891</v>
      </c>
      <c r="J1929" t="s">
        <v>4892</v>
      </c>
    </row>
    <row r="1930" spans="1:10" x14ac:dyDescent="0.2">
      <c r="A1930" t="s">
        <v>9</v>
      </c>
      <c r="B1930" t="s">
        <v>4893</v>
      </c>
      <c r="C1930">
        <v>2754105</v>
      </c>
      <c r="D1930">
        <v>2754218</v>
      </c>
      <c r="E1930" t="s">
        <v>19</v>
      </c>
      <c r="F1930" t="s">
        <v>12</v>
      </c>
      <c r="G1930">
        <v>0</v>
      </c>
      <c r="H1930">
        <v>0</v>
      </c>
      <c r="I1930" t="s">
        <v>4894</v>
      </c>
      <c r="J1930" t="s">
        <v>4895</v>
      </c>
    </row>
    <row r="1931" spans="1:10" x14ac:dyDescent="0.2">
      <c r="A1931" t="s">
        <v>9</v>
      </c>
      <c r="B1931" t="s">
        <v>4896</v>
      </c>
      <c r="C1931">
        <v>2754257</v>
      </c>
      <c r="D1931">
        <v>2755591</v>
      </c>
      <c r="E1931" t="s">
        <v>19</v>
      </c>
      <c r="F1931" t="s">
        <v>12</v>
      </c>
      <c r="G1931">
        <v>0</v>
      </c>
      <c r="H1931">
        <v>0</v>
      </c>
      <c r="I1931" t="s">
        <v>4897</v>
      </c>
      <c r="J1931" t="s">
        <v>4898</v>
      </c>
    </row>
    <row r="1932" spans="1:10" x14ac:dyDescent="0.2">
      <c r="A1932" t="s">
        <v>15</v>
      </c>
      <c r="B1932" t="s">
        <v>4899</v>
      </c>
      <c r="C1932">
        <v>275510</v>
      </c>
      <c r="D1932">
        <v>276340</v>
      </c>
      <c r="E1932" t="s">
        <v>19</v>
      </c>
      <c r="F1932" t="s">
        <v>12</v>
      </c>
      <c r="G1932">
        <v>1</v>
      </c>
      <c r="H1932">
        <v>13.86809</v>
      </c>
      <c r="J1932" t="s">
        <v>4900</v>
      </c>
    </row>
    <row r="1933" spans="1:10" x14ac:dyDescent="0.2">
      <c r="A1933" t="s">
        <v>9</v>
      </c>
      <c r="B1933" t="s">
        <v>4901</v>
      </c>
      <c r="C1933">
        <v>2755612</v>
      </c>
      <c r="D1933">
        <v>2756046</v>
      </c>
      <c r="E1933" t="s">
        <v>19</v>
      </c>
      <c r="F1933" t="s">
        <v>12</v>
      </c>
      <c r="G1933">
        <v>0</v>
      </c>
      <c r="H1933">
        <v>0</v>
      </c>
      <c r="I1933" t="s">
        <v>4902</v>
      </c>
      <c r="J1933" t="s">
        <v>4903</v>
      </c>
    </row>
    <row r="1934" spans="1:10" x14ac:dyDescent="0.2">
      <c r="A1934" t="s">
        <v>9</v>
      </c>
      <c r="B1934" t="s">
        <v>4904</v>
      </c>
      <c r="C1934">
        <v>2756052</v>
      </c>
      <c r="D1934">
        <v>2756228</v>
      </c>
      <c r="E1934" t="s">
        <v>19</v>
      </c>
      <c r="F1934" t="s">
        <v>12</v>
      </c>
      <c r="G1934">
        <v>0</v>
      </c>
      <c r="H1934">
        <v>0</v>
      </c>
      <c r="I1934" t="s">
        <v>4905</v>
      </c>
      <c r="J1934" t="s">
        <v>4906</v>
      </c>
    </row>
    <row r="1935" spans="1:10" x14ac:dyDescent="0.2">
      <c r="A1935" t="s">
        <v>9</v>
      </c>
      <c r="B1935" t="s">
        <v>4907</v>
      </c>
      <c r="C1935">
        <v>2756235</v>
      </c>
      <c r="D1935">
        <v>2756738</v>
      </c>
      <c r="E1935" t="s">
        <v>19</v>
      </c>
      <c r="F1935" t="s">
        <v>12</v>
      </c>
      <c r="G1935">
        <v>0</v>
      </c>
      <c r="H1935">
        <v>0</v>
      </c>
      <c r="I1935" t="s">
        <v>4908</v>
      </c>
      <c r="J1935" t="s">
        <v>4909</v>
      </c>
    </row>
    <row r="1936" spans="1:10" x14ac:dyDescent="0.2">
      <c r="A1936" t="s">
        <v>9</v>
      </c>
      <c r="B1936" t="s">
        <v>4910</v>
      </c>
      <c r="C1936">
        <v>2756753</v>
      </c>
      <c r="D1936">
        <v>2757106</v>
      </c>
      <c r="E1936" t="s">
        <v>19</v>
      </c>
      <c r="F1936" t="s">
        <v>12</v>
      </c>
      <c r="G1936">
        <v>0</v>
      </c>
      <c r="H1936">
        <v>0</v>
      </c>
      <c r="I1936" t="s">
        <v>4911</v>
      </c>
      <c r="J1936" t="s">
        <v>4912</v>
      </c>
    </row>
    <row r="1937" spans="1:10" x14ac:dyDescent="0.2">
      <c r="A1937" t="s">
        <v>9</v>
      </c>
      <c r="B1937" t="s">
        <v>4913</v>
      </c>
      <c r="C1937">
        <v>2757116</v>
      </c>
      <c r="D1937">
        <v>2757649</v>
      </c>
      <c r="E1937" t="s">
        <v>19</v>
      </c>
      <c r="F1937" t="s">
        <v>12</v>
      </c>
      <c r="G1937">
        <v>0</v>
      </c>
      <c r="H1937">
        <v>0</v>
      </c>
      <c r="I1937" t="s">
        <v>4914</v>
      </c>
      <c r="J1937" t="s">
        <v>4915</v>
      </c>
    </row>
    <row r="1938" spans="1:10" x14ac:dyDescent="0.2">
      <c r="A1938" t="s">
        <v>9</v>
      </c>
      <c r="B1938" t="s">
        <v>4916</v>
      </c>
      <c r="C1938">
        <v>2757664</v>
      </c>
      <c r="D1938">
        <v>2758056</v>
      </c>
      <c r="E1938" t="s">
        <v>19</v>
      </c>
      <c r="F1938" t="s">
        <v>12</v>
      </c>
      <c r="G1938">
        <v>0</v>
      </c>
      <c r="H1938">
        <v>0</v>
      </c>
      <c r="I1938" t="s">
        <v>4917</v>
      </c>
      <c r="J1938" t="s">
        <v>4918</v>
      </c>
    </row>
    <row r="1939" spans="1:10" x14ac:dyDescent="0.2">
      <c r="A1939" t="s">
        <v>9</v>
      </c>
      <c r="B1939" t="s">
        <v>4919</v>
      </c>
      <c r="C1939">
        <v>275767</v>
      </c>
      <c r="D1939">
        <v>276654</v>
      </c>
      <c r="E1939" t="s">
        <v>11</v>
      </c>
      <c r="F1939" t="s">
        <v>12</v>
      </c>
      <c r="G1939">
        <v>0</v>
      </c>
      <c r="H1939">
        <v>0</v>
      </c>
      <c r="I1939" t="s">
        <v>322</v>
      </c>
      <c r="J1939" t="s">
        <v>323</v>
      </c>
    </row>
    <row r="1940" spans="1:10" x14ac:dyDescent="0.2">
      <c r="A1940" t="s">
        <v>9</v>
      </c>
      <c r="B1940" t="s">
        <v>4920</v>
      </c>
      <c r="C1940">
        <v>2758086</v>
      </c>
      <c r="D1940">
        <v>2758391</v>
      </c>
      <c r="E1940" t="s">
        <v>19</v>
      </c>
      <c r="F1940" t="s">
        <v>12</v>
      </c>
      <c r="G1940">
        <v>0</v>
      </c>
      <c r="H1940">
        <v>0</v>
      </c>
      <c r="I1940" t="s">
        <v>4921</v>
      </c>
      <c r="J1940" t="s">
        <v>4922</v>
      </c>
    </row>
    <row r="1941" spans="1:10" x14ac:dyDescent="0.2">
      <c r="A1941" t="s">
        <v>9</v>
      </c>
      <c r="B1941" t="s">
        <v>4923</v>
      </c>
      <c r="C1941">
        <v>2758409</v>
      </c>
      <c r="D1941">
        <v>2758948</v>
      </c>
      <c r="E1941" t="s">
        <v>19</v>
      </c>
      <c r="F1941" t="s">
        <v>12</v>
      </c>
      <c r="G1941">
        <v>0</v>
      </c>
      <c r="H1941">
        <v>0</v>
      </c>
      <c r="I1941" t="s">
        <v>4924</v>
      </c>
      <c r="J1941" t="s">
        <v>4925</v>
      </c>
    </row>
    <row r="1942" spans="1:10" x14ac:dyDescent="0.2">
      <c r="A1942" t="s">
        <v>9</v>
      </c>
      <c r="B1942" t="s">
        <v>4926</v>
      </c>
      <c r="C1942">
        <v>2758973</v>
      </c>
      <c r="D1942">
        <v>2759290</v>
      </c>
      <c r="E1942" t="s">
        <v>19</v>
      </c>
      <c r="F1942" t="s">
        <v>12</v>
      </c>
      <c r="G1942">
        <v>0</v>
      </c>
      <c r="H1942">
        <v>0</v>
      </c>
      <c r="I1942" t="s">
        <v>4927</v>
      </c>
      <c r="J1942" t="s">
        <v>4928</v>
      </c>
    </row>
    <row r="1943" spans="1:10" x14ac:dyDescent="0.2">
      <c r="A1943" t="s">
        <v>9</v>
      </c>
      <c r="B1943" t="s">
        <v>4929</v>
      </c>
      <c r="C1943">
        <v>27593</v>
      </c>
      <c r="D1943">
        <v>27877</v>
      </c>
      <c r="E1943" t="s">
        <v>19</v>
      </c>
      <c r="F1943" t="s">
        <v>12</v>
      </c>
      <c r="G1943">
        <v>0</v>
      </c>
      <c r="H1943">
        <v>0</v>
      </c>
      <c r="I1943" t="s">
        <v>4930</v>
      </c>
      <c r="J1943" t="s">
        <v>4931</v>
      </c>
    </row>
    <row r="1944" spans="1:10" x14ac:dyDescent="0.2">
      <c r="A1944" t="s">
        <v>9</v>
      </c>
      <c r="B1944" t="s">
        <v>4932</v>
      </c>
      <c r="C1944">
        <v>2759303</v>
      </c>
      <c r="D1944">
        <v>2759674</v>
      </c>
      <c r="E1944" t="s">
        <v>19</v>
      </c>
      <c r="F1944" t="s">
        <v>12</v>
      </c>
      <c r="G1944">
        <v>0</v>
      </c>
      <c r="H1944">
        <v>0</v>
      </c>
      <c r="I1944" t="s">
        <v>4933</v>
      </c>
      <c r="J1944" t="s">
        <v>4934</v>
      </c>
    </row>
    <row r="1945" spans="1:10" x14ac:dyDescent="0.2">
      <c r="A1945" t="s">
        <v>9</v>
      </c>
      <c r="B1945" t="s">
        <v>4935</v>
      </c>
      <c r="C1945">
        <v>2759837</v>
      </c>
      <c r="D1945">
        <v>2760091</v>
      </c>
      <c r="E1945" t="s">
        <v>19</v>
      </c>
      <c r="F1945" t="s">
        <v>12</v>
      </c>
      <c r="G1945">
        <v>0</v>
      </c>
      <c r="H1945">
        <v>0</v>
      </c>
      <c r="I1945" t="s">
        <v>4936</v>
      </c>
      <c r="J1945" t="s">
        <v>4937</v>
      </c>
    </row>
    <row r="1946" spans="1:10" x14ac:dyDescent="0.2">
      <c r="A1946" t="s">
        <v>9</v>
      </c>
      <c r="B1946" t="s">
        <v>4938</v>
      </c>
      <c r="C1946">
        <v>2760091</v>
      </c>
      <c r="D1946">
        <v>2760282</v>
      </c>
      <c r="E1946" t="s">
        <v>19</v>
      </c>
      <c r="F1946" t="s">
        <v>12</v>
      </c>
      <c r="G1946">
        <v>0</v>
      </c>
      <c r="H1946">
        <v>0</v>
      </c>
      <c r="I1946" t="s">
        <v>4939</v>
      </c>
      <c r="J1946" t="s">
        <v>4940</v>
      </c>
    </row>
    <row r="1947" spans="1:10" x14ac:dyDescent="0.2">
      <c r="A1947" t="s">
        <v>9</v>
      </c>
      <c r="B1947" t="s">
        <v>4941</v>
      </c>
      <c r="C1947">
        <v>2760282</v>
      </c>
      <c r="D1947">
        <v>2760692</v>
      </c>
      <c r="E1947" t="s">
        <v>19</v>
      </c>
      <c r="F1947" t="s">
        <v>12</v>
      </c>
      <c r="G1947">
        <v>0</v>
      </c>
      <c r="H1947">
        <v>0</v>
      </c>
      <c r="I1947" t="s">
        <v>4942</v>
      </c>
      <c r="J1947" t="s">
        <v>4943</v>
      </c>
    </row>
    <row r="1948" spans="1:10" x14ac:dyDescent="0.2">
      <c r="A1948" t="s">
        <v>9</v>
      </c>
      <c r="B1948" t="s">
        <v>4944</v>
      </c>
      <c r="C1948">
        <v>2760704</v>
      </c>
      <c r="D1948">
        <v>2761405</v>
      </c>
      <c r="E1948" t="s">
        <v>19</v>
      </c>
      <c r="F1948" t="s">
        <v>12</v>
      </c>
      <c r="G1948">
        <v>0</v>
      </c>
      <c r="H1948">
        <v>0</v>
      </c>
      <c r="I1948" t="s">
        <v>4945</v>
      </c>
      <c r="J1948" t="s">
        <v>4946</v>
      </c>
    </row>
    <row r="1949" spans="1:10" x14ac:dyDescent="0.2">
      <c r="A1949" t="s">
        <v>9</v>
      </c>
      <c r="B1949" t="s">
        <v>4947</v>
      </c>
      <c r="C1949">
        <v>2761425</v>
      </c>
      <c r="D1949">
        <v>2761757</v>
      </c>
      <c r="E1949" t="s">
        <v>19</v>
      </c>
      <c r="F1949" t="s">
        <v>12</v>
      </c>
      <c r="G1949">
        <v>0</v>
      </c>
      <c r="H1949">
        <v>0</v>
      </c>
      <c r="I1949" t="s">
        <v>4948</v>
      </c>
      <c r="J1949" t="s">
        <v>4949</v>
      </c>
    </row>
    <row r="1950" spans="1:10" x14ac:dyDescent="0.2">
      <c r="A1950" t="s">
        <v>9</v>
      </c>
      <c r="B1950" t="s">
        <v>4950</v>
      </c>
      <c r="C1950">
        <v>2761768</v>
      </c>
      <c r="D1950">
        <v>2762046</v>
      </c>
      <c r="E1950" t="s">
        <v>19</v>
      </c>
      <c r="F1950" t="s">
        <v>12</v>
      </c>
      <c r="G1950">
        <v>0</v>
      </c>
      <c r="H1950">
        <v>0</v>
      </c>
      <c r="I1950" t="s">
        <v>4951</v>
      </c>
      <c r="J1950" t="s">
        <v>4952</v>
      </c>
    </row>
    <row r="1951" spans="1:10" x14ac:dyDescent="0.2">
      <c r="A1951" t="s">
        <v>9</v>
      </c>
      <c r="B1951" t="s">
        <v>4953</v>
      </c>
      <c r="C1951">
        <v>2762067</v>
      </c>
      <c r="D1951">
        <v>2762891</v>
      </c>
      <c r="E1951" t="s">
        <v>19</v>
      </c>
      <c r="F1951" t="s">
        <v>12</v>
      </c>
      <c r="G1951">
        <v>0</v>
      </c>
      <c r="H1951">
        <v>0</v>
      </c>
      <c r="I1951" t="s">
        <v>4954</v>
      </c>
      <c r="J1951" t="s">
        <v>4955</v>
      </c>
    </row>
    <row r="1952" spans="1:10" x14ac:dyDescent="0.2">
      <c r="A1952" t="s">
        <v>9</v>
      </c>
      <c r="B1952" t="s">
        <v>4956</v>
      </c>
      <c r="C1952">
        <v>2762908</v>
      </c>
      <c r="D1952">
        <v>2763210</v>
      </c>
      <c r="E1952" t="s">
        <v>19</v>
      </c>
      <c r="F1952" t="s">
        <v>12</v>
      </c>
      <c r="G1952">
        <v>0</v>
      </c>
      <c r="H1952">
        <v>0</v>
      </c>
      <c r="I1952" t="s">
        <v>4957</v>
      </c>
      <c r="J1952" t="s">
        <v>4958</v>
      </c>
    </row>
    <row r="1953" spans="1:10" x14ac:dyDescent="0.2">
      <c r="A1953" t="s">
        <v>9</v>
      </c>
      <c r="B1953" t="s">
        <v>4959</v>
      </c>
      <c r="C1953">
        <v>2763207</v>
      </c>
      <c r="D1953">
        <v>2763809</v>
      </c>
      <c r="E1953" t="s">
        <v>19</v>
      </c>
      <c r="F1953" t="s">
        <v>12</v>
      </c>
      <c r="G1953">
        <v>0</v>
      </c>
      <c r="H1953">
        <v>0</v>
      </c>
      <c r="I1953" t="s">
        <v>4960</v>
      </c>
      <c r="J1953" t="s">
        <v>4961</v>
      </c>
    </row>
    <row r="1954" spans="1:10" x14ac:dyDescent="0.2">
      <c r="A1954" t="s">
        <v>15</v>
      </c>
      <c r="B1954" t="s">
        <v>4962</v>
      </c>
      <c r="C1954">
        <v>276337</v>
      </c>
      <c r="D1954">
        <v>276987</v>
      </c>
      <c r="E1954" t="s">
        <v>19</v>
      </c>
      <c r="F1954" t="s">
        <v>12</v>
      </c>
      <c r="G1954">
        <v>0</v>
      </c>
      <c r="H1954">
        <v>0</v>
      </c>
      <c r="I1954" t="s">
        <v>336</v>
      </c>
      <c r="J1954" t="s">
        <v>337</v>
      </c>
    </row>
    <row r="1955" spans="1:10" x14ac:dyDescent="0.2">
      <c r="A1955" t="s">
        <v>9</v>
      </c>
      <c r="B1955" t="s">
        <v>4963</v>
      </c>
      <c r="C1955">
        <v>2763826</v>
      </c>
      <c r="D1955">
        <v>2764455</v>
      </c>
      <c r="E1955" t="s">
        <v>19</v>
      </c>
      <c r="F1955" t="s">
        <v>12</v>
      </c>
      <c r="G1955">
        <v>0</v>
      </c>
      <c r="H1955">
        <v>0</v>
      </c>
      <c r="I1955" t="s">
        <v>4964</v>
      </c>
      <c r="J1955" t="s">
        <v>4965</v>
      </c>
    </row>
    <row r="1956" spans="1:10" x14ac:dyDescent="0.2">
      <c r="A1956" t="s">
        <v>9</v>
      </c>
      <c r="B1956" t="s">
        <v>4966</v>
      </c>
      <c r="C1956">
        <v>2764470</v>
      </c>
      <c r="D1956">
        <v>2764781</v>
      </c>
      <c r="E1956" t="s">
        <v>19</v>
      </c>
      <c r="F1956" t="s">
        <v>12</v>
      </c>
      <c r="G1956">
        <v>0</v>
      </c>
      <c r="H1956">
        <v>0</v>
      </c>
      <c r="I1956" t="s">
        <v>4967</v>
      </c>
      <c r="J1956" t="s">
        <v>4968</v>
      </c>
    </row>
    <row r="1957" spans="1:10" x14ac:dyDescent="0.2">
      <c r="A1957" t="s">
        <v>9</v>
      </c>
      <c r="B1957" t="s">
        <v>4969</v>
      </c>
      <c r="C1957">
        <v>2765252</v>
      </c>
      <c r="D1957">
        <v>2765995</v>
      </c>
      <c r="E1957" t="s">
        <v>19</v>
      </c>
      <c r="F1957" t="s">
        <v>12</v>
      </c>
      <c r="G1957">
        <v>0</v>
      </c>
      <c r="H1957">
        <v>0</v>
      </c>
      <c r="I1957" t="s">
        <v>4970</v>
      </c>
      <c r="J1957" t="s">
        <v>4971</v>
      </c>
    </row>
    <row r="1958" spans="1:10" x14ac:dyDescent="0.2">
      <c r="A1958" t="s">
        <v>9</v>
      </c>
      <c r="B1958" t="s">
        <v>4972</v>
      </c>
      <c r="C1958">
        <v>2766003</v>
      </c>
      <c r="D1958">
        <v>2768468</v>
      </c>
      <c r="E1958" t="s">
        <v>19</v>
      </c>
      <c r="F1958" t="s">
        <v>12</v>
      </c>
      <c r="G1958">
        <v>0</v>
      </c>
      <c r="H1958">
        <v>0</v>
      </c>
      <c r="I1958" t="s">
        <v>4973</v>
      </c>
      <c r="J1958" t="s">
        <v>4974</v>
      </c>
    </row>
    <row r="1959" spans="1:10" x14ac:dyDescent="0.2">
      <c r="A1959" t="s">
        <v>9</v>
      </c>
      <c r="B1959" t="s">
        <v>4975</v>
      </c>
      <c r="C1959">
        <v>2768651</v>
      </c>
      <c r="D1959">
        <v>2770480</v>
      </c>
      <c r="E1959" t="s">
        <v>11</v>
      </c>
      <c r="F1959" t="s">
        <v>12</v>
      </c>
      <c r="G1959">
        <v>0</v>
      </c>
      <c r="H1959">
        <v>0</v>
      </c>
      <c r="I1959" t="s">
        <v>3324</v>
      </c>
      <c r="J1959" t="s">
        <v>3325</v>
      </c>
    </row>
    <row r="1960" spans="1:10" x14ac:dyDescent="0.2">
      <c r="A1960" t="s">
        <v>15</v>
      </c>
      <c r="B1960" t="s">
        <v>4976</v>
      </c>
      <c r="C1960">
        <v>276984</v>
      </c>
      <c r="D1960">
        <v>278438</v>
      </c>
      <c r="E1960" t="s">
        <v>19</v>
      </c>
      <c r="F1960" t="s">
        <v>12</v>
      </c>
      <c r="G1960">
        <v>0</v>
      </c>
      <c r="H1960">
        <v>0</v>
      </c>
      <c r="I1960" t="s">
        <v>2222</v>
      </c>
      <c r="J1960" t="s">
        <v>1205</v>
      </c>
    </row>
    <row r="1961" spans="1:10" x14ac:dyDescent="0.2">
      <c r="A1961" t="s">
        <v>9</v>
      </c>
      <c r="B1961" t="s">
        <v>4977</v>
      </c>
      <c r="C1961">
        <v>277002</v>
      </c>
      <c r="D1961">
        <v>278060</v>
      </c>
      <c r="E1961" t="s">
        <v>19</v>
      </c>
      <c r="F1961" t="s">
        <v>12</v>
      </c>
      <c r="G1961">
        <v>0</v>
      </c>
      <c r="H1961">
        <v>0</v>
      </c>
      <c r="I1961" t="s">
        <v>4978</v>
      </c>
      <c r="J1961" t="s">
        <v>4979</v>
      </c>
    </row>
    <row r="1962" spans="1:10" x14ac:dyDescent="0.2">
      <c r="A1962" t="s">
        <v>9</v>
      </c>
      <c r="B1962" t="s">
        <v>4980</v>
      </c>
      <c r="C1962">
        <v>2770507</v>
      </c>
      <c r="D1962">
        <v>2771271</v>
      </c>
      <c r="E1962" t="s">
        <v>19</v>
      </c>
      <c r="F1962" t="s">
        <v>12</v>
      </c>
      <c r="G1962">
        <v>0</v>
      </c>
      <c r="H1962">
        <v>0</v>
      </c>
      <c r="I1962" t="s">
        <v>973</v>
      </c>
      <c r="J1962" t="s">
        <v>974</v>
      </c>
    </row>
    <row r="1963" spans="1:10" x14ac:dyDescent="0.2">
      <c r="A1963" t="s">
        <v>9</v>
      </c>
      <c r="B1963" t="s">
        <v>4981</v>
      </c>
      <c r="C1963">
        <v>2771350</v>
      </c>
      <c r="D1963">
        <v>2772648</v>
      </c>
      <c r="E1963" t="s">
        <v>19</v>
      </c>
      <c r="F1963" t="s">
        <v>12</v>
      </c>
      <c r="G1963">
        <v>2</v>
      </c>
      <c r="H1963">
        <v>27.736170000000001</v>
      </c>
      <c r="I1963" t="s">
        <v>4982</v>
      </c>
      <c r="J1963" t="s">
        <v>4983</v>
      </c>
    </row>
    <row r="1964" spans="1:10" x14ac:dyDescent="0.2">
      <c r="A1964" t="s">
        <v>9</v>
      </c>
      <c r="B1964" t="s">
        <v>4984</v>
      </c>
      <c r="C1964">
        <v>2772776</v>
      </c>
      <c r="D1964">
        <v>2773756</v>
      </c>
      <c r="E1964" t="s">
        <v>19</v>
      </c>
      <c r="F1964" t="s">
        <v>12</v>
      </c>
      <c r="G1964">
        <v>0</v>
      </c>
      <c r="H1964">
        <v>0</v>
      </c>
      <c r="I1964" t="s">
        <v>4985</v>
      </c>
      <c r="J1964" t="s">
        <v>4986</v>
      </c>
    </row>
    <row r="1965" spans="1:10" x14ac:dyDescent="0.2">
      <c r="A1965" t="s">
        <v>9</v>
      </c>
      <c r="B1965" t="s">
        <v>4987</v>
      </c>
      <c r="C1965">
        <v>2773919</v>
      </c>
      <c r="D1965">
        <v>2774524</v>
      </c>
      <c r="E1965" t="s">
        <v>19</v>
      </c>
      <c r="F1965" t="s">
        <v>12</v>
      </c>
      <c r="G1965">
        <v>0</v>
      </c>
      <c r="H1965">
        <v>0</v>
      </c>
      <c r="I1965" t="s">
        <v>4988</v>
      </c>
      <c r="J1965" t="s">
        <v>2988</v>
      </c>
    </row>
    <row r="1966" spans="1:10" x14ac:dyDescent="0.2">
      <c r="A1966" t="s">
        <v>9</v>
      </c>
      <c r="B1966" t="s">
        <v>4989</v>
      </c>
      <c r="C1966">
        <v>2774548</v>
      </c>
      <c r="D1966">
        <v>2774988</v>
      </c>
      <c r="E1966" t="s">
        <v>11</v>
      </c>
      <c r="F1966" t="s">
        <v>12</v>
      </c>
      <c r="G1966">
        <v>0</v>
      </c>
      <c r="H1966">
        <v>0</v>
      </c>
      <c r="J1966" t="s">
        <v>339</v>
      </c>
    </row>
    <row r="1967" spans="1:10" x14ac:dyDescent="0.2">
      <c r="A1967" t="s">
        <v>9</v>
      </c>
      <c r="B1967" t="s">
        <v>4990</v>
      </c>
      <c r="C1967">
        <v>2774826</v>
      </c>
      <c r="D1967">
        <v>2776628</v>
      </c>
      <c r="E1967" t="s">
        <v>19</v>
      </c>
      <c r="F1967" t="s">
        <v>12</v>
      </c>
      <c r="G1967">
        <v>0</v>
      </c>
      <c r="H1967">
        <v>0</v>
      </c>
      <c r="I1967" t="s">
        <v>4991</v>
      </c>
      <c r="J1967" t="s">
        <v>4992</v>
      </c>
    </row>
    <row r="1968" spans="1:10" x14ac:dyDescent="0.2">
      <c r="A1968" t="s">
        <v>9</v>
      </c>
      <c r="B1968" t="s">
        <v>4993</v>
      </c>
      <c r="C1968">
        <v>2776609</v>
      </c>
      <c r="D1968">
        <v>2777190</v>
      </c>
      <c r="E1968" t="s">
        <v>19</v>
      </c>
      <c r="F1968" t="s">
        <v>12</v>
      </c>
      <c r="G1968">
        <v>0</v>
      </c>
      <c r="H1968">
        <v>0</v>
      </c>
      <c r="I1968" t="s">
        <v>4994</v>
      </c>
      <c r="J1968" t="s">
        <v>4995</v>
      </c>
    </row>
    <row r="1969" spans="1:10" x14ac:dyDescent="0.2">
      <c r="A1969" t="s">
        <v>9</v>
      </c>
      <c r="B1969" t="s">
        <v>4996</v>
      </c>
      <c r="C1969">
        <v>2777323</v>
      </c>
      <c r="D1969">
        <v>2779239</v>
      </c>
      <c r="E1969" t="s">
        <v>11</v>
      </c>
      <c r="F1969" t="s">
        <v>12</v>
      </c>
      <c r="G1969">
        <v>0</v>
      </c>
      <c r="H1969">
        <v>0</v>
      </c>
      <c r="I1969" t="s">
        <v>1799</v>
      </c>
      <c r="J1969" t="s">
        <v>1800</v>
      </c>
    </row>
    <row r="1970" spans="1:10" x14ac:dyDescent="0.2">
      <c r="A1970" t="s">
        <v>9</v>
      </c>
      <c r="B1970" t="s">
        <v>4997</v>
      </c>
      <c r="C1970">
        <v>2779240</v>
      </c>
      <c r="D1970">
        <v>2779725</v>
      </c>
      <c r="E1970" t="s">
        <v>11</v>
      </c>
      <c r="F1970" t="s">
        <v>12</v>
      </c>
      <c r="G1970">
        <v>0</v>
      </c>
      <c r="H1970">
        <v>0</v>
      </c>
      <c r="J1970" t="s">
        <v>4998</v>
      </c>
    </row>
    <row r="1971" spans="1:10" x14ac:dyDescent="0.2">
      <c r="A1971" t="s">
        <v>9</v>
      </c>
      <c r="B1971" t="s">
        <v>4999</v>
      </c>
      <c r="C1971">
        <v>2779722</v>
      </c>
      <c r="D1971">
        <v>2780711</v>
      </c>
      <c r="E1971" t="s">
        <v>11</v>
      </c>
      <c r="F1971" t="s">
        <v>12</v>
      </c>
      <c r="G1971">
        <v>0</v>
      </c>
      <c r="H1971">
        <v>0</v>
      </c>
      <c r="I1971" t="s">
        <v>5000</v>
      </c>
      <c r="J1971" t="s">
        <v>5001</v>
      </c>
    </row>
    <row r="1972" spans="1:10" x14ac:dyDescent="0.2">
      <c r="A1972" t="s">
        <v>9</v>
      </c>
      <c r="B1972" t="s">
        <v>5002</v>
      </c>
      <c r="C1972">
        <v>2780839</v>
      </c>
      <c r="D1972">
        <v>2781048</v>
      </c>
      <c r="E1972" t="s">
        <v>11</v>
      </c>
      <c r="F1972" t="s">
        <v>12</v>
      </c>
      <c r="G1972">
        <v>0</v>
      </c>
      <c r="H1972">
        <v>0</v>
      </c>
      <c r="I1972" t="s">
        <v>5003</v>
      </c>
      <c r="J1972" t="s">
        <v>5004</v>
      </c>
    </row>
    <row r="1973" spans="1:10" x14ac:dyDescent="0.2">
      <c r="A1973" t="s">
        <v>9</v>
      </c>
      <c r="B1973" t="s">
        <v>5005</v>
      </c>
      <c r="C1973">
        <v>2781145</v>
      </c>
      <c r="D1973">
        <v>2782014</v>
      </c>
      <c r="E1973" t="s">
        <v>11</v>
      </c>
      <c r="F1973" t="s">
        <v>12</v>
      </c>
      <c r="G1973">
        <v>0</v>
      </c>
      <c r="H1973">
        <v>0</v>
      </c>
      <c r="I1973" t="s">
        <v>5006</v>
      </c>
      <c r="J1973" t="s">
        <v>5007</v>
      </c>
    </row>
    <row r="1974" spans="1:10" x14ac:dyDescent="0.2">
      <c r="A1974" t="s">
        <v>9</v>
      </c>
      <c r="B1974" t="s">
        <v>5008</v>
      </c>
      <c r="C1974">
        <v>2782257</v>
      </c>
      <c r="D1974">
        <v>2782889</v>
      </c>
      <c r="E1974" t="s">
        <v>11</v>
      </c>
      <c r="F1974" t="s">
        <v>12</v>
      </c>
      <c r="G1974">
        <v>0</v>
      </c>
      <c r="H1974">
        <v>0</v>
      </c>
      <c r="I1974" t="s">
        <v>1576</v>
      </c>
      <c r="J1974" t="s">
        <v>5009</v>
      </c>
    </row>
    <row r="1975" spans="1:10" x14ac:dyDescent="0.2">
      <c r="A1975" t="s">
        <v>9</v>
      </c>
      <c r="B1975" t="s">
        <v>5010</v>
      </c>
      <c r="C1975">
        <v>2782968</v>
      </c>
      <c r="D1975">
        <v>2783759</v>
      </c>
      <c r="E1975" t="s">
        <v>19</v>
      </c>
      <c r="F1975" t="s">
        <v>12</v>
      </c>
      <c r="G1975">
        <v>0</v>
      </c>
      <c r="H1975">
        <v>0</v>
      </c>
      <c r="J1975" t="s">
        <v>5011</v>
      </c>
    </row>
    <row r="1976" spans="1:10" x14ac:dyDescent="0.2">
      <c r="A1976" t="s">
        <v>9</v>
      </c>
      <c r="B1976" t="s">
        <v>5012</v>
      </c>
      <c r="C1976">
        <v>2783902</v>
      </c>
      <c r="D1976">
        <v>2785359</v>
      </c>
      <c r="E1976" t="s">
        <v>19</v>
      </c>
      <c r="F1976" t="s">
        <v>12</v>
      </c>
      <c r="G1976">
        <v>0</v>
      </c>
      <c r="H1976">
        <v>0</v>
      </c>
      <c r="I1976" t="s">
        <v>5013</v>
      </c>
      <c r="J1976" t="s">
        <v>5014</v>
      </c>
    </row>
    <row r="1977" spans="1:10" x14ac:dyDescent="0.2">
      <c r="A1977" t="s">
        <v>9</v>
      </c>
      <c r="B1977" t="s">
        <v>5015</v>
      </c>
      <c r="C1977">
        <v>278432</v>
      </c>
      <c r="D1977">
        <v>278704</v>
      </c>
      <c r="E1977" t="s">
        <v>11</v>
      </c>
      <c r="F1977" t="s">
        <v>12</v>
      </c>
      <c r="G1977">
        <v>0</v>
      </c>
      <c r="H1977">
        <v>0</v>
      </c>
      <c r="I1977" t="s">
        <v>5016</v>
      </c>
      <c r="J1977" t="s">
        <v>5017</v>
      </c>
    </row>
    <row r="1978" spans="1:10" x14ac:dyDescent="0.2">
      <c r="A1978" t="s">
        <v>9</v>
      </c>
      <c r="B1978" t="s">
        <v>5018</v>
      </c>
      <c r="C1978">
        <v>2785369</v>
      </c>
      <c r="D1978">
        <v>2786388</v>
      </c>
      <c r="E1978" t="s">
        <v>19</v>
      </c>
      <c r="F1978" t="s">
        <v>12</v>
      </c>
      <c r="G1978">
        <v>0</v>
      </c>
      <c r="H1978">
        <v>0</v>
      </c>
      <c r="I1978" t="s">
        <v>5019</v>
      </c>
      <c r="J1978" t="s">
        <v>5020</v>
      </c>
    </row>
    <row r="1979" spans="1:10" x14ac:dyDescent="0.2">
      <c r="A1979" t="s">
        <v>15</v>
      </c>
      <c r="B1979" t="s">
        <v>5021</v>
      </c>
      <c r="C1979">
        <v>278541</v>
      </c>
      <c r="D1979">
        <v>279053</v>
      </c>
      <c r="E1979" t="s">
        <v>19</v>
      </c>
      <c r="F1979" t="s">
        <v>12</v>
      </c>
      <c r="G1979">
        <v>0</v>
      </c>
      <c r="H1979">
        <v>0</v>
      </c>
      <c r="J1979" t="s">
        <v>5022</v>
      </c>
    </row>
    <row r="1980" spans="1:10" x14ac:dyDescent="0.2">
      <c r="A1980" t="s">
        <v>9</v>
      </c>
      <c r="B1980" t="s">
        <v>5023</v>
      </c>
      <c r="C1980">
        <v>2786528</v>
      </c>
      <c r="D1980">
        <v>2787739</v>
      </c>
      <c r="E1980" t="s">
        <v>19</v>
      </c>
      <c r="F1980" t="s">
        <v>12</v>
      </c>
      <c r="G1980">
        <v>0</v>
      </c>
      <c r="H1980">
        <v>0</v>
      </c>
      <c r="I1980" t="s">
        <v>5024</v>
      </c>
      <c r="J1980" t="s">
        <v>5025</v>
      </c>
    </row>
    <row r="1981" spans="1:10" x14ac:dyDescent="0.2">
      <c r="A1981" t="s">
        <v>9</v>
      </c>
      <c r="B1981" t="s">
        <v>5026</v>
      </c>
      <c r="C1981">
        <v>278750</v>
      </c>
      <c r="D1981">
        <v>279439</v>
      </c>
      <c r="E1981" t="s">
        <v>11</v>
      </c>
      <c r="F1981" t="s">
        <v>12</v>
      </c>
      <c r="G1981">
        <v>0</v>
      </c>
      <c r="H1981">
        <v>0</v>
      </c>
      <c r="J1981" t="s">
        <v>2771</v>
      </c>
    </row>
    <row r="1982" spans="1:10" x14ac:dyDescent="0.2">
      <c r="A1982" t="s">
        <v>9</v>
      </c>
      <c r="B1982" t="s">
        <v>5027</v>
      </c>
      <c r="C1982">
        <v>2788137</v>
      </c>
      <c r="D1982">
        <v>2788718</v>
      </c>
      <c r="E1982" t="s">
        <v>19</v>
      </c>
      <c r="F1982" t="s">
        <v>12</v>
      </c>
      <c r="G1982">
        <v>0</v>
      </c>
      <c r="H1982">
        <v>0</v>
      </c>
      <c r="I1982" t="s">
        <v>5028</v>
      </c>
      <c r="J1982" t="s">
        <v>5029</v>
      </c>
    </row>
    <row r="1983" spans="1:10" x14ac:dyDescent="0.2">
      <c r="A1983" t="s">
        <v>9</v>
      </c>
      <c r="B1983" t="s">
        <v>5030</v>
      </c>
      <c r="C1983">
        <v>27889</v>
      </c>
      <c r="D1983">
        <v>29535</v>
      </c>
      <c r="E1983" t="s">
        <v>19</v>
      </c>
      <c r="F1983" t="s">
        <v>12</v>
      </c>
      <c r="G1983">
        <v>0</v>
      </c>
      <c r="H1983">
        <v>0</v>
      </c>
      <c r="I1983" t="s">
        <v>5031</v>
      </c>
      <c r="J1983" t="s">
        <v>5032</v>
      </c>
    </row>
    <row r="1984" spans="1:10" x14ac:dyDescent="0.2">
      <c r="A1984" t="s">
        <v>9</v>
      </c>
      <c r="B1984" t="s">
        <v>5033</v>
      </c>
      <c r="C1984">
        <v>2788972</v>
      </c>
      <c r="D1984">
        <v>2790384</v>
      </c>
      <c r="E1984" t="s">
        <v>11</v>
      </c>
      <c r="F1984" t="s">
        <v>12</v>
      </c>
      <c r="G1984">
        <v>0</v>
      </c>
      <c r="H1984">
        <v>0</v>
      </c>
      <c r="I1984" t="s">
        <v>5034</v>
      </c>
      <c r="J1984" t="s">
        <v>5035</v>
      </c>
    </row>
    <row r="1985" spans="1:10" x14ac:dyDescent="0.2">
      <c r="A1985" t="s">
        <v>9</v>
      </c>
      <c r="B1985" t="s">
        <v>5036</v>
      </c>
      <c r="C1985">
        <v>2790458</v>
      </c>
      <c r="D1985">
        <v>2793067</v>
      </c>
      <c r="E1985" t="s">
        <v>19</v>
      </c>
      <c r="F1985" t="s">
        <v>12</v>
      </c>
      <c r="G1985">
        <v>0</v>
      </c>
      <c r="H1985">
        <v>0</v>
      </c>
      <c r="I1985" t="s">
        <v>5037</v>
      </c>
      <c r="J1985" t="s">
        <v>5038</v>
      </c>
    </row>
    <row r="1986" spans="1:10" x14ac:dyDescent="0.2">
      <c r="A1986" t="s">
        <v>15</v>
      </c>
      <c r="B1986" t="s">
        <v>5039</v>
      </c>
      <c r="C1986">
        <v>279248</v>
      </c>
      <c r="D1986">
        <v>279442</v>
      </c>
      <c r="E1986" t="s">
        <v>19</v>
      </c>
      <c r="F1986" t="s">
        <v>12</v>
      </c>
      <c r="G1986">
        <v>0</v>
      </c>
      <c r="H1986">
        <v>0</v>
      </c>
      <c r="J1986" t="s">
        <v>5040</v>
      </c>
    </row>
    <row r="1987" spans="1:10" x14ac:dyDescent="0.2">
      <c r="A1987" t="s">
        <v>9</v>
      </c>
      <c r="B1987" t="s">
        <v>5041</v>
      </c>
      <c r="C1987">
        <v>2793337</v>
      </c>
      <c r="D1987">
        <v>2794101</v>
      </c>
      <c r="E1987" t="s">
        <v>19</v>
      </c>
      <c r="F1987" t="s">
        <v>12</v>
      </c>
      <c r="G1987">
        <v>0</v>
      </c>
      <c r="H1987">
        <v>0</v>
      </c>
      <c r="I1987" t="s">
        <v>1476</v>
      </c>
      <c r="J1987" t="s">
        <v>1477</v>
      </c>
    </row>
    <row r="1988" spans="1:10" x14ac:dyDescent="0.2">
      <c r="A1988" t="s">
        <v>9</v>
      </c>
      <c r="B1988" t="s">
        <v>5042</v>
      </c>
      <c r="C1988">
        <v>2794267</v>
      </c>
      <c r="D1988">
        <v>2795283</v>
      </c>
      <c r="E1988" t="s">
        <v>19</v>
      </c>
      <c r="F1988" t="s">
        <v>12</v>
      </c>
      <c r="G1988">
        <v>0</v>
      </c>
      <c r="H1988">
        <v>0</v>
      </c>
      <c r="I1988" t="s">
        <v>5043</v>
      </c>
      <c r="J1988" t="s">
        <v>5044</v>
      </c>
    </row>
    <row r="1989" spans="1:10" x14ac:dyDescent="0.2">
      <c r="A1989" t="s">
        <v>15</v>
      </c>
      <c r="B1989" t="s">
        <v>5045</v>
      </c>
      <c r="C1989">
        <v>279430</v>
      </c>
      <c r="D1989">
        <v>279756</v>
      </c>
      <c r="E1989" t="s">
        <v>19</v>
      </c>
      <c r="F1989" t="s">
        <v>12</v>
      </c>
      <c r="G1989">
        <v>0</v>
      </c>
      <c r="H1989">
        <v>0</v>
      </c>
      <c r="J1989" t="s">
        <v>5040</v>
      </c>
    </row>
    <row r="1990" spans="1:10" x14ac:dyDescent="0.2">
      <c r="A1990" t="s">
        <v>9</v>
      </c>
      <c r="B1990" t="s">
        <v>5046</v>
      </c>
      <c r="C1990">
        <v>279539</v>
      </c>
      <c r="D1990">
        <v>280828</v>
      </c>
      <c r="E1990" t="s">
        <v>19</v>
      </c>
      <c r="F1990" t="s">
        <v>12</v>
      </c>
      <c r="G1990">
        <v>0</v>
      </c>
      <c r="H1990">
        <v>0</v>
      </c>
      <c r="I1990" t="s">
        <v>5047</v>
      </c>
      <c r="J1990" t="s">
        <v>5048</v>
      </c>
    </row>
    <row r="1991" spans="1:10" x14ac:dyDescent="0.2">
      <c r="A1991" t="s">
        <v>9</v>
      </c>
      <c r="B1991" t="s">
        <v>5049</v>
      </c>
      <c r="C1991">
        <v>2795411</v>
      </c>
      <c r="D1991">
        <v>2796091</v>
      </c>
      <c r="E1991" t="s">
        <v>19</v>
      </c>
      <c r="F1991" t="s">
        <v>12</v>
      </c>
      <c r="G1991">
        <v>0</v>
      </c>
      <c r="H1991">
        <v>0</v>
      </c>
      <c r="I1991" t="s">
        <v>5050</v>
      </c>
      <c r="J1991" t="s">
        <v>5051</v>
      </c>
    </row>
    <row r="1992" spans="1:10" x14ac:dyDescent="0.2">
      <c r="A1992" t="s">
        <v>9</v>
      </c>
      <c r="B1992" t="s">
        <v>5052</v>
      </c>
      <c r="C1992">
        <v>2796111</v>
      </c>
      <c r="D1992">
        <v>2796785</v>
      </c>
      <c r="E1992" t="s">
        <v>19</v>
      </c>
      <c r="F1992" t="s">
        <v>12</v>
      </c>
      <c r="G1992">
        <v>0</v>
      </c>
      <c r="H1992">
        <v>0</v>
      </c>
      <c r="I1992" t="s">
        <v>5053</v>
      </c>
      <c r="J1992" t="s">
        <v>5054</v>
      </c>
    </row>
    <row r="1993" spans="1:10" x14ac:dyDescent="0.2">
      <c r="A1993" t="s">
        <v>9</v>
      </c>
      <c r="B1993" t="s">
        <v>5055</v>
      </c>
      <c r="C1993">
        <v>2796912</v>
      </c>
      <c r="D1993">
        <v>2797745</v>
      </c>
      <c r="E1993" t="s">
        <v>19</v>
      </c>
      <c r="F1993" t="s">
        <v>12</v>
      </c>
      <c r="G1993">
        <v>0</v>
      </c>
      <c r="H1993">
        <v>0</v>
      </c>
      <c r="I1993" t="s">
        <v>5056</v>
      </c>
      <c r="J1993" t="s">
        <v>5057</v>
      </c>
    </row>
    <row r="1994" spans="1:10" x14ac:dyDescent="0.2">
      <c r="A1994" t="s">
        <v>9</v>
      </c>
      <c r="B1994" t="s">
        <v>5058</v>
      </c>
      <c r="C1994">
        <v>2797815</v>
      </c>
      <c r="D1994">
        <v>2799290</v>
      </c>
      <c r="E1994" t="s">
        <v>19</v>
      </c>
      <c r="F1994" t="s">
        <v>12</v>
      </c>
      <c r="G1994">
        <v>0</v>
      </c>
      <c r="H1994">
        <v>0</v>
      </c>
      <c r="I1994" t="s">
        <v>5059</v>
      </c>
      <c r="J1994" t="s">
        <v>5060</v>
      </c>
    </row>
    <row r="1995" spans="1:10" x14ac:dyDescent="0.2">
      <c r="A1995" t="s">
        <v>15</v>
      </c>
      <c r="B1995" t="s">
        <v>5061</v>
      </c>
      <c r="C1995">
        <v>279866</v>
      </c>
      <c r="D1995">
        <v>280276</v>
      </c>
      <c r="E1995" t="s">
        <v>19</v>
      </c>
      <c r="F1995" t="s">
        <v>12</v>
      </c>
      <c r="G1995">
        <v>0</v>
      </c>
      <c r="H1995">
        <v>0</v>
      </c>
      <c r="J1995" t="s">
        <v>5062</v>
      </c>
    </row>
    <row r="1996" spans="1:10" x14ac:dyDescent="0.2">
      <c r="A1996" t="s">
        <v>9</v>
      </c>
      <c r="B1996" t="s">
        <v>5063</v>
      </c>
      <c r="C1996">
        <v>2799345</v>
      </c>
      <c r="D1996">
        <v>2800430</v>
      </c>
      <c r="E1996" t="s">
        <v>19</v>
      </c>
      <c r="F1996" t="s">
        <v>12</v>
      </c>
      <c r="G1996">
        <v>0</v>
      </c>
      <c r="H1996">
        <v>0</v>
      </c>
      <c r="I1996" t="s">
        <v>5064</v>
      </c>
      <c r="J1996" t="s">
        <v>5065</v>
      </c>
    </row>
    <row r="1997" spans="1:10" x14ac:dyDescent="0.2">
      <c r="A1997" t="s">
        <v>9</v>
      </c>
      <c r="B1997" t="s">
        <v>5066</v>
      </c>
      <c r="C1997">
        <v>2800458</v>
      </c>
      <c r="D1997">
        <v>2800982</v>
      </c>
      <c r="E1997" t="s">
        <v>19</v>
      </c>
      <c r="F1997" t="s">
        <v>12</v>
      </c>
      <c r="G1997">
        <v>0</v>
      </c>
      <c r="H1997">
        <v>0</v>
      </c>
      <c r="I1997" t="s">
        <v>5067</v>
      </c>
      <c r="J1997" t="s">
        <v>5068</v>
      </c>
    </row>
    <row r="1998" spans="1:10" x14ac:dyDescent="0.2">
      <c r="A1998" t="s">
        <v>9</v>
      </c>
      <c r="B1998" t="s">
        <v>5069</v>
      </c>
      <c r="C1998">
        <v>2801169</v>
      </c>
      <c r="D1998">
        <v>2802884</v>
      </c>
      <c r="E1998" t="s">
        <v>19</v>
      </c>
      <c r="F1998" t="s">
        <v>12</v>
      </c>
      <c r="G1998">
        <v>0</v>
      </c>
      <c r="H1998">
        <v>0</v>
      </c>
      <c r="I1998" t="s">
        <v>5070</v>
      </c>
      <c r="J1998" t="s">
        <v>5071</v>
      </c>
    </row>
    <row r="1999" spans="1:10" x14ac:dyDescent="0.2">
      <c r="A1999" t="s">
        <v>9</v>
      </c>
      <c r="B1999" t="s">
        <v>5072</v>
      </c>
      <c r="C1999">
        <v>2802910</v>
      </c>
      <c r="D1999">
        <v>2803428</v>
      </c>
      <c r="E1999" t="s">
        <v>19</v>
      </c>
      <c r="F1999" t="s">
        <v>12</v>
      </c>
      <c r="G1999">
        <v>0</v>
      </c>
      <c r="H1999">
        <v>0</v>
      </c>
      <c r="I1999" t="s">
        <v>5073</v>
      </c>
      <c r="J1999" t="s">
        <v>5074</v>
      </c>
    </row>
    <row r="2000" spans="1:10" x14ac:dyDescent="0.2">
      <c r="A2000" t="s">
        <v>9</v>
      </c>
      <c r="B2000" t="s">
        <v>5075</v>
      </c>
      <c r="C2000">
        <v>2803418</v>
      </c>
      <c r="D2000">
        <v>2804008</v>
      </c>
      <c r="E2000" t="s">
        <v>19</v>
      </c>
      <c r="F2000" t="s">
        <v>12</v>
      </c>
      <c r="G2000">
        <v>0</v>
      </c>
      <c r="H2000">
        <v>0</v>
      </c>
      <c r="I2000" t="s">
        <v>5076</v>
      </c>
      <c r="J2000" t="s">
        <v>5077</v>
      </c>
    </row>
    <row r="2001" spans="1:10" x14ac:dyDescent="0.2">
      <c r="A2001" t="s">
        <v>15</v>
      </c>
      <c r="B2001" t="s">
        <v>5078</v>
      </c>
      <c r="C2001">
        <v>280382</v>
      </c>
      <c r="D2001">
        <v>280924</v>
      </c>
      <c r="E2001" t="s">
        <v>19</v>
      </c>
      <c r="F2001" t="s">
        <v>12</v>
      </c>
      <c r="G2001">
        <v>0</v>
      </c>
      <c r="H2001">
        <v>0</v>
      </c>
      <c r="I2001" t="s">
        <v>5079</v>
      </c>
      <c r="J2001" t="s">
        <v>5080</v>
      </c>
    </row>
    <row r="2002" spans="1:10" x14ac:dyDescent="0.2">
      <c r="A2002" t="s">
        <v>9</v>
      </c>
      <c r="B2002" t="s">
        <v>5081</v>
      </c>
      <c r="C2002">
        <v>2804001</v>
      </c>
      <c r="D2002">
        <v>2804585</v>
      </c>
      <c r="E2002" t="s">
        <v>19</v>
      </c>
      <c r="F2002" t="s">
        <v>12</v>
      </c>
      <c r="G2002">
        <v>0</v>
      </c>
      <c r="H2002">
        <v>0</v>
      </c>
      <c r="I2002" t="s">
        <v>5082</v>
      </c>
      <c r="J2002" t="s">
        <v>5083</v>
      </c>
    </row>
    <row r="2003" spans="1:10" x14ac:dyDescent="0.2">
      <c r="A2003" t="s">
        <v>9</v>
      </c>
      <c r="B2003" t="s">
        <v>5084</v>
      </c>
      <c r="C2003">
        <v>2804575</v>
      </c>
      <c r="D2003">
        <v>2805591</v>
      </c>
      <c r="E2003" t="s">
        <v>19</v>
      </c>
      <c r="F2003" t="s">
        <v>12</v>
      </c>
      <c r="G2003">
        <v>0</v>
      </c>
      <c r="H2003">
        <v>0</v>
      </c>
      <c r="I2003" t="s">
        <v>5085</v>
      </c>
      <c r="J2003" t="s">
        <v>5086</v>
      </c>
    </row>
    <row r="2004" spans="1:10" x14ac:dyDescent="0.2">
      <c r="A2004" t="s">
        <v>9</v>
      </c>
      <c r="B2004" t="s">
        <v>5087</v>
      </c>
      <c r="C2004">
        <v>2805734</v>
      </c>
      <c r="D2004">
        <v>2808211</v>
      </c>
      <c r="E2004" t="s">
        <v>11</v>
      </c>
      <c r="F2004" t="s">
        <v>12</v>
      </c>
      <c r="G2004">
        <v>0</v>
      </c>
      <c r="H2004">
        <v>0</v>
      </c>
      <c r="I2004" t="s">
        <v>5088</v>
      </c>
      <c r="J2004" t="s">
        <v>5089</v>
      </c>
    </row>
    <row r="2005" spans="1:10" x14ac:dyDescent="0.2">
      <c r="A2005" t="s">
        <v>15</v>
      </c>
      <c r="B2005" t="s">
        <v>5090</v>
      </c>
      <c r="C2005">
        <v>28058</v>
      </c>
      <c r="D2005">
        <v>29083</v>
      </c>
      <c r="E2005" t="s">
        <v>19</v>
      </c>
      <c r="F2005" t="s">
        <v>12</v>
      </c>
      <c r="G2005">
        <v>0</v>
      </c>
      <c r="H2005">
        <v>0</v>
      </c>
      <c r="J2005" t="s">
        <v>5091</v>
      </c>
    </row>
    <row r="2006" spans="1:10" x14ac:dyDescent="0.2">
      <c r="A2006" t="s">
        <v>9</v>
      </c>
      <c r="B2006" t="s">
        <v>5092</v>
      </c>
      <c r="C2006">
        <v>2808285</v>
      </c>
      <c r="D2006">
        <v>2809178</v>
      </c>
      <c r="E2006" t="s">
        <v>19</v>
      </c>
      <c r="F2006" t="s">
        <v>12</v>
      </c>
      <c r="G2006">
        <v>0</v>
      </c>
      <c r="H2006">
        <v>0</v>
      </c>
      <c r="I2006" t="s">
        <v>5093</v>
      </c>
      <c r="J2006" t="s">
        <v>5094</v>
      </c>
    </row>
    <row r="2007" spans="1:10" x14ac:dyDescent="0.2">
      <c r="A2007" t="s">
        <v>9</v>
      </c>
      <c r="B2007" t="s">
        <v>5095</v>
      </c>
      <c r="C2007">
        <v>280887</v>
      </c>
      <c r="D2007">
        <v>282479</v>
      </c>
      <c r="E2007" t="s">
        <v>19</v>
      </c>
      <c r="F2007" t="s">
        <v>12</v>
      </c>
      <c r="G2007">
        <v>0</v>
      </c>
      <c r="H2007">
        <v>0</v>
      </c>
      <c r="I2007" t="s">
        <v>5096</v>
      </c>
      <c r="J2007" t="s">
        <v>5097</v>
      </c>
    </row>
    <row r="2008" spans="1:10" x14ac:dyDescent="0.2">
      <c r="A2008" t="s">
        <v>9</v>
      </c>
      <c r="B2008" t="s">
        <v>5098</v>
      </c>
      <c r="C2008">
        <v>2809318</v>
      </c>
      <c r="D2008">
        <v>2810049</v>
      </c>
      <c r="E2008" t="s">
        <v>11</v>
      </c>
      <c r="F2008" t="s">
        <v>12</v>
      </c>
      <c r="G2008">
        <v>0</v>
      </c>
      <c r="H2008">
        <v>0</v>
      </c>
      <c r="I2008" t="s">
        <v>1805</v>
      </c>
      <c r="J2008" t="s">
        <v>1806</v>
      </c>
    </row>
    <row r="2009" spans="1:10" x14ac:dyDescent="0.2">
      <c r="A2009" t="s">
        <v>15</v>
      </c>
      <c r="B2009" t="s">
        <v>5099</v>
      </c>
      <c r="C2009">
        <v>280935</v>
      </c>
      <c r="D2009">
        <v>282113</v>
      </c>
      <c r="E2009" t="s">
        <v>19</v>
      </c>
      <c r="F2009" t="s">
        <v>12</v>
      </c>
      <c r="G2009">
        <v>0</v>
      </c>
      <c r="H2009">
        <v>0</v>
      </c>
      <c r="I2009" t="s">
        <v>5100</v>
      </c>
      <c r="J2009" t="s">
        <v>5101</v>
      </c>
    </row>
    <row r="2010" spans="1:10" x14ac:dyDescent="0.2">
      <c r="A2010" t="s">
        <v>9</v>
      </c>
      <c r="B2010" t="s">
        <v>5102</v>
      </c>
      <c r="C2010">
        <v>2810121</v>
      </c>
      <c r="D2010">
        <v>2811575</v>
      </c>
      <c r="E2010" t="s">
        <v>11</v>
      </c>
      <c r="F2010" t="s">
        <v>12</v>
      </c>
      <c r="G2010">
        <v>0</v>
      </c>
      <c r="H2010">
        <v>0</v>
      </c>
      <c r="I2010" t="s">
        <v>5103</v>
      </c>
      <c r="J2010" t="s">
        <v>4399</v>
      </c>
    </row>
    <row r="2011" spans="1:10" x14ac:dyDescent="0.2">
      <c r="A2011" t="s">
        <v>9</v>
      </c>
      <c r="B2011" t="s">
        <v>5104</v>
      </c>
      <c r="C2011">
        <v>2811810</v>
      </c>
      <c r="D2011">
        <v>2812064</v>
      </c>
      <c r="E2011" t="s">
        <v>11</v>
      </c>
      <c r="F2011" t="s">
        <v>12</v>
      </c>
      <c r="G2011">
        <v>0</v>
      </c>
      <c r="H2011">
        <v>0</v>
      </c>
      <c r="J2011" t="s">
        <v>5105</v>
      </c>
    </row>
    <row r="2012" spans="1:10" x14ac:dyDescent="0.2">
      <c r="A2012" t="s">
        <v>9</v>
      </c>
      <c r="B2012" t="s">
        <v>5106</v>
      </c>
      <c r="C2012">
        <v>2812315</v>
      </c>
      <c r="D2012">
        <v>2813691</v>
      </c>
      <c r="E2012" t="s">
        <v>19</v>
      </c>
      <c r="F2012" t="s">
        <v>12</v>
      </c>
      <c r="G2012">
        <v>2</v>
      </c>
      <c r="H2012">
        <v>27.736170000000001</v>
      </c>
      <c r="I2012" t="s">
        <v>5107</v>
      </c>
      <c r="J2012" t="s">
        <v>5108</v>
      </c>
    </row>
    <row r="2013" spans="1:10" x14ac:dyDescent="0.2">
      <c r="A2013" t="s">
        <v>9</v>
      </c>
      <c r="B2013" t="s">
        <v>5109</v>
      </c>
      <c r="C2013">
        <v>2813924</v>
      </c>
      <c r="D2013">
        <v>2815138</v>
      </c>
      <c r="E2013" t="s">
        <v>19</v>
      </c>
      <c r="F2013" t="s">
        <v>12</v>
      </c>
      <c r="G2013">
        <v>0</v>
      </c>
      <c r="H2013">
        <v>0</v>
      </c>
      <c r="I2013" t="s">
        <v>5110</v>
      </c>
      <c r="J2013" t="s">
        <v>5111</v>
      </c>
    </row>
    <row r="2014" spans="1:10" x14ac:dyDescent="0.2">
      <c r="A2014" t="s">
        <v>9</v>
      </c>
      <c r="B2014" t="s">
        <v>5112</v>
      </c>
      <c r="C2014">
        <v>2815214</v>
      </c>
      <c r="D2014">
        <v>2816002</v>
      </c>
      <c r="E2014" t="s">
        <v>19</v>
      </c>
      <c r="F2014" t="s">
        <v>12</v>
      </c>
      <c r="G2014">
        <v>0</v>
      </c>
      <c r="H2014">
        <v>0</v>
      </c>
      <c r="I2014" t="s">
        <v>5113</v>
      </c>
      <c r="J2014" t="s">
        <v>5114</v>
      </c>
    </row>
    <row r="2015" spans="1:10" x14ac:dyDescent="0.2">
      <c r="A2015" t="s">
        <v>9</v>
      </c>
      <c r="B2015" t="s">
        <v>5115</v>
      </c>
      <c r="C2015">
        <v>2816012</v>
      </c>
      <c r="D2015">
        <v>2817013</v>
      </c>
      <c r="E2015" t="s">
        <v>19</v>
      </c>
      <c r="F2015" t="s">
        <v>12</v>
      </c>
      <c r="G2015">
        <v>0</v>
      </c>
      <c r="H2015">
        <v>0</v>
      </c>
      <c r="I2015" t="s">
        <v>5116</v>
      </c>
      <c r="J2015" t="s">
        <v>5117</v>
      </c>
    </row>
    <row r="2016" spans="1:10" x14ac:dyDescent="0.2">
      <c r="A2016" t="s">
        <v>9</v>
      </c>
      <c r="B2016" t="s">
        <v>5118</v>
      </c>
      <c r="C2016">
        <v>2817169</v>
      </c>
      <c r="D2016">
        <v>2818305</v>
      </c>
      <c r="E2016" t="s">
        <v>11</v>
      </c>
      <c r="F2016" t="s">
        <v>12</v>
      </c>
      <c r="G2016">
        <v>0</v>
      </c>
      <c r="H2016">
        <v>0</v>
      </c>
      <c r="I2016" t="s">
        <v>5119</v>
      </c>
      <c r="J2016" t="s">
        <v>5120</v>
      </c>
    </row>
    <row r="2017" spans="1:10" x14ac:dyDescent="0.2">
      <c r="A2017" t="s">
        <v>9</v>
      </c>
      <c r="B2017" t="s">
        <v>5121</v>
      </c>
      <c r="C2017">
        <v>2818512</v>
      </c>
      <c r="D2017">
        <v>2821142</v>
      </c>
      <c r="E2017" t="s">
        <v>11</v>
      </c>
      <c r="F2017" t="s">
        <v>12</v>
      </c>
      <c r="G2017">
        <v>0</v>
      </c>
      <c r="H2017">
        <v>0</v>
      </c>
      <c r="I2017" t="s">
        <v>5122</v>
      </c>
      <c r="J2017" t="s">
        <v>5123</v>
      </c>
    </row>
    <row r="2018" spans="1:10" x14ac:dyDescent="0.2">
      <c r="A2018" t="s">
        <v>9</v>
      </c>
      <c r="B2018" t="s">
        <v>5124</v>
      </c>
      <c r="C2018">
        <v>2821501</v>
      </c>
      <c r="D2018">
        <v>2822040</v>
      </c>
      <c r="E2018" t="s">
        <v>11</v>
      </c>
      <c r="F2018" t="s">
        <v>12</v>
      </c>
      <c r="G2018">
        <v>0</v>
      </c>
      <c r="H2018">
        <v>0</v>
      </c>
      <c r="I2018" t="s">
        <v>5125</v>
      </c>
      <c r="J2018" t="s">
        <v>5126</v>
      </c>
    </row>
    <row r="2019" spans="1:10" x14ac:dyDescent="0.2">
      <c r="A2019" t="s">
        <v>9</v>
      </c>
      <c r="B2019" t="s">
        <v>5127</v>
      </c>
      <c r="C2019">
        <v>2822156</v>
      </c>
      <c r="D2019">
        <v>2822977</v>
      </c>
      <c r="E2019" t="s">
        <v>19</v>
      </c>
      <c r="F2019" t="s">
        <v>12</v>
      </c>
      <c r="G2019">
        <v>0</v>
      </c>
      <c r="H2019">
        <v>0</v>
      </c>
      <c r="I2019" t="s">
        <v>5128</v>
      </c>
      <c r="J2019" t="s">
        <v>5129</v>
      </c>
    </row>
    <row r="2020" spans="1:10" x14ac:dyDescent="0.2">
      <c r="A2020" t="s">
        <v>15</v>
      </c>
      <c r="B2020" t="s">
        <v>5130</v>
      </c>
      <c r="C2020">
        <v>282297</v>
      </c>
      <c r="D2020">
        <v>282677</v>
      </c>
      <c r="E2020" t="s">
        <v>11</v>
      </c>
      <c r="F2020" t="s">
        <v>12</v>
      </c>
      <c r="G2020">
        <v>0</v>
      </c>
      <c r="H2020">
        <v>0</v>
      </c>
      <c r="J2020" t="s">
        <v>5131</v>
      </c>
    </row>
    <row r="2021" spans="1:10" x14ac:dyDescent="0.2">
      <c r="A2021" t="s">
        <v>9</v>
      </c>
      <c r="B2021" t="s">
        <v>5132</v>
      </c>
      <c r="C2021">
        <v>2823050</v>
      </c>
      <c r="D2021">
        <v>2824084</v>
      </c>
      <c r="E2021" t="s">
        <v>19</v>
      </c>
      <c r="F2021" t="s">
        <v>12</v>
      </c>
      <c r="G2021">
        <v>0</v>
      </c>
      <c r="H2021">
        <v>0</v>
      </c>
      <c r="I2021" t="s">
        <v>5133</v>
      </c>
      <c r="J2021" t="s">
        <v>5134</v>
      </c>
    </row>
    <row r="2022" spans="1:10" x14ac:dyDescent="0.2">
      <c r="A2022" t="s">
        <v>9</v>
      </c>
      <c r="B2022" t="s">
        <v>5135</v>
      </c>
      <c r="C2022">
        <v>2824274</v>
      </c>
      <c r="D2022">
        <v>2824738</v>
      </c>
      <c r="E2022" t="s">
        <v>19</v>
      </c>
      <c r="F2022" t="s">
        <v>12</v>
      </c>
      <c r="G2022">
        <v>0</v>
      </c>
      <c r="H2022">
        <v>0</v>
      </c>
      <c r="I2022" t="s">
        <v>5136</v>
      </c>
      <c r="J2022" t="s">
        <v>5137</v>
      </c>
    </row>
    <row r="2023" spans="1:10" x14ac:dyDescent="0.2">
      <c r="A2023" t="s">
        <v>9</v>
      </c>
      <c r="B2023" t="s">
        <v>5138</v>
      </c>
      <c r="C2023">
        <v>2824905</v>
      </c>
      <c r="D2023">
        <v>2825339</v>
      </c>
      <c r="E2023" t="s">
        <v>19</v>
      </c>
      <c r="F2023" t="s">
        <v>12</v>
      </c>
      <c r="G2023">
        <v>0</v>
      </c>
      <c r="H2023">
        <v>0</v>
      </c>
      <c r="I2023" t="s">
        <v>402</v>
      </c>
      <c r="J2023" t="s">
        <v>403</v>
      </c>
    </row>
    <row r="2024" spans="1:10" x14ac:dyDescent="0.2">
      <c r="A2024" t="s">
        <v>9</v>
      </c>
      <c r="B2024" t="s">
        <v>5139</v>
      </c>
      <c r="C2024">
        <v>2825469</v>
      </c>
      <c r="D2024">
        <v>2826443</v>
      </c>
      <c r="E2024" t="s">
        <v>19</v>
      </c>
      <c r="F2024" t="s">
        <v>12</v>
      </c>
      <c r="G2024">
        <v>0</v>
      </c>
      <c r="H2024">
        <v>0</v>
      </c>
      <c r="I2024" t="s">
        <v>5140</v>
      </c>
      <c r="J2024" t="s">
        <v>5141</v>
      </c>
    </row>
    <row r="2025" spans="1:10" x14ac:dyDescent="0.2">
      <c r="A2025" t="s">
        <v>9</v>
      </c>
      <c r="B2025" t="s">
        <v>5142</v>
      </c>
      <c r="C2025">
        <v>2826752</v>
      </c>
      <c r="D2025">
        <v>2828560</v>
      </c>
      <c r="E2025" t="s">
        <v>11</v>
      </c>
      <c r="F2025" t="s">
        <v>12</v>
      </c>
      <c r="G2025">
        <v>0</v>
      </c>
      <c r="H2025">
        <v>0</v>
      </c>
      <c r="I2025" t="s">
        <v>5143</v>
      </c>
      <c r="J2025" t="s">
        <v>5144</v>
      </c>
    </row>
    <row r="2026" spans="1:10" x14ac:dyDescent="0.2">
      <c r="A2026" t="s">
        <v>15</v>
      </c>
      <c r="B2026" t="s">
        <v>5145</v>
      </c>
      <c r="C2026">
        <v>282737</v>
      </c>
      <c r="D2026">
        <v>283510</v>
      </c>
      <c r="E2026" t="s">
        <v>19</v>
      </c>
      <c r="F2026" t="s">
        <v>12</v>
      </c>
      <c r="G2026">
        <v>0</v>
      </c>
      <c r="H2026">
        <v>0</v>
      </c>
      <c r="I2026" t="s">
        <v>159</v>
      </c>
      <c r="J2026" t="s">
        <v>160</v>
      </c>
    </row>
    <row r="2027" spans="1:10" x14ac:dyDescent="0.2">
      <c r="A2027" t="s">
        <v>9</v>
      </c>
      <c r="B2027" t="s">
        <v>5146</v>
      </c>
      <c r="C2027">
        <v>282768</v>
      </c>
      <c r="D2027">
        <v>283166</v>
      </c>
      <c r="E2027" t="s">
        <v>11</v>
      </c>
      <c r="F2027" t="s">
        <v>12</v>
      </c>
      <c r="G2027">
        <v>0</v>
      </c>
      <c r="H2027">
        <v>0</v>
      </c>
      <c r="I2027" t="s">
        <v>5147</v>
      </c>
      <c r="J2027" t="s">
        <v>5148</v>
      </c>
    </row>
    <row r="2028" spans="1:10" x14ac:dyDescent="0.2">
      <c r="A2028" t="s">
        <v>9</v>
      </c>
      <c r="B2028" t="s">
        <v>5149</v>
      </c>
      <c r="C2028">
        <v>2828560</v>
      </c>
      <c r="D2028">
        <v>2829318</v>
      </c>
      <c r="E2028" t="s">
        <v>11</v>
      </c>
      <c r="F2028" t="s">
        <v>12</v>
      </c>
      <c r="G2028">
        <v>0</v>
      </c>
      <c r="H2028">
        <v>0</v>
      </c>
      <c r="I2028" t="s">
        <v>5150</v>
      </c>
      <c r="J2028" t="s">
        <v>5151</v>
      </c>
    </row>
    <row r="2029" spans="1:10" x14ac:dyDescent="0.2">
      <c r="A2029" t="s">
        <v>9</v>
      </c>
      <c r="B2029" t="s">
        <v>5152</v>
      </c>
      <c r="C2029">
        <v>2829321</v>
      </c>
      <c r="D2029">
        <v>2829704</v>
      </c>
      <c r="E2029" t="s">
        <v>11</v>
      </c>
      <c r="F2029" t="s">
        <v>12</v>
      </c>
      <c r="G2029">
        <v>0</v>
      </c>
      <c r="H2029">
        <v>0</v>
      </c>
      <c r="I2029" t="s">
        <v>5153</v>
      </c>
      <c r="J2029" t="s">
        <v>5154</v>
      </c>
    </row>
    <row r="2030" spans="1:10" x14ac:dyDescent="0.2">
      <c r="A2030" t="s">
        <v>9</v>
      </c>
      <c r="B2030" t="s">
        <v>5155</v>
      </c>
      <c r="C2030">
        <v>2829715</v>
      </c>
      <c r="D2030">
        <v>2830077</v>
      </c>
      <c r="E2030" t="s">
        <v>11</v>
      </c>
      <c r="F2030" t="s">
        <v>12</v>
      </c>
      <c r="G2030">
        <v>0</v>
      </c>
      <c r="H2030">
        <v>0</v>
      </c>
      <c r="I2030" t="s">
        <v>5156</v>
      </c>
      <c r="J2030" t="s">
        <v>5157</v>
      </c>
    </row>
    <row r="2031" spans="1:10" x14ac:dyDescent="0.2">
      <c r="A2031" t="s">
        <v>9</v>
      </c>
      <c r="B2031" t="s">
        <v>5158</v>
      </c>
      <c r="C2031">
        <v>2830191</v>
      </c>
      <c r="D2031">
        <v>2830757</v>
      </c>
      <c r="E2031" t="s">
        <v>19</v>
      </c>
      <c r="F2031" t="s">
        <v>12</v>
      </c>
      <c r="G2031">
        <v>0</v>
      </c>
      <c r="H2031">
        <v>0</v>
      </c>
      <c r="I2031" t="s">
        <v>5159</v>
      </c>
      <c r="J2031" t="s">
        <v>5160</v>
      </c>
    </row>
    <row r="2032" spans="1:10" x14ac:dyDescent="0.2">
      <c r="A2032" t="s">
        <v>9</v>
      </c>
      <c r="B2032" t="s">
        <v>5161</v>
      </c>
      <c r="C2032">
        <v>2830790</v>
      </c>
      <c r="D2032">
        <v>2831812</v>
      </c>
      <c r="E2032" t="s">
        <v>11</v>
      </c>
      <c r="F2032" t="s">
        <v>12</v>
      </c>
      <c r="G2032">
        <v>0</v>
      </c>
      <c r="H2032">
        <v>0</v>
      </c>
      <c r="I2032" t="s">
        <v>5162</v>
      </c>
      <c r="J2032" t="s">
        <v>5163</v>
      </c>
    </row>
    <row r="2033" spans="1:10" x14ac:dyDescent="0.2">
      <c r="A2033" t="s">
        <v>9</v>
      </c>
      <c r="B2033" t="s">
        <v>5164</v>
      </c>
      <c r="C2033">
        <v>2831849</v>
      </c>
      <c r="D2033">
        <v>2832409</v>
      </c>
      <c r="E2033" t="s">
        <v>19</v>
      </c>
      <c r="F2033" t="s">
        <v>12</v>
      </c>
      <c r="G2033">
        <v>0</v>
      </c>
      <c r="H2033">
        <v>0</v>
      </c>
      <c r="I2033" t="s">
        <v>5165</v>
      </c>
      <c r="J2033" t="s">
        <v>5166</v>
      </c>
    </row>
    <row r="2034" spans="1:10" x14ac:dyDescent="0.2">
      <c r="A2034" t="s">
        <v>9</v>
      </c>
      <c r="B2034" t="s">
        <v>5167</v>
      </c>
      <c r="C2034">
        <v>2832620</v>
      </c>
      <c r="D2034">
        <v>2834254</v>
      </c>
      <c r="E2034" t="s">
        <v>19</v>
      </c>
      <c r="F2034" t="s">
        <v>12</v>
      </c>
      <c r="G2034">
        <v>0</v>
      </c>
      <c r="H2034">
        <v>0</v>
      </c>
      <c r="I2034" t="s">
        <v>5168</v>
      </c>
      <c r="J2034" t="s">
        <v>5169</v>
      </c>
    </row>
    <row r="2035" spans="1:10" x14ac:dyDescent="0.2">
      <c r="A2035" t="s">
        <v>9</v>
      </c>
      <c r="B2035" t="s">
        <v>5170</v>
      </c>
      <c r="C2035">
        <v>283393</v>
      </c>
      <c r="D2035">
        <v>284952</v>
      </c>
      <c r="E2035" t="s">
        <v>11</v>
      </c>
      <c r="F2035" t="s">
        <v>12</v>
      </c>
      <c r="G2035">
        <v>0</v>
      </c>
      <c r="H2035">
        <v>0</v>
      </c>
      <c r="I2035" t="s">
        <v>5171</v>
      </c>
      <c r="J2035" t="s">
        <v>5172</v>
      </c>
    </row>
    <row r="2036" spans="1:10" x14ac:dyDescent="0.2">
      <c r="A2036" t="s">
        <v>9</v>
      </c>
      <c r="B2036" t="s">
        <v>5173</v>
      </c>
      <c r="C2036">
        <v>2834308</v>
      </c>
      <c r="D2036">
        <v>2834598</v>
      </c>
      <c r="E2036" t="s">
        <v>19</v>
      </c>
      <c r="F2036" t="s">
        <v>12</v>
      </c>
      <c r="G2036">
        <v>0</v>
      </c>
      <c r="H2036">
        <v>0</v>
      </c>
      <c r="I2036" t="s">
        <v>5174</v>
      </c>
      <c r="J2036" t="s">
        <v>5175</v>
      </c>
    </row>
    <row r="2037" spans="1:10" x14ac:dyDescent="0.2">
      <c r="A2037" t="s">
        <v>9</v>
      </c>
      <c r="B2037" t="s">
        <v>5176</v>
      </c>
      <c r="C2037">
        <v>2834958</v>
      </c>
      <c r="D2037">
        <v>2835575</v>
      </c>
      <c r="E2037" t="s">
        <v>11</v>
      </c>
      <c r="F2037" t="s">
        <v>12</v>
      </c>
      <c r="G2037">
        <v>0</v>
      </c>
      <c r="H2037">
        <v>0</v>
      </c>
      <c r="I2037" t="s">
        <v>585</v>
      </c>
      <c r="J2037" t="s">
        <v>5177</v>
      </c>
    </row>
    <row r="2038" spans="1:10" x14ac:dyDescent="0.2">
      <c r="A2038" t="s">
        <v>9</v>
      </c>
      <c r="B2038" t="s">
        <v>5178</v>
      </c>
      <c r="C2038">
        <v>2835714</v>
      </c>
      <c r="D2038">
        <v>2836073</v>
      </c>
      <c r="E2038" t="s">
        <v>11</v>
      </c>
      <c r="F2038" t="s">
        <v>12</v>
      </c>
      <c r="G2038">
        <v>0</v>
      </c>
      <c r="H2038">
        <v>0</v>
      </c>
      <c r="J2038" t="s">
        <v>5179</v>
      </c>
    </row>
    <row r="2039" spans="1:10" x14ac:dyDescent="0.2">
      <c r="A2039" t="s">
        <v>15</v>
      </c>
      <c r="B2039" t="s">
        <v>5180</v>
      </c>
      <c r="C2039">
        <v>283612</v>
      </c>
      <c r="D2039">
        <v>284751</v>
      </c>
      <c r="E2039" t="s">
        <v>11</v>
      </c>
      <c r="F2039" t="s">
        <v>12</v>
      </c>
      <c r="G2039">
        <v>0</v>
      </c>
      <c r="H2039">
        <v>0</v>
      </c>
      <c r="I2039" t="s">
        <v>1163</v>
      </c>
      <c r="J2039" t="s">
        <v>5181</v>
      </c>
    </row>
    <row r="2040" spans="1:10" x14ac:dyDescent="0.2">
      <c r="A2040" t="s">
        <v>9</v>
      </c>
      <c r="B2040" t="s">
        <v>5182</v>
      </c>
      <c r="C2040">
        <v>2836200</v>
      </c>
      <c r="D2040">
        <v>2836640</v>
      </c>
      <c r="E2040" t="s">
        <v>19</v>
      </c>
      <c r="F2040" t="s">
        <v>12</v>
      </c>
      <c r="G2040">
        <v>0</v>
      </c>
      <c r="H2040">
        <v>0</v>
      </c>
      <c r="I2040" t="s">
        <v>5183</v>
      </c>
      <c r="J2040" t="s">
        <v>5184</v>
      </c>
    </row>
    <row r="2041" spans="1:10" x14ac:dyDescent="0.2">
      <c r="A2041" t="s">
        <v>9</v>
      </c>
      <c r="B2041" t="s">
        <v>5185</v>
      </c>
      <c r="C2041">
        <v>2836660</v>
      </c>
      <c r="D2041">
        <v>2837010</v>
      </c>
      <c r="E2041" t="s">
        <v>19</v>
      </c>
      <c r="F2041" t="s">
        <v>12</v>
      </c>
      <c r="G2041">
        <v>0</v>
      </c>
      <c r="H2041">
        <v>0</v>
      </c>
      <c r="I2041" t="s">
        <v>5186</v>
      </c>
      <c r="J2041" t="s">
        <v>5187</v>
      </c>
    </row>
    <row r="2042" spans="1:10" x14ac:dyDescent="0.2">
      <c r="A2042" t="s">
        <v>9</v>
      </c>
      <c r="B2042" t="s">
        <v>5188</v>
      </c>
      <c r="C2042">
        <v>2837254</v>
      </c>
      <c r="D2042">
        <v>2838027</v>
      </c>
      <c r="E2042" t="s">
        <v>11</v>
      </c>
      <c r="F2042" t="s">
        <v>12</v>
      </c>
      <c r="G2042">
        <v>0</v>
      </c>
      <c r="H2042">
        <v>0</v>
      </c>
      <c r="I2042" t="s">
        <v>5189</v>
      </c>
      <c r="J2042" t="s">
        <v>5190</v>
      </c>
    </row>
    <row r="2043" spans="1:10" x14ac:dyDescent="0.2">
      <c r="A2043" t="s">
        <v>9</v>
      </c>
      <c r="B2043" t="s">
        <v>5191</v>
      </c>
      <c r="C2043">
        <v>2838145</v>
      </c>
      <c r="D2043">
        <v>2839527</v>
      </c>
      <c r="E2043" t="s">
        <v>11</v>
      </c>
      <c r="F2043" t="s">
        <v>12</v>
      </c>
      <c r="G2043">
        <v>0</v>
      </c>
      <c r="H2043">
        <v>0</v>
      </c>
      <c r="I2043" t="s">
        <v>2198</v>
      </c>
      <c r="J2043" t="s">
        <v>2199</v>
      </c>
    </row>
    <row r="2044" spans="1:10" x14ac:dyDescent="0.2">
      <c r="A2044" t="s">
        <v>9</v>
      </c>
      <c r="B2044" t="s">
        <v>5192</v>
      </c>
      <c r="C2044">
        <v>2839613</v>
      </c>
      <c r="D2044">
        <v>2840128</v>
      </c>
      <c r="E2044" t="s">
        <v>19</v>
      </c>
      <c r="F2044" t="s">
        <v>12</v>
      </c>
      <c r="G2044">
        <v>0</v>
      </c>
      <c r="H2044">
        <v>0</v>
      </c>
      <c r="I2044" t="s">
        <v>4262</v>
      </c>
      <c r="J2044" t="s">
        <v>5193</v>
      </c>
    </row>
    <row r="2045" spans="1:10" x14ac:dyDescent="0.2">
      <c r="A2045" t="s">
        <v>9</v>
      </c>
      <c r="B2045" t="s">
        <v>5194</v>
      </c>
      <c r="C2045">
        <v>2840203</v>
      </c>
      <c r="D2045">
        <v>2841120</v>
      </c>
      <c r="E2045" t="s">
        <v>19</v>
      </c>
      <c r="F2045" t="s">
        <v>12</v>
      </c>
      <c r="G2045">
        <v>0</v>
      </c>
      <c r="H2045">
        <v>0</v>
      </c>
      <c r="I2045" t="s">
        <v>5195</v>
      </c>
      <c r="J2045" t="s">
        <v>5196</v>
      </c>
    </row>
    <row r="2046" spans="1:10" x14ac:dyDescent="0.2">
      <c r="A2046" t="s">
        <v>9</v>
      </c>
      <c r="B2046" t="s">
        <v>5197</v>
      </c>
      <c r="C2046">
        <v>2841224</v>
      </c>
      <c r="D2046">
        <v>2842555</v>
      </c>
      <c r="E2046" t="s">
        <v>19</v>
      </c>
      <c r="F2046" t="s">
        <v>12</v>
      </c>
      <c r="G2046">
        <v>0</v>
      </c>
      <c r="H2046">
        <v>0</v>
      </c>
      <c r="I2046" t="s">
        <v>5198</v>
      </c>
      <c r="J2046" t="s">
        <v>5199</v>
      </c>
    </row>
    <row r="2047" spans="1:10" x14ac:dyDescent="0.2">
      <c r="A2047" t="s">
        <v>9</v>
      </c>
      <c r="B2047" t="s">
        <v>5200</v>
      </c>
      <c r="C2047">
        <v>2842621</v>
      </c>
      <c r="D2047">
        <v>2843178</v>
      </c>
      <c r="E2047" t="s">
        <v>19</v>
      </c>
      <c r="F2047" t="s">
        <v>12</v>
      </c>
      <c r="G2047">
        <v>0</v>
      </c>
      <c r="H2047">
        <v>0</v>
      </c>
      <c r="I2047" t="s">
        <v>5201</v>
      </c>
      <c r="J2047" t="s">
        <v>5202</v>
      </c>
    </row>
    <row r="2048" spans="1:10" x14ac:dyDescent="0.2">
      <c r="A2048" t="s">
        <v>9</v>
      </c>
      <c r="B2048" t="s">
        <v>5203</v>
      </c>
      <c r="C2048">
        <v>2843315</v>
      </c>
      <c r="D2048">
        <v>2843866</v>
      </c>
      <c r="E2048" t="s">
        <v>19</v>
      </c>
      <c r="F2048" t="s">
        <v>12</v>
      </c>
      <c r="G2048">
        <v>2</v>
      </c>
      <c r="H2048">
        <v>27.736170000000001</v>
      </c>
      <c r="I2048" t="s">
        <v>5204</v>
      </c>
      <c r="J2048" t="s">
        <v>5205</v>
      </c>
    </row>
    <row r="2049" spans="1:10" x14ac:dyDescent="0.2">
      <c r="A2049" t="s">
        <v>9</v>
      </c>
      <c r="B2049" t="s">
        <v>5206</v>
      </c>
      <c r="C2049">
        <v>2844038</v>
      </c>
      <c r="D2049">
        <v>2845045</v>
      </c>
      <c r="E2049" t="s">
        <v>19</v>
      </c>
      <c r="F2049" t="s">
        <v>12</v>
      </c>
      <c r="G2049">
        <v>0</v>
      </c>
      <c r="H2049">
        <v>0</v>
      </c>
      <c r="I2049" t="s">
        <v>5207</v>
      </c>
      <c r="J2049" t="s">
        <v>5208</v>
      </c>
    </row>
    <row r="2050" spans="1:10" x14ac:dyDescent="0.2">
      <c r="A2050" t="s">
        <v>9</v>
      </c>
      <c r="B2050" t="s">
        <v>5209</v>
      </c>
      <c r="C2050">
        <v>2845351</v>
      </c>
      <c r="D2050">
        <v>2847555</v>
      </c>
      <c r="E2050" t="s">
        <v>19</v>
      </c>
      <c r="F2050" t="s">
        <v>12</v>
      </c>
      <c r="G2050">
        <v>0</v>
      </c>
      <c r="H2050">
        <v>0</v>
      </c>
      <c r="I2050" t="s">
        <v>5210</v>
      </c>
      <c r="J2050" t="s">
        <v>5211</v>
      </c>
    </row>
    <row r="2051" spans="1:10" x14ac:dyDescent="0.2">
      <c r="A2051" t="s">
        <v>9</v>
      </c>
      <c r="B2051" t="s">
        <v>5212</v>
      </c>
      <c r="C2051">
        <v>2847810</v>
      </c>
      <c r="D2051">
        <v>2848028</v>
      </c>
      <c r="E2051" t="s">
        <v>11</v>
      </c>
      <c r="F2051" t="s">
        <v>12</v>
      </c>
      <c r="G2051">
        <v>0</v>
      </c>
      <c r="H2051">
        <v>0</v>
      </c>
      <c r="I2051" t="s">
        <v>5213</v>
      </c>
      <c r="J2051" t="s">
        <v>5214</v>
      </c>
    </row>
    <row r="2052" spans="1:10" x14ac:dyDescent="0.2">
      <c r="A2052" t="s">
        <v>9</v>
      </c>
      <c r="B2052" t="s">
        <v>5215</v>
      </c>
      <c r="C2052">
        <v>2848336</v>
      </c>
      <c r="D2052">
        <v>2849613</v>
      </c>
      <c r="E2052" t="s">
        <v>11</v>
      </c>
      <c r="F2052" t="s">
        <v>12</v>
      </c>
      <c r="G2052">
        <v>0</v>
      </c>
      <c r="H2052">
        <v>0</v>
      </c>
      <c r="I2052" t="s">
        <v>5216</v>
      </c>
      <c r="J2052" t="s">
        <v>5217</v>
      </c>
    </row>
    <row r="2053" spans="1:10" x14ac:dyDescent="0.2">
      <c r="A2053" t="s">
        <v>9</v>
      </c>
      <c r="B2053" t="s">
        <v>5218</v>
      </c>
      <c r="C2053">
        <v>2849724</v>
      </c>
      <c r="D2053">
        <v>2850041</v>
      </c>
      <c r="E2053" t="s">
        <v>19</v>
      </c>
      <c r="F2053" t="s">
        <v>12</v>
      </c>
      <c r="G2053">
        <v>0</v>
      </c>
      <c r="H2053">
        <v>0</v>
      </c>
      <c r="I2053" t="s">
        <v>5219</v>
      </c>
      <c r="J2053" t="s">
        <v>5220</v>
      </c>
    </row>
    <row r="2054" spans="1:10" x14ac:dyDescent="0.2">
      <c r="A2054" t="s">
        <v>9</v>
      </c>
      <c r="B2054" t="s">
        <v>5221</v>
      </c>
      <c r="C2054">
        <v>2850309</v>
      </c>
      <c r="D2054">
        <v>2851475</v>
      </c>
      <c r="E2054" t="s">
        <v>11</v>
      </c>
      <c r="F2054" t="s">
        <v>12</v>
      </c>
      <c r="G2054">
        <v>0</v>
      </c>
      <c r="H2054">
        <v>0</v>
      </c>
      <c r="I2054" t="s">
        <v>5222</v>
      </c>
      <c r="J2054" t="s">
        <v>5223</v>
      </c>
    </row>
    <row r="2055" spans="1:10" x14ac:dyDescent="0.2">
      <c r="A2055" t="s">
        <v>15</v>
      </c>
      <c r="B2055" t="s">
        <v>5224</v>
      </c>
      <c r="C2055">
        <v>285055</v>
      </c>
      <c r="D2055">
        <v>286965</v>
      </c>
      <c r="E2055" t="s">
        <v>11</v>
      </c>
      <c r="F2055" t="s">
        <v>12</v>
      </c>
      <c r="G2055">
        <v>1</v>
      </c>
      <c r="H2055">
        <v>13.86809</v>
      </c>
      <c r="I2055" t="s">
        <v>48</v>
      </c>
      <c r="J2055" t="s">
        <v>49</v>
      </c>
    </row>
    <row r="2056" spans="1:10" x14ac:dyDescent="0.2">
      <c r="A2056" t="s">
        <v>9</v>
      </c>
      <c r="B2056" t="s">
        <v>5225</v>
      </c>
      <c r="C2056">
        <v>2851488</v>
      </c>
      <c r="D2056">
        <v>2853899</v>
      </c>
      <c r="E2056" t="s">
        <v>11</v>
      </c>
      <c r="F2056" t="s">
        <v>12</v>
      </c>
      <c r="G2056">
        <v>0</v>
      </c>
      <c r="H2056">
        <v>0</v>
      </c>
      <c r="I2056" t="s">
        <v>5226</v>
      </c>
      <c r="J2056" t="s">
        <v>5227</v>
      </c>
    </row>
    <row r="2057" spans="1:10" x14ac:dyDescent="0.2">
      <c r="A2057" t="s">
        <v>9</v>
      </c>
      <c r="B2057" t="s">
        <v>5228</v>
      </c>
      <c r="C2057">
        <v>2854186</v>
      </c>
      <c r="D2057">
        <v>2855073</v>
      </c>
      <c r="E2057" t="s">
        <v>11</v>
      </c>
      <c r="F2057" t="s">
        <v>12</v>
      </c>
      <c r="G2057">
        <v>0</v>
      </c>
      <c r="H2057">
        <v>0</v>
      </c>
      <c r="I2057" t="s">
        <v>5229</v>
      </c>
      <c r="J2057" t="s">
        <v>5230</v>
      </c>
    </row>
    <row r="2058" spans="1:10" x14ac:dyDescent="0.2">
      <c r="A2058" t="s">
        <v>9</v>
      </c>
      <c r="B2058" t="s">
        <v>5231</v>
      </c>
      <c r="C2058">
        <v>2855136</v>
      </c>
      <c r="D2058">
        <v>2855378</v>
      </c>
      <c r="E2058" t="s">
        <v>19</v>
      </c>
      <c r="F2058" t="s">
        <v>12</v>
      </c>
      <c r="G2058">
        <v>0</v>
      </c>
      <c r="H2058">
        <v>0</v>
      </c>
      <c r="I2058" t="s">
        <v>5232</v>
      </c>
      <c r="J2058" t="s">
        <v>5233</v>
      </c>
    </row>
    <row r="2059" spans="1:10" x14ac:dyDescent="0.2">
      <c r="A2059" t="s">
        <v>9</v>
      </c>
      <c r="B2059" t="s">
        <v>5234</v>
      </c>
      <c r="C2059">
        <v>2855699</v>
      </c>
      <c r="D2059">
        <v>2856706</v>
      </c>
      <c r="E2059" t="s">
        <v>11</v>
      </c>
      <c r="F2059" t="s">
        <v>12</v>
      </c>
      <c r="G2059">
        <v>0</v>
      </c>
      <c r="H2059">
        <v>0</v>
      </c>
      <c r="I2059" t="s">
        <v>5235</v>
      </c>
      <c r="J2059" t="s">
        <v>5236</v>
      </c>
    </row>
    <row r="2060" spans="1:10" x14ac:dyDescent="0.2">
      <c r="A2060" t="s">
        <v>9</v>
      </c>
      <c r="B2060" t="s">
        <v>5237</v>
      </c>
      <c r="C2060">
        <v>285652</v>
      </c>
      <c r="D2060">
        <v>286989</v>
      </c>
      <c r="E2060" t="s">
        <v>11</v>
      </c>
      <c r="F2060" t="s">
        <v>12</v>
      </c>
      <c r="G2060">
        <v>0</v>
      </c>
      <c r="H2060">
        <v>0</v>
      </c>
      <c r="I2060" t="s">
        <v>5238</v>
      </c>
      <c r="J2060" t="s">
        <v>5239</v>
      </c>
    </row>
    <row r="2061" spans="1:10" x14ac:dyDescent="0.2">
      <c r="A2061" t="s">
        <v>9</v>
      </c>
      <c r="B2061" t="s">
        <v>5240</v>
      </c>
      <c r="C2061">
        <v>2856783</v>
      </c>
      <c r="D2061">
        <v>2857745</v>
      </c>
      <c r="E2061" t="s">
        <v>19</v>
      </c>
      <c r="F2061" t="s">
        <v>12</v>
      </c>
      <c r="G2061">
        <v>0</v>
      </c>
      <c r="H2061">
        <v>0</v>
      </c>
      <c r="I2061" t="s">
        <v>5241</v>
      </c>
      <c r="J2061" t="s">
        <v>5242</v>
      </c>
    </row>
    <row r="2062" spans="1:10" x14ac:dyDescent="0.2">
      <c r="A2062" t="s">
        <v>9</v>
      </c>
      <c r="B2062" t="s">
        <v>5243</v>
      </c>
      <c r="C2062">
        <v>2858008</v>
      </c>
      <c r="D2062">
        <v>2858913</v>
      </c>
      <c r="E2062" t="s">
        <v>19</v>
      </c>
      <c r="F2062" t="s">
        <v>12</v>
      </c>
      <c r="G2062">
        <v>0</v>
      </c>
      <c r="H2062">
        <v>0</v>
      </c>
      <c r="I2062" t="s">
        <v>5244</v>
      </c>
      <c r="J2062" t="s">
        <v>5245</v>
      </c>
    </row>
    <row r="2063" spans="1:10" x14ac:dyDescent="0.2">
      <c r="A2063" t="s">
        <v>9</v>
      </c>
      <c r="B2063" t="s">
        <v>5246</v>
      </c>
      <c r="C2063">
        <v>2859114</v>
      </c>
      <c r="D2063">
        <v>2859617</v>
      </c>
      <c r="E2063" t="s">
        <v>19</v>
      </c>
      <c r="F2063" t="s">
        <v>12</v>
      </c>
      <c r="G2063">
        <v>0</v>
      </c>
      <c r="H2063">
        <v>0</v>
      </c>
      <c r="I2063" t="s">
        <v>5247</v>
      </c>
      <c r="J2063" t="s">
        <v>5248</v>
      </c>
    </row>
    <row r="2064" spans="1:10" x14ac:dyDescent="0.2">
      <c r="A2064" t="s">
        <v>9</v>
      </c>
      <c r="B2064" t="s">
        <v>5249</v>
      </c>
      <c r="C2064">
        <v>2859805</v>
      </c>
      <c r="D2064">
        <v>2860491</v>
      </c>
      <c r="E2064" t="s">
        <v>11</v>
      </c>
      <c r="F2064" t="s">
        <v>12</v>
      </c>
      <c r="G2064">
        <v>0</v>
      </c>
      <c r="H2064">
        <v>0</v>
      </c>
      <c r="I2064" t="s">
        <v>336</v>
      </c>
      <c r="J2064" t="s">
        <v>337</v>
      </c>
    </row>
    <row r="2065" spans="1:10" x14ac:dyDescent="0.2">
      <c r="A2065" t="s">
        <v>9</v>
      </c>
      <c r="B2065" t="s">
        <v>5250</v>
      </c>
      <c r="C2065">
        <v>2860491</v>
      </c>
      <c r="D2065">
        <v>2861885</v>
      </c>
      <c r="E2065" t="s">
        <v>11</v>
      </c>
      <c r="F2065" t="s">
        <v>12</v>
      </c>
      <c r="G2065">
        <v>0</v>
      </c>
      <c r="H2065">
        <v>0</v>
      </c>
      <c r="I2065" t="s">
        <v>5251</v>
      </c>
      <c r="J2065" t="s">
        <v>5252</v>
      </c>
    </row>
    <row r="2066" spans="1:10" x14ac:dyDescent="0.2">
      <c r="A2066" t="s">
        <v>9</v>
      </c>
      <c r="B2066" t="s">
        <v>5253</v>
      </c>
      <c r="C2066">
        <v>2862018</v>
      </c>
      <c r="D2066">
        <v>2862635</v>
      </c>
      <c r="E2066" t="s">
        <v>11</v>
      </c>
      <c r="F2066" t="s">
        <v>12</v>
      </c>
      <c r="G2066">
        <v>0</v>
      </c>
      <c r="H2066">
        <v>0</v>
      </c>
      <c r="I2066" t="s">
        <v>5254</v>
      </c>
      <c r="J2066" t="s">
        <v>5255</v>
      </c>
    </row>
    <row r="2067" spans="1:10" x14ac:dyDescent="0.2">
      <c r="A2067" t="s">
        <v>9</v>
      </c>
      <c r="B2067" t="s">
        <v>5256</v>
      </c>
      <c r="C2067">
        <v>2862688</v>
      </c>
      <c r="D2067">
        <v>2863164</v>
      </c>
      <c r="E2067" t="s">
        <v>11</v>
      </c>
      <c r="F2067" t="s">
        <v>12</v>
      </c>
      <c r="G2067">
        <v>0</v>
      </c>
      <c r="H2067">
        <v>0</v>
      </c>
      <c r="I2067" t="s">
        <v>5257</v>
      </c>
      <c r="J2067" t="s">
        <v>5258</v>
      </c>
    </row>
    <row r="2068" spans="1:10" x14ac:dyDescent="0.2">
      <c r="A2068" t="s">
        <v>9</v>
      </c>
      <c r="B2068" t="s">
        <v>5259</v>
      </c>
      <c r="C2068">
        <v>2863198</v>
      </c>
      <c r="D2068">
        <v>2863683</v>
      </c>
      <c r="E2068" t="s">
        <v>19</v>
      </c>
      <c r="F2068" t="s">
        <v>12</v>
      </c>
      <c r="G2068">
        <v>0</v>
      </c>
      <c r="H2068">
        <v>0</v>
      </c>
      <c r="I2068" t="s">
        <v>5260</v>
      </c>
      <c r="J2068" t="s">
        <v>5261</v>
      </c>
    </row>
    <row r="2069" spans="1:10" x14ac:dyDescent="0.2">
      <c r="A2069" t="s">
        <v>9</v>
      </c>
      <c r="B2069" t="s">
        <v>5262</v>
      </c>
      <c r="C2069">
        <v>2863775</v>
      </c>
      <c r="D2069">
        <v>2864713</v>
      </c>
      <c r="E2069" t="s">
        <v>19</v>
      </c>
      <c r="F2069" t="s">
        <v>12</v>
      </c>
      <c r="G2069">
        <v>0</v>
      </c>
      <c r="H2069">
        <v>0</v>
      </c>
      <c r="I2069" t="s">
        <v>470</v>
      </c>
      <c r="J2069" t="s">
        <v>471</v>
      </c>
    </row>
    <row r="2070" spans="1:10" x14ac:dyDescent="0.2">
      <c r="A2070" t="s">
        <v>9</v>
      </c>
      <c r="B2070" t="s">
        <v>5263</v>
      </c>
      <c r="C2070">
        <v>2864958</v>
      </c>
      <c r="D2070">
        <v>2866409</v>
      </c>
      <c r="E2070" t="s">
        <v>11</v>
      </c>
      <c r="F2070" t="s">
        <v>12</v>
      </c>
      <c r="G2070">
        <v>0</v>
      </c>
      <c r="H2070">
        <v>0</v>
      </c>
      <c r="I2070" t="s">
        <v>2034</v>
      </c>
      <c r="J2070" t="s">
        <v>5264</v>
      </c>
    </row>
    <row r="2071" spans="1:10" x14ac:dyDescent="0.2">
      <c r="A2071" t="s">
        <v>9</v>
      </c>
      <c r="B2071" t="s">
        <v>5265</v>
      </c>
      <c r="C2071">
        <v>2866537</v>
      </c>
      <c r="D2071">
        <v>2867844</v>
      </c>
      <c r="E2071" t="s">
        <v>11</v>
      </c>
      <c r="F2071" t="s">
        <v>12</v>
      </c>
      <c r="G2071">
        <v>0</v>
      </c>
      <c r="H2071">
        <v>0</v>
      </c>
      <c r="I2071" t="s">
        <v>3413</v>
      </c>
      <c r="J2071" t="s">
        <v>3414</v>
      </c>
    </row>
    <row r="2072" spans="1:10" x14ac:dyDescent="0.2">
      <c r="A2072" t="s">
        <v>9</v>
      </c>
      <c r="B2072" t="s">
        <v>5266</v>
      </c>
      <c r="C2072">
        <v>2868238</v>
      </c>
      <c r="D2072">
        <v>2869728</v>
      </c>
      <c r="E2072" t="s">
        <v>11</v>
      </c>
      <c r="F2072" t="s">
        <v>12</v>
      </c>
      <c r="G2072">
        <v>0</v>
      </c>
      <c r="H2072">
        <v>0</v>
      </c>
      <c r="J2072" t="s">
        <v>5267</v>
      </c>
    </row>
    <row r="2073" spans="1:10" x14ac:dyDescent="0.2">
      <c r="A2073" t="s">
        <v>9</v>
      </c>
      <c r="B2073" t="s">
        <v>5268</v>
      </c>
      <c r="C2073">
        <v>2869725</v>
      </c>
      <c r="D2073">
        <v>2871836</v>
      </c>
      <c r="E2073" t="s">
        <v>11</v>
      </c>
      <c r="F2073" t="s">
        <v>12</v>
      </c>
      <c r="G2073">
        <v>0</v>
      </c>
      <c r="H2073">
        <v>0</v>
      </c>
      <c r="J2073" t="s">
        <v>5269</v>
      </c>
    </row>
    <row r="2074" spans="1:10" x14ac:dyDescent="0.2">
      <c r="A2074" t="s">
        <v>15</v>
      </c>
      <c r="B2074" t="s">
        <v>5270</v>
      </c>
      <c r="C2074">
        <v>286981</v>
      </c>
      <c r="D2074">
        <v>288654</v>
      </c>
      <c r="E2074" t="s">
        <v>11</v>
      </c>
      <c r="F2074" t="s">
        <v>12</v>
      </c>
      <c r="G2074">
        <v>0</v>
      </c>
      <c r="H2074">
        <v>0</v>
      </c>
      <c r="I2074" t="s">
        <v>5271</v>
      </c>
      <c r="J2074" t="s">
        <v>5272</v>
      </c>
    </row>
    <row r="2075" spans="1:10" x14ac:dyDescent="0.2">
      <c r="A2075" t="s">
        <v>9</v>
      </c>
      <c r="B2075" t="s">
        <v>5273</v>
      </c>
      <c r="C2075">
        <v>287099</v>
      </c>
      <c r="D2075">
        <v>289234</v>
      </c>
      <c r="E2075" t="s">
        <v>11</v>
      </c>
      <c r="F2075" t="s">
        <v>12</v>
      </c>
      <c r="G2075">
        <v>0</v>
      </c>
      <c r="H2075">
        <v>0</v>
      </c>
      <c r="I2075" t="s">
        <v>5274</v>
      </c>
      <c r="J2075" t="s">
        <v>5275</v>
      </c>
    </row>
    <row r="2076" spans="1:10" x14ac:dyDescent="0.2">
      <c r="A2076" t="s">
        <v>9</v>
      </c>
      <c r="B2076" t="s">
        <v>5276</v>
      </c>
      <c r="C2076">
        <v>2871996</v>
      </c>
      <c r="D2076">
        <v>2873798</v>
      </c>
      <c r="E2076" t="s">
        <v>11</v>
      </c>
      <c r="F2076" t="s">
        <v>12</v>
      </c>
      <c r="G2076">
        <v>0</v>
      </c>
      <c r="H2076">
        <v>0</v>
      </c>
      <c r="I2076" t="s">
        <v>1667</v>
      </c>
      <c r="J2076" t="s">
        <v>5277</v>
      </c>
    </row>
    <row r="2077" spans="1:10" x14ac:dyDescent="0.2">
      <c r="A2077" t="s">
        <v>9</v>
      </c>
      <c r="B2077" t="s">
        <v>5278</v>
      </c>
      <c r="C2077">
        <v>2873971</v>
      </c>
      <c r="D2077">
        <v>2874600</v>
      </c>
      <c r="E2077" t="s">
        <v>11</v>
      </c>
      <c r="F2077" t="s">
        <v>12</v>
      </c>
      <c r="G2077">
        <v>0</v>
      </c>
      <c r="H2077">
        <v>0</v>
      </c>
      <c r="I2077" t="s">
        <v>854</v>
      </c>
      <c r="J2077" t="s">
        <v>1207</v>
      </c>
    </row>
    <row r="2078" spans="1:10" x14ac:dyDescent="0.2">
      <c r="A2078" t="s">
        <v>9</v>
      </c>
      <c r="B2078" t="s">
        <v>5279</v>
      </c>
      <c r="C2078">
        <v>2874699</v>
      </c>
      <c r="D2078">
        <v>2876444</v>
      </c>
      <c r="E2078" t="s">
        <v>19</v>
      </c>
      <c r="F2078" t="s">
        <v>12</v>
      </c>
      <c r="G2078">
        <v>0</v>
      </c>
      <c r="H2078">
        <v>0</v>
      </c>
      <c r="I2078" t="s">
        <v>5280</v>
      </c>
      <c r="J2078" t="s">
        <v>5281</v>
      </c>
    </row>
    <row r="2079" spans="1:10" x14ac:dyDescent="0.2">
      <c r="A2079" t="s">
        <v>9</v>
      </c>
      <c r="B2079" t="s">
        <v>5282</v>
      </c>
      <c r="C2079">
        <v>2876823</v>
      </c>
      <c r="D2079">
        <v>2877089</v>
      </c>
      <c r="E2079" t="s">
        <v>11</v>
      </c>
      <c r="F2079" t="s">
        <v>12</v>
      </c>
      <c r="G2079">
        <v>0</v>
      </c>
      <c r="H2079">
        <v>0</v>
      </c>
      <c r="J2079" t="s">
        <v>5283</v>
      </c>
    </row>
    <row r="2080" spans="1:10" x14ac:dyDescent="0.2">
      <c r="A2080" t="s">
        <v>9</v>
      </c>
      <c r="B2080" t="s">
        <v>5284</v>
      </c>
      <c r="C2080">
        <v>2877100</v>
      </c>
      <c r="D2080">
        <v>2878803</v>
      </c>
      <c r="E2080" t="s">
        <v>11</v>
      </c>
      <c r="F2080" t="s">
        <v>12</v>
      </c>
      <c r="G2080">
        <v>0</v>
      </c>
      <c r="H2080">
        <v>0</v>
      </c>
      <c r="I2080" t="s">
        <v>5285</v>
      </c>
      <c r="J2080" t="s">
        <v>5286</v>
      </c>
    </row>
    <row r="2081" spans="1:10" x14ac:dyDescent="0.2">
      <c r="A2081" t="s">
        <v>9</v>
      </c>
      <c r="B2081" t="s">
        <v>5287</v>
      </c>
      <c r="C2081">
        <v>2878901</v>
      </c>
      <c r="D2081">
        <v>2879572</v>
      </c>
      <c r="E2081" t="s">
        <v>19</v>
      </c>
      <c r="F2081" t="s">
        <v>12</v>
      </c>
      <c r="G2081">
        <v>2</v>
      </c>
      <c r="H2081">
        <v>27.736170000000001</v>
      </c>
      <c r="J2081" t="s">
        <v>5288</v>
      </c>
    </row>
    <row r="2082" spans="1:10" x14ac:dyDescent="0.2">
      <c r="A2082" t="s">
        <v>9</v>
      </c>
      <c r="B2082" t="s">
        <v>5289</v>
      </c>
      <c r="C2082">
        <v>2879941</v>
      </c>
      <c r="D2082">
        <v>2880564</v>
      </c>
      <c r="E2082" t="s">
        <v>11</v>
      </c>
      <c r="F2082" t="s">
        <v>12</v>
      </c>
      <c r="G2082">
        <v>0</v>
      </c>
      <c r="H2082">
        <v>0</v>
      </c>
      <c r="I2082" t="s">
        <v>5290</v>
      </c>
      <c r="J2082" t="s">
        <v>5291</v>
      </c>
    </row>
    <row r="2083" spans="1:10" x14ac:dyDescent="0.2">
      <c r="A2083" t="s">
        <v>9</v>
      </c>
      <c r="B2083" t="s">
        <v>5292</v>
      </c>
      <c r="C2083">
        <v>2880672</v>
      </c>
      <c r="D2083">
        <v>2880944</v>
      </c>
      <c r="E2083" t="s">
        <v>11</v>
      </c>
      <c r="F2083" t="s">
        <v>12</v>
      </c>
      <c r="G2083">
        <v>0</v>
      </c>
      <c r="H2083">
        <v>0</v>
      </c>
      <c r="I2083" t="s">
        <v>5293</v>
      </c>
      <c r="J2083" t="s">
        <v>5294</v>
      </c>
    </row>
    <row r="2084" spans="1:10" x14ac:dyDescent="0.2">
      <c r="A2084" t="s">
        <v>9</v>
      </c>
      <c r="B2084" t="s">
        <v>5295</v>
      </c>
      <c r="C2084">
        <v>2880976</v>
      </c>
      <c r="D2084">
        <v>2883093</v>
      </c>
      <c r="E2084" t="s">
        <v>11</v>
      </c>
      <c r="F2084" t="s">
        <v>12</v>
      </c>
      <c r="G2084">
        <v>0</v>
      </c>
      <c r="H2084">
        <v>0</v>
      </c>
      <c r="I2084" t="s">
        <v>5296</v>
      </c>
      <c r="J2084" t="s">
        <v>5297</v>
      </c>
    </row>
    <row r="2085" spans="1:10" x14ac:dyDescent="0.2">
      <c r="A2085" t="s">
        <v>9</v>
      </c>
      <c r="B2085" t="s">
        <v>5298</v>
      </c>
      <c r="C2085">
        <v>2883212</v>
      </c>
      <c r="D2085">
        <v>2885290</v>
      </c>
      <c r="E2085" t="s">
        <v>11</v>
      </c>
      <c r="F2085" t="s">
        <v>12</v>
      </c>
      <c r="G2085">
        <v>0</v>
      </c>
      <c r="H2085">
        <v>0</v>
      </c>
      <c r="I2085" t="s">
        <v>5299</v>
      </c>
      <c r="J2085" t="s">
        <v>5300</v>
      </c>
    </row>
    <row r="2086" spans="1:10" x14ac:dyDescent="0.2">
      <c r="A2086" t="s">
        <v>9</v>
      </c>
      <c r="B2086" t="s">
        <v>5301</v>
      </c>
      <c r="C2086">
        <v>2885635</v>
      </c>
      <c r="D2086">
        <v>2887041</v>
      </c>
      <c r="E2086" t="s">
        <v>11</v>
      </c>
      <c r="F2086" t="s">
        <v>12</v>
      </c>
      <c r="G2086">
        <v>0</v>
      </c>
      <c r="H2086">
        <v>0</v>
      </c>
      <c r="I2086" t="s">
        <v>5302</v>
      </c>
      <c r="J2086" t="s">
        <v>3695</v>
      </c>
    </row>
    <row r="2087" spans="1:10" x14ac:dyDescent="0.2">
      <c r="A2087" t="s">
        <v>9</v>
      </c>
      <c r="B2087" t="s">
        <v>5303</v>
      </c>
      <c r="C2087">
        <v>2887066</v>
      </c>
      <c r="D2087">
        <v>2888382</v>
      </c>
      <c r="E2087" t="s">
        <v>19</v>
      </c>
      <c r="F2087" t="s">
        <v>12</v>
      </c>
      <c r="G2087">
        <v>0</v>
      </c>
      <c r="H2087">
        <v>0</v>
      </c>
      <c r="I2087" t="s">
        <v>5304</v>
      </c>
      <c r="J2087" t="s">
        <v>5305</v>
      </c>
    </row>
    <row r="2088" spans="1:10" x14ac:dyDescent="0.2">
      <c r="A2088" t="s">
        <v>15</v>
      </c>
      <c r="B2088" t="s">
        <v>5306</v>
      </c>
      <c r="C2088">
        <v>288819</v>
      </c>
      <c r="D2088">
        <v>289988</v>
      </c>
      <c r="E2088" t="s">
        <v>11</v>
      </c>
      <c r="F2088" t="s">
        <v>12</v>
      </c>
      <c r="G2088">
        <v>0</v>
      </c>
      <c r="H2088">
        <v>0</v>
      </c>
      <c r="I2088" t="s">
        <v>84</v>
      </c>
      <c r="J2088" t="s">
        <v>85</v>
      </c>
    </row>
    <row r="2089" spans="1:10" x14ac:dyDescent="0.2">
      <c r="A2089" t="s">
        <v>9</v>
      </c>
      <c r="B2089" t="s">
        <v>5307</v>
      </c>
      <c r="C2089">
        <v>2888451</v>
      </c>
      <c r="D2089">
        <v>2889173</v>
      </c>
      <c r="E2089" t="s">
        <v>19</v>
      </c>
      <c r="F2089" t="s">
        <v>12</v>
      </c>
      <c r="G2089">
        <v>0</v>
      </c>
      <c r="H2089">
        <v>0</v>
      </c>
      <c r="I2089" t="s">
        <v>336</v>
      </c>
      <c r="J2089" t="s">
        <v>5308</v>
      </c>
    </row>
    <row r="2090" spans="1:10" x14ac:dyDescent="0.2">
      <c r="A2090" t="s">
        <v>9</v>
      </c>
      <c r="B2090" t="s">
        <v>5309</v>
      </c>
      <c r="C2090">
        <v>2889311</v>
      </c>
      <c r="D2090">
        <v>2889796</v>
      </c>
      <c r="E2090" t="s">
        <v>19</v>
      </c>
      <c r="F2090" t="s">
        <v>12</v>
      </c>
      <c r="G2090">
        <v>0</v>
      </c>
      <c r="H2090">
        <v>0</v>
      </c>
      <c r="I2090" t="s">
        <v>5310</v>
      </c>
      <c r="J2090" t="s">
        <v>5311</v>
      </c>
    </row>
    <row r="2091" spans="1:10" x14ac:dyDescent="0.2">
      <c r="A2091" t="s">
        <v>9</v>
      </c>
      <c r="B2091" t="s">
        <v>5312</v>
      </c>
      <c r="C2091">
        <v>2890041</v>
      </c>
      <c r="D2091">
        <v>2892362</v>
      </c>
      <c r="E2091" t="s">
        <v>11</v>
      </c>
      <c r="F2091" t="s">
        <v>12</v>
      </c>
      <c r="G2091">
        <v>0</v>
      </c>
      <c r="H2091">
        <v>0</v>
      </c>
      <c r="I2091" t="s">
        <v>5313</v>
      </c>
      <c r="J2091" t="s">
        <v>5314</v>
      </c>
    </row>
    <row r="2092" spans="1:10" x14ac:dyDescent="0.2">
      <c r="A2092" t="s">
        <v>9</v>
      </c>
      <c r="B2092" t="s">
        <v>5315</v>
      </c>
      <c r="C2092">
        <v>2892454</v>
      </c>
      <c r="D2092">
        <v>2892924</v>
      </c>
      <c r="E2092" t="s">
        <v>19</v>
      </c>
      <c r="F2092" t="s">
        <v>12</v>
      </c>
      <c r="G2092">
        <v>0</v>
      </c>
      <c r="H2092">
        <v>0</v>
      </c>
      <c r="J2092" t="s">
        <v>5316</v>
      </c>
    </row>
    <row r="2093" spans="1:10" x14ac:dyDescent="0.2">
      <c r="A2093" t="s">
        <v>9</v>
      </c>
      <c r="B2093" t="s">
        <v>5317</v>
      </c>
      <c r="C2093">
        <v>2893086</v>
      </c>
      <c r="D2093">
        <v>2893874</v>
      </c>
      <c r="E2093" t="s">
        <v>19</v>
      </c>
      <c r="F2093" t="s">
        <v>12</v>
      </c>
      <c r="G2093">
        <v>0</v>
      </c>
      <c r="H2093">
        <v>0</v>
      </c>
      <c r="I2093" t="s">
        <v>5318</v>
      </c>
      <c r="J2093" t="s">
        <v>5319</v>
      </c>
    </row>
    <row r="2094" spans="1:10" x14ac:dyDescent="0.2">
      <c r="A2094" t="s">
        <v>9</v>
      </c>
      <c r="B2094" t="s">
        <v>5320</v>
      </c>
      <c r="C2094">
        <v>289352</v>
      </c>
      <c r="D2094">
        <v>290992</v>
      </c>
      <c r="E2094" t="s">
        <v>19</v>
      </c>
      <c r="F2094" t="s">
        <v>12</v>
      </c>
      <c r="G2094">
        <v>0</v>
      </c>
      <c r="H2094">
        <v>0</v>
      </c>
      <c r="I2094" t="s">
        <v>48</v>
      </c>
      <c r="J2094" t="s">
        <v>49</v>
      </c>
    </row>
    <row r="2095" spans="1:10" x14ac:dyDescent="0.2">
      <c r="A2095" t="s">
        <v>9</v>
      </c>
      <c r="B2095" t="s">
        <v>5321</v>
      </c>
      <c r="C2095">
        <v>2894155</v>
      </c>
      <c r="D2095">
        <v>2894643</v>
      </c>
      <c r="E2095" t="s">
        <v>11</v>
      </c>
      <c r="F2095" t="s">
        <v>12</v>
      </c>
      <c r="G2095">
        <v>0</v>
      </c>
      <c r="H2095">
        <v>0</v>
      </c>
      <c r="I2095" t="s">
        <v>5322</v>
      </c>
      <c r="J2095" t="s">
        <v>5323</v>
      </c>
    </row>
    <row r="2096" spans="1:10" x14ac:dyDescent="0.2">
      <c r="A2096" t="s">
        <v>9</v>
      </c>
      <c r="B2096" t="s">
        <v>5324</v>
      </c>
      <c r="C2096">
        <v>2894731</v>
      </c>
      <c r="D2096">
        <v>2895318</v>
      </c>
      <c r="E2096" t="s">
        <v>11</v>
      </c>
      <c r="F2096" t="s">
        <v>12</v>
      </c>
      <c r="G2096">
        <v>0</v>
      </c>
      <c r="H2096">
        <v>0</v>
      </c>
      <c r="I2096" t="s">
        <v>5325</v>
      </c>
      <c r="J2096" t="s">
        <v>5326</v>
      </c>
    </row>
    <row r="2097" spans="1:10" x14ac:dyDescent="0.2">
      <c r="A2097" t="s">
        <v>9</v>
      </c>
      <c r="B2097" t="s">
        <v>5327</v>
      </c>
      <c r="C2097">
        <v>2895457</v>
      </c>
      <c r="D2097">
        <v>2896005</v>
      </c>
      <c r="E2097" t="s">
        <v>11</v>
      </c>
      <c r="F2097" t="s">
        <v>12</v>
      </c>
      <c r="G2097">
        <v>0</v>
      </c>
      <c r="H2097">
        <v>0</v>
      </c>
      <c r="I2097" t="s">
        <v>5328</v>
      </c>
      <c r="J2097" t="s">
        <v>5329</v>
      </c>
    </row>
    <row r="2098" spans="1:10" x14ac:dyDescent="0.2">
      <c r="A2098" t="s">
        <v>9</v>
      </c>
      <c r="B2098" t="s">
        <v>5330</v>
      </c>
      <c r="C2098">
        <v>2896028</v>
      </c>
      <c r="D2098">
        <v>2896855</v>
      </c>
      <c r="E2098" t="s">
        <v>11</v>
      </c>
      <c r="F2098" t="s">
        <v>12</v>
      </c>
      <c r="G2098">
        <v>0</v>
      </c>
      <c r="H2098">
        <v>0</v>
      </c>
      <c r="I2098" t="s">
        <v>5331</v>
      </c>
      <c r="J2098" t="s">
        <v>5332</v>
      </c>
    </row>
    <row r="2099" spans="1:10" x14ac:dyDescent="0.2">
      <c r="A2099" t="s">
        <v>9</v>
      </c>
      <c r="B2099" t="s">
        <v>5333</v>
      </c>
      <c r="C2099">
        <v>2896907</v>
      </c>
      <c r="D2099">
        <v>2897665</v>
      </c>
      <c r="E2099" t="s">
        <v>19</v>
      </c>
      <c r="F2099" t="s">
        <v>12</v>
      </c>
      <c r="G2099">
        <v>0</v>
      </c>
      <c r="H2099">
        <v>0</v>
      </c>
      <c r="I2099" t="s">
        <v>5334</v>
      </c>
      <c r="J2099" t="s">
        <v>5335</v>
      </c>
    </row>
    <row r="2100" spans="1:10" x14ac:dyDescent="0.2">
      <c r="A2100" t="s">
        <v>9</v>
      </c>
      <c r="B2100" t="s">
        <v>5336</v>
      </c>
      <c r="C2100">
        <v>2897667</v>
      </c>
      <c r="D2100">
        <v>2898164</v>
      </c>
      <c r="E2100" t="s">
        <v>19</v>
      </c>
      <c r="F2100" t="s">
        <v>12</v>
      </c>
      <c r="G2100">
        <v>0</v>
      </c>
      <c r="H2100">
        <v>0</v>
      </c>
      <c r="I2100" t="s">
        <v>5337</v>
      </c>
      <c r="J2100" t="s">
        <v>5338</v>
      </c>
    </row>
    <row r="2101" spans="1:10" x14ac:dyDescent="0.2">
      <c r="A2101" t="s">
        <v>9</v>
      </c>
      <c r="B2101" t="s">
        <v>5339</v>
      </c>
      <c r="C2101">
        <v>2898174</v>
      </c>
      <c r="D2101">
        <v>2899385</v>
      </c>
      <c r="E2101" t="s">
        <v>19</v>
      </c>
      <c r="F2101" t="s">
        <v>12</v>
      </c>
      <c r="G2101">
        <v>0</v>
      </c>
      <c r="H2101">
        <v>0</v>
      </c>
      <c r="I2101" t="s">
        <v>5340</v>
      </c>
      <c r="J2101" t="s">
        <v>5341</v>
      </c>
    </row>
    <row r="2102" spans="1:10" x14ac:dyDescent="0.2">
      <c r="A2102" t="s">
        <v>9</v>
      </c>
      <c r="B2102" t="s">
        <v>5342</v>
      </c>
      <c r="C2102">
        <v>2899354</v>
      </c>
      <c r="D2102">
        <v>2900364</v>
      </c>
      <c r="E2102" t="s">
        <v>19</v>
      </c>
      <c r="F2102" t="s">
        <v>12</v>
      </c>
      <c r="G2102">
        <v>0</v>
      </c>
      <c r="H2102">
        <v>0</v>
      </c>
      <c r="I2102" t="s">
        <v>5343</v>
      </c>
      <c r="J2102" t="s">
        <v>5344</v>
      </c>
    </row>
    <row r="2103" spans="1:10" x14ac:dyDescent="0.2">
      <c r="A2103" t="s">
        <v>9</v>
      </c>
      <c r="B2103" t="s">
        <v>5345</v>
      </c>
      <c r="C2103">
        <v>2900354</v>
      </c>
      <c r="D2103">
        <v>2900983</v>
      </c>
      <c r="E2103" t="s">
        <v>19</v>
      </c>
      <c r="F2103" t="s">
        <v>12</v>
      </c>
      <c r="G2103">
        <v>0</v>
      </c>
      <c r="H2103">
        <v>0</v>
      </c>
      <c r="I2103" t="s">
        <v>5346</v>
      </c>
      <c r="J2103" t="s">
        <v>5347</v>
      </c>
    </row>
    <row r="2104" spans="1:10" x14ac:dyDescent="0.2">
      <c r="A2104" t="s">
        <v>9</v>
      </c>
      <c r="B2104" t="s">
        <v>5348</v>
      </c>
      <c r="C2104">
        <v>2901006</v>
      </c>
      <c r="D2104">
        <v>2901359</v>
      </c>
      <c r="E2104" t="s">
        <v>19</v>
      </c>
      <c r="F2104" t="s">
        <v>12</v>
      </c>
      <c r="G2104">
        <v>0</v>
      </c>
      <c r="H2104">
        <v>0</v>
      </c>
      <c r="I2104" t="s">
        <v>5349</v>
      </c>
      <c r="J2104" t="s">
        <v>5350</v>
      </c>
    </row>
    <row r="2105" spans="1:10" x14ac:dyDescent="0.2">
      <c r="A2105" t="s">
        <v>9</v>
      </c>
      <c r="B2105" t="s">
        <v>5351</v>
      </c>
      <c r="C2105">
        <v>2901349</v>
      </c>
      <c r="D2105">
        <v>2901933</v>
      </c>
      <c r="E2105" t="s">
        <v>19</v>
      </c>
      <c r="F2105" t="s">
        <v>12</v>
      </c>
      <c r="G2105">
        <v>0</v>
      </c>
      <c r="H2105">
        <v>0</v>
      </c>
      <c r="I2105" t="s">
        <v>5352</v>
      </c>
      <c r="J2105" t="s">
        <v>5353</v>
      </c>
    </row>
    <row r="2106" spans="1:10" x14ac:dyDescent="0.2">
      <c r="A2106" t="s">
        <v>15</v>
      </c>
      <c r="B2106" t="s">
        <v>5354</v>
      </c>
      <c r="C2106">
        <v>290166</v>
      </c>
      <c r="D2106">
        <v>290513</v>
      </c>
      <c r="E2106" t="s">
        <v>11</v>
      </c>
      <c r="F2106" t="s">
        <v>12</v>
      </c>
      <c r="G2106">
        <v>0</v>
      </c>
      <c r="H2106">
        <v>0</v>
      </c>
      <c r="J2106" t="s">
        <v>5355</v>
      </c>
    </row>
    <row r="2107" spans="1:10" x14ac:dyDescent="0.2">
      <c r="A2107" t="s">
        <v>9</v>
      </c>
      <c r="B2107" t="s">
        <v>5356</v>
      </c>
      <c r="C2107">
        <v>2901967</v>
      </c>
      <c r="D2107">
        <v>2902407</v>
      </c>
      <c r="E2107" t="s">
        <v>19</v>
      </c>
      <c r="F2107" t="s">
        <v>12</v>
      </c>
      <c r="G2107">
        <v>0</v>
      </c>
      <c r="H2107">
        <v>0</v>
      </c>
      <c r="I2107" t="s">
        <v>5357</v>
      </c>
      <c r="J2107" t="s">
        <v>5358</v>
      </c>
    </row>
    <row r="2108" spans="1:10" x14ac:dyDescent="0.2">
      <c r="A2108" t="s">
        <v>9</v>
      </c>
      <c r="B2108" t="s">
        <v>5359</v>
      </c>
      <c r="C2108">
        <v>2902448</v>
      </c>
      <c r="D2108">
        <v>2903668</v>
      </c>
      <c r="E2108" t="s">
        <v>19</v>
      </c>
      <c r="F2108" t="s">
        <v>12</v>
      </c>
      <c r="G2108">
        <v>0</v>
      </c>
      <c r="H2108">
        <v>0</v>
      </c>
      <c r="I2108" t="s">
        <v>5360</v>
      </c>
      <c r="J2108" t="s">
        <v>5361</v>
      </c>
    </row>
    <row r="2109" spans="1:10" x14ac:dyDescent="0.2">
      <c r="A2109" t="s">
        <v>9</v>
      </c>
      <c r="B2109" t="s">
        <v>5362</v>
      </c>
      <c r="C2109">
        <v>2903668</v>
      </c>
      <c r="D2109">
        <v>2905179</v>
      </c>
      <c r="E2109" t="s">
        <v>19</v>
      </c>
      <c r="F2109" t="s">
        <v>12</v>
      </c>
      <c r="G2109">
        <v>0</v>
      </c>
      <c r="H2109">
        <v>0</v>
      </c>
      <c r="I2109" t="s">
        <v>5363</v>
      </c>
      <c r="J2109" t="s">
        <v>5364</v>
      </c>
    </row>
    <row r="2110" spans="1:10" x14ac:dyDescent="0.2">
      <c r="A2110" t="s">
        <v>9</v>
      </c>
      <c r="B2110" t="s">
        <v>5365</v>
      </c>
      <c r="C2110">
        <v>2905176</v>
      </c>
      <c r="D2110">
        <v>2907014</v>
      </c>
      <c r="E2110" t="s">
        <v>19</v>
      </c>
      <c r="F2110" t="s">
        <v>12</v>
      </c>
      <c r="G2110">
        <v>0</v>
      </c>
      <c r="H2110">
        <v>0</v>
      </c>
      <c r="I2110" t="s">
        <v>5366</v>
      </c>
      <c r="J2110" t="s">
        <v>5367</v>
      </c>
    </row>
    <row r="2111" spans="1:10" x14ac:dyDescent="0.2">
      <c r="A2111" t="s">
        <v>15</v>
      </c>
      <c r="B2111" t="s">
        <v>5368</v>
      </c>
      <c r="C2111">
        <v>290608</v>
      </c>
      <c r="D2111">
        <v>291042</v>
      </c>
      <c r="E2111" t="s">
        <v>19</v>
      </c>
      <c r="F2111" t="s">
        <v>12</v>
      </c>
      <c r="G2111">
        <v>0</v>
      </c>
      <c r="H2111">
        <v>0</v>
      </c>
      <c r="J2111" t="s">
        <v>5369</v>
      </c>
    </row>
    <row r="2112" spans="1:10" x14ac:dyDescent="0.2">
      <c r="A2112" t="s">
        <v>9</v>
      </c>
      <c r="B2112" t="s">
        <v>5370</v>
      </c>
      <c r="C2112">
        <v>2906993</v>
      </c>
      <c r="D2112">
        <v>2907199</v>
      </c>
      <c r="E2112" t="s">
        <v>19</v>
      </c>
      <c r="F2112" t="s">
        <v>12</v>
      </c>
      <c r="G2112">
        <v>0</v>
      </c>
      <c r="H2112">
        <v>0</v>
      </c>
      <c r="J2112" t="s">
        <v>339</v>
      </c>
    </row>
    <row r="2113" spans="1:10" x14ac:dyDescent="0.2">
      <c r="A2113" t="s">
        <v>9</v>
      </c>
      <c r="B2113" t="s">
        <v>5371</v>
      </c>
      <c r="C2113">
        <v>2907245</v>
      </c>
      <c r="D2113">
        <v>2908162</v>
      </c>
      <c r="E2113" t="s">
        <v>19</v>
      </c>
      <c r="F2113" t="s">
        <v>12</v>
      </c>
      <c r="G2113">
        <v>0</v>
      </c>
      <c r="H2113">
        <v>0</v>
      </c>
      <c r="I2113" t="s">
        <v>5372</v>
      </c>
      <c r="J2113" t="s">
        <v>5373</v>
      </c>
    </row>
    <row r="2114" spans="1:10" x14ac:dyDescent="0.2">
      <c r="A2114" t="s">
        <v>9</v>
      </c>
      <c r="B2114" t="s">
        <v>5374</v>
      </c>
      <c r="C2114">
        <v>2908392</v>
      </c>
      <c r="D2114">
        <v>2908769</v>
      </c>
      <c r="E2114" t="s">
        <v>11</v>
      </c>
      <c r="F2114" t="s">
        <v>12</v>
      </c>
      <c r="G2114">
        <v>0</v>
      </c>
      <c r="H2114">
        <v>0</v>
      </c>
      <c r="I2114" t="s">
        <v>5375</v>
      </c>
      <c r="J2114" t="s">
        <v>5376</v>
      </c>
    </row>
    <row r="2115" spans="1:10" x14ac:dyDescent="0.2">
      <c r="A2115" t="s">
        <v>9</v>
      </c>
      <c r="B2115" t="s">
        <v>5377</v>
      </c>
      <c r="C2115">
        <v>2908788</v>
      </c>
      <c r="D2115">
        <v>2909678</v>
      </c>
      <c r="E2115" t="s">
        <v>11</v>
      </c>
      <c r="F2115" t="s">
        <v>12</v>
      </c>
      <c r="G2115">
        <v>0</v>
      </c>
      <c r="H2115">
        <v>0</v>
      </c>
      <c r="I2115" t="s">
        <v>5378</v>
      </c>
      <c r="J2115" t="s">
        <v>5379</v>
      </c>
    </row>
    <row r="2116" spans="1:10" x14ac:dyDescent="0.2">
      <c r="A2116" t="s">
        <v>9</v>
      </c>
      <c r="B2116" t="s">
        <v>5380</v>
      </c>
      <c r="C2116">
        <v>2910015</v>
      </c>
      <c r="D2116">
        <v>2911643</v>
      </c>
      <c r="E2116" t="s">
        <v>11</v>
      </c>
      <c r="F2116" t="s">
        <v>12</v>
      </c>
      <c r="G2116">
        <v>0</v>
      </c>
      <c r="H2116">
        <v>0</v>
      </c>
      <c r="I2116" t="s">
        <v>5381</v>
      </c>
      <c r="J2116" t="s">
        <v>5382</v>
      </c>
    </row>
    <row r="2117" spans="1:10" x14ac:dyDescent="0.2">
      <c r="A2117" t="s">
        <v>9</v>
      </c>
      <c r="B2117" t="s">
        <v>5383</v>
      </c>
      <c r="C2117">
        <v>2911830</v>
      </c>
      <c r="D2117">
        <v>2913716</v>
      </c>
      <c r="E2117" t="s">
        <v>11</v>
      </c>
      <c r="F2117" t="s">
        <v>12</v>
      </c>
      <c r="G2117">
        <v>0</v>
      </c>
      <c r="H2117">
        <v>0</v>
      </c>
      <c r="I2117" t="s">
        <v>498</v>
      </c>
      <c r="J2117" t="s">
        <v>5384</v>
      </c>
    </row>
    <row r="2118" spans="1:10" x14ac:dyDescent="0.2">
      <c r="A2118" t="s">
        <v>9</v>
      </c>
      <c r="B2118" t="s">
        <v>5385</v>
      </c>
      <c r="C2118">
        <v>291257</v>
      </c>
      <c r="D2118">
        <v>291934</v>
      </c>
      <c r="E2118" t="s">
        <v>19</v>
      </c>
      <c r="F2118" t="s">
        <v>12</v>
      </c>
      <c r="G2118">
        <v>0</v>
      </c>
      <c r="H2118">
        <v>0</v>
      </c>
      <c r="J2118" t="s">
        <v>5386</v>
      </c>
    </row>
    <row r="2119" spans="1:10" x14ac:dyDescent="0.2">
      <c r="A2119" t="s">
        <v>15</v>
      </c>
      <c r="B2119" t="s">
        <v>5387</v>
      </c>
      <c r="C2119">
        <v>291259</v>
      </c>
      <c r="D2119">
        <v>291978</v>
      </c>
      <c r="E2119" t="s">
        <v>11</v>
      </c>
      <c r="F2119" t="s">
        <v>12</v>
      </c>
      <c r="G2119">
        <v>0</v>
      </c>
      <c r="H2119">
        <v>0</v>
      </c>
      <c r="I2119" t="s">
        <v>5388</v>
      </c>
      <c r="J2119" t="s">
        <v>5389</v>
      </c>
    </row>
    <row r="2120" spans="1:10" x14ac:dyDescent="0.2">
      <c r="A2120" t="s">
        <v>9</v>
      </c>
      <c r="B2120" t="s">
        <v>5390</v>
      </c>
      <c r="C2120">
        <v>2913758</v>
      </c>
      <c r="D2120">
        <v>2914684</v>
      </c>
      <c r="E2120" t="s">
        <v>19</v>
      </c>
      <c r="F2120" t="s">
        <v>12</v>
      </c>
      <c r="G2120">
        <v>0</v>
      </c>
      <c r="H2120">
        <v>0</v>
      </c>
      <c r="I2120" t="s">
        <v>4862</v>
      </c>
      <c r="J2120" t="s">
        <v>4863</v>
      </c>
    </row>
    <row r="2121" spans="1:10" x14ac:dyDescent="0.2">
      <c r="A2121" t="s">
        <v>9</v>
      </c>
      <c r="B2121" t="s">
        <v>5391</v>
      </c>
      <c r="C2121">
        <v>2914757</v>
      </c>
      <c r="D2121">
        <v>2915191</v>
      </c>
      <c r="E2121" t="s">
        <v>19</v>
      </c>
      <c r="F2121" t="s">
        <v>12</v>
      </c>
      <c r="G2121">
        <v>0</v>
      </c>
      <c r="H2121">
        <v>0</v>
      </c>
      <c r="I2121" t="s">
        <v>5392</v>
      </c>
      <c r="J2121" t="s">
        <v>5393</v>
      </c>
    </row>
    <row r="2122" spans="1:10" x14ac:dyDescent="0.2">
      <c r="A2122" t="s">
        <v>9</v>
      </c>
      <c r="B2122" t="s">
        <v>5394</v>
      </c>
      <c r="C2122">
        <v>2915209</v>
      </c>
      <c r="D2122">
        <v>2916102</v>
      </c>
      <c r="E2122" t="s">
        <v>19</v>
      </c>
      <c r="F2122" t="s">
        <v>12</v>
      </c>
      <c r="G2122">
        <v>0</v>
      </c>
      <c r="H2122">
        <v>0</v>
      </c>
      <c r="I2122" t="s">
        <v>5395</v>
      </c>
      <c r="J2122" t="s">
        <v>5396</v>
      </c>
    </row>
    <row r="2123" spans="1:10" x14ac:dyDescent="0.2">
      <c r="A2123" t="s">
        <v>9</v>
      </c>
      <c r="B2123" t="s">
        <v>5397</v>
      </c>
      <c r="C2123">
        <v>2916129</v>
      </c>
      <c r="D2123">
        <v>2916659</v>
      </c>
      <c r="E2123" t="s">
        <v>19</v>
      </c>
      <c r="F2123" t="s">
        <v>12</v>
      </c>
      <c r="G2123">
        <v>0</v>
      </c>
      <c r="H2123">
        <v>0</v>
      </c>
      <c r="J2123" t="s">
        <v>3281</v>
      </c>
    </row>
    <row r="2124" spans="1:10" x14ac:dyDescent="0.2">
      <c r="A2124" t="s">
        <v>9</v>
      </c>
      <c r="B2124" t="s">
        <v>5398</v>
      </c>
      <c r="C2124">
        <v>2916766</v>
      </c>
      <c r="D2124">
        <v>2918595</v>
      </c>
      <c r="E2124" t="s">
        <v>19</v>
      </c>
      <c r="F2124" t="s">
        <v>12</v>
      </c>
      <c r="G2124">
        <v>0</v>
      </c>
      <c r="H2124">
        <v>0</v>
      </c>
      <c r="I2124" t="s">
        <v>5399</v>
      </c>
      <c r="J2124" t="s">
        <v>5400</v>
      </c>
    </row>
    <row r="2125" spans="1:10" x14ac:dyDescent="0.2">
      <c r="A2125" t="s">
        <v>9</v>
      </c>
      <c r="B2125" t="s">
        <v>5401</v>
      </c>
      <c r="C2125">
        <v>2918615</v>
      </c>
      <c r="D2125">
        <v>2918938</v>
      </c>
      <c r="E2125" t="s">
        <v>19</v>
      </c>
      <c r="F2125" t="s">
        <v>12</v>
      </c>
      <c r="G2125">
        <v>0</v>
      </c>
      <c r="H2125">
        <v>0</v>
      </c>
      <c r="J2125" t="s">
        <v>339</v>
      </c>
    </row>
    <row r="2126" spans="1:10" x14ac:dyDescent="0.2">
      <c r="A2126" t="s">
        <v>9</v>
      </c>
      <c r="B2126" t="s">
        <v>5402</v>
      </c>
      <c r="C2126">
        <v>2919083</v>
      </c>
      <c r="D2126">
        <v>2920492</v>
      </c>
      <c r="E2126" t="s">
        <v>11</v>
      </c>
      <c r="F2126" t="s">
        <v>12</v>
      </c>
      <c r="G2126">
        <v>0</v>
      </c>
      <c r="H2126">
        <v>0</v>
      </c>
      <c r="I2126" t="s">
        <v>5403</v>
      </c>
      <c r="J2126" t="s">
        <v>5404</v>
      </c>
    </row>
    <row r="2127" spans="1:10" x14ac:dyDescent="0.2">
      <c r="A2127" t="s">
        <v>9</v>
      </c>
      <c r="B2127" t="s">
        <v>5405</v>
      </c>
      <c r="C2127">
        <v>291955</v>
      </c>
      <c r="D2127">
        <v>292446</v>
      </c>
      <c r="E2127" t="s">
        <v>19</v>
      </c>
      <c r="F2127" t="s">
        <v>12</v>
      </c>
      <c r="G2127">
        <v>0</v>
      </c>
      <c r="H2127">
        <v>0</v>
      </c>
      <c r="I2127" t="s">
        <v>1777</v>
      </c>
      <c r="J2127" t="s">
        <v>5406</v>
      </c>
    </row>
    <row r="2128" spans="1:10" x14ac:dyDescent="0.2">
      <c r="A2128" t="s">
        <v>9</v>
      </c>
      <c r="B2128" t="s">
        <v>5407</v>
      </c>
      <c r="C2128">
        <v>2920670</v>
      </c>
      <c r="D2128">
        <v>2921260</v>
      </c>
      <c r="E2128" t="s">
        <v>11</v>
      </c>
      <c r="F2128" t="s">
        <v>12</v>
      </c>
      <c r="G2128">
        <v>0</v>
      </c>
      <c r="H2128">
        <v>0</v>
      </c>
      <c r="J2128" t="s">
        <v>5408</v>
      </c>
    </row>
    <row r="2129" spans="1:10" x14ac:dyDescent="0.2">
      <c r="A2129" t="s">
        <v>9</v>
      </c>
      <c r="B2129" t="s">
        <v>5409</v>
      </c>
      <c r="C2129">
        <v>2921393</v>
      </c>
      <c r="D2129">
        <v>2922457</v>
      </c>
      <c r="E2129" t="s">
        <v>11</v>
      </c>
      <c r="F2129" t="s">
        <v>12</v>
      </c>
      <c r="G2129">
        <v>0</v>
      </c>
      <c r="H2129">
        <v>0</v>
      </c>
      <c r="I2129" t="s">
        <v>5410</v>
      </c>
      <c r="J2129" t="s">
        <v>5411</v>
      </c>
    </row>
    <row r="2130" spans="1:10" x14ac:dyDescent="0.2">
      <c r="A2130" t="s">
        <v>15</v>
      </c>
      <c r="B2130" t="s">
        <v>5412</v>
      </c>
      <c r="C2130">
        <v>29214</v>
      </c>
      <c r="D2130">
        <v>30170</v>
      </c>
      <c r="E2130" t="s">
        <v>19</v>
      </c>
      <c r="F2130" t="s">
        <v>12</v>
      </c>
      <c r="G2130">
        <v>0</v>
      </c>
      <c r="H2130">
        <v>0</v>
      </c>
      <c r="I2130" t="s">
        <v>1071</v>
      </c>
      <c r="J2130" t="s">
        <v>1072</v>
      </c>
    </row>
    <row r="2131" spans="1:10" x14ac:dyDescent="0.2">
      <c r="A2131" t="s">
        <v>9</v>
      </c>
      <c r="B2131" t="s">
        <v>5413</v>
      </c>
      <c r="C2131">
        <v>2922467</v>
      </c>
      <c r="D2131">
        <v>2923867</v>
      </c>
      <c r="E2131" t="s">
        <v>11</v>
      </c>
      <c r="F2131" t="s">
        <v>12</v>
      </c>
      <c r="G2131">
        <v>0</v>
      </c>
      <c r="H2131">
        <v>0</v>
      </c>
      <c r="I2131" t="s">
        <v>5414</v>
      </c>
      <c r="J2131" t="s">
        <v>5415</v>
      </c>
    </row>
    <row r="2132" spans="1:10" x14ac:dyDescent="0.2">
      <c r="A2132" t="s">
        <v>15</v>
      </c>
      <c r="B2132" t="s">
        <v>5416</v>
      </c>
      <c r="C2132">
        <v>292265</v>
      </c>
      <c r="D2132">
        <v>292702</v>
      </c>
      <c r="E2132" t="s">
        <v>19</v>
      </c>
      <c r="F2132" t="s">
        <v>12</v>
      </c>
      <c r="G2132">
        <v>0</v>
      </c>
      <c r="H2132">
        <v>0</v>
      </c>
      <c r="I2132" t="s">
        <v>1772</v>
      </c>
      <c r="J2132" t="s">
        <v>3327</v>
      </c>
    </row>
    <row r="2133" spans="1:10" x14ac:dyDescent="0.2">
      <c r="A2133" t="s">
        <v>9</v>
      </c>
      <c r="B2133" t="s">
        <v>5417</v>
      </c>
      <c r="C2133">
        <v>2923926</v>
      </c>
      <c r="D2133">
        <v>2926457</v>
      </c>
      <c r="E2133" t="s">
        <v>11</v>
      </c>
      <c r="F2133" t="s">
        <v>12</v>
      </c>
      <c r="G2133">
        <v>0</v>
      </c>
      <c r="H2133">
        <v>0</v>
      </c>
      <c r="I2133" t="s">
        <v>5418</v>
      </c>
      <c r="J2133" t="s">
        <v>5419</v>
      </c>
    </row>
    <row r="2134" spans="1:10" x14ac:dyDescent="0.2">
      <c r="A2134" t="s">
        <v>9</v>
      </c>
      <c r="B2134" t="s">
        <v>5420</v>
      </c>
      <c r="C2134">
        <v>292513</v>
      </c>
      <c r="D2134">
        <v>293997</v>
      </c>
      <c r="E2134" t="s">
        <v>19</v>
      </c>
      <c r="F2134" t="s">
        <v>12</v>
      </c>
      <c r="G2134">
        <v>0</v>
      </c>
      <c r="H2134">
        <v>0</v>
      </c>
      <c r="I2134" t="s">
        <v>1777</v>
      </c>
      <c r="J2134" t="s">
        <v>5406</v>
      </c>
    </row>
    <row r="2135" spans="1:10" x14ac:dyDescent="0.2">
      <c r="A2135" t="s">
        <v>9</v>
      </c>
      <c r="B2135" t="s">
        <v>5421</v>
      </c>
      <c r="C2135">
        <v>2926549</v>
      </c>
      <c r="D2135">
        <v>2927553</v>
      </c>
      <c r="E2135" t="s">
        <v>11</v>
      </c>
      <c r="F2135" t="s">
        <v>12</v>
      </c>
      <c r="G2135">
        <v>0</v>
      </c>
      <c r="H2135">
        <v>0</v>
      </c>
      <c r="I2135" t="s">
        <v>5422</v>
      </c>
      <c r="J2135" t="s">
        <v>5423</v>
      </c>
    </row>
    <row r="2136" spans="1:10" x14ac:dyDescent="0.2">
      <c r="A2136" t="s">
        <v>15</v>
      </c>
      <c r="B2136" t="s">
        <v>5424</v>
      </c>
      <c r="C2136">
        <v>292882</v>
      </c>
      <c r="D2136">
        <v>294972</v>
      </c>
      <c r="E2136" t="s">
        <v>19</v>
      </c>
      <c r="F2136" t="s">
        <v>12</v>
      </c>
      <c r="G2136">
        <v>0</v>
      </c>
      <c r="H2136">
        <v>0</v>
      </c>
      <c r="J2136" t="s">
        <v>5425</v>
      </c>
    </row>
    <row r="2137" spans="1:10" x14ac:dyDescent="0.2">
      <c r="A2137" t="s">
        <v>9</v>
      </c>
      <c r="B2137" t="s">
        <v>5426</v>
      </c>
      <c r="C2137">
        <v>2939455</v>
      </c>
      <c r="D2137">
        <v>2939979</v>
      </c>
      <c r="E2137" t="s">
        <v>19</v>
      </c>
      <c r="F2137" t="s">
        <v>12</v>
      </c>
      <c r="G2137">
        <v>0</v>
      </c>
      <c r="H2137">
        <v>0</v>
      </c>
      <c r="I2137" t="s">
        <v>5427</v>
      </c>
      <c r="J2137" t="s">
        <v>5428</v>
      </c>
    </row>
    <row r="2138" spans="1:10" x14ac:dyDescent="0.2">
      <c r="A2138" t="s">
        <v>9</v>
      </c>
      <c r="B2138" t="s">
        <v>5429</v>
      </c>
      <c r="C2138">
        <v>2940002</v>
      </c>
      <c r="D2138">
        <v>2941459</v>
      </c>
      <c r="E2138" t="s">
        <v>19</v>
      </c>
      <c r="F2138" t="s">
        <v>12</v>
      </c>
      <c r="G2138">
        <v>0</v>
      </c>
      <c r="H2138">
        <v>0</v>
      </c>
      <c r="I2138" t="s">
        <v>5430</v>
      </c>
      <c r="J2138" t="s">
        <v>5431</v>
      </c>
    </row>
    <row r="2139" spans="1:10" x14ac:dyDescent="0.2">
      <c r="A2139" t="s">
        <v>9</v>
      </c>
      <c r="B2139" t="s">
        <v>5432</v>
      </c>
      <c r="C2139">
        <v>2941479</v>
      </c>
      <c r="D2139">
        <v>2942111</v>
      </c>
      <c r="E2139" t="s">
        <v>19</v>
      </c>
      <c r="F2139" t="s">
        <v>12</v>
      </c>
      <c r="G2139">
        <v>0</v>
      </c>
      <c r="H2139">
        <v>0</v>
      </c>
      <c r="I2139" t="s">
        <v>5433</v>
      </c>
      <c r="J2139" t="s">
        <v>5434</v>
      </c>
    </row>
    <row r="2140" spans="1:10" x14ac:dyDescent="0.2">
      <c r="A2140" t="s">
        <v>9</v>
      </c>
      <c r="B2140" t="s">
        <v>5435</v>
      </c>
      <c r="C2140">
        <v>294219</v>
      </c>
      <c r="D2140">
        <v>294824</v>
      </c>
      <c r="E2140" t="s">
        <v>19</v>
      </c>
      <c r="F2140" t="s">
        <v>12</v>
      </c>
      <c r="G2140">
        <v>0</v>
      </c>
      <c r="H2140">
        <v>0</v>
      </c>
      <c r="I2140" t="s">
        <v>5436</v>
      </c>
      <c r="J2140" t="s">
        <v>5437</v>
      </c>
    </row>
    <row r="2141" spans="1:10" x14ac:dyDescent="0.2">
      <c r="A2141" t="s">
        <v>9</v>
      </c>
      <c r="B2141" t="s">
        <v>5438</v>
      </c>
      <c r="C2141">
        <v>2942322</v>
      </c>
      <c r="D2141">
        <v>2944493</v>
      </c>
      <c r="E2141" t="s">
        <v>11</v>
      </c>
      <c r="F2141" t="s">
        <v>12</v>
      </c>
      <c r="G2141">
        <v>0</v>
      </c>
      <c r="H2141">
        <v>0</v>
      </c>
      <c r="I2141" t="s">
        <v>5439</v>
      </c>
      <c r="J2141" t="s">
        <v>5440</v>
      </c>
    </row>
    <row r="2142" spans="1:10" x14ac:dyDescent="0.2">
      <c r="A2142" t="s">
        <v>9</v>
      </c>
      <c r="B2142" t="s">
        <v>5441</v>
      </c>
      <c r="C2142">
        <v>2944519</v>
      </c>
      <c r="D2142">
        <v>2945682</v>
      </c>
      <c r="E2142" t="s">
        <v>11</v>
      </c>
      <c r="F2142" t="s">
        <v>12</v>
      </c>
      <c r="G2142">
        <v>0</v>
      </c>
      <c r="H2142">
        <v>0</v>
      </c>
      <c r="I2142" t="s">
        <v>5442</v>
      </c>
      <c r="J2142" t="s">
        <v>5443</v>
      </c>
    </row>
    <row r="2143" spans="1:10" x14ac:dyDescent="0.2">
      <c r="A2143" t="s">
        <v>9</v>
      </c>
      <c r="B2143" t="s">
        <v>5444</v>
      </c>
      <c r="C2143">
        <v>2945749</v>
      </c>
      <c r="D2143">
        <v>2946654</v>
      </c>
      <c r="E2143" t="s">
        <v>19</v>
      </c>
      <c r="F2143" t="s">
        <v>12</v>
      </c>
      <c r="G2143">
        <v>0</v>
      </c>
      <c r="H2143">
        <v>0</v>
      </c>
      <c r="I2143" t="s">
        <v>5445</v>
      </c>
      <c r="J2143" t="s">
        <v>5446</v>
      </c>
    </row>
    <row r="2144" spans="1:10" x14ac:dyDescent="0.2">
      <c r="A2144" t="s">
        <v>9</v>
      </c>
      <c r="B2144" t="s">
        <v>5447</v>
      </c>
      <c r="C2144">
        <v>2946813</v>
      </c>
      <c r="D2144">
        <v>2948015</v>
      </c>
      <c r="E2144" t="s">
        <v>11</v>
      </c>
      <c r="F2144" t="s">
        <v>12</v>
      </c>
      <c r="G2144">
        <v>0</v>
      </c>
      <c r="H2144">
        <v>0</v>
      </c>
      <c r="I2144" t="s">
        <v>5448</v>
      </c>
      <c r="J2144" t="s">
        <v>5449</v>
      </c>
    </row>
    <row r="2145" spans="1:10" x14ac:dyDescent="0.2">
      <c r="A2145" t="s">
        <v>9</v>
      </c>
      <c r="B2145" t="s">
        <v>5450</v>
      </c>
      <c r="C2145">
        <v>2948077</v>
      </c>
      <c r="D2145">
        <v>2949438</v>
      </c>
      <c r="E2145" t="s">
        <v>19</v>
      </c>
      <c r="F2145" t="s">
        <v>12</v>
      </c>
      <c r="G2145">
        <v>0</v>
      </c>
      <c r="H2145">
        <v>0</v>
      </c>
      <c r="I2145" t="s">
        <v>5451</v>
      </c>
      <c r="J2145" t="s">
        <v>5452</v>
      </c>
    </row>
    <row r="2146" spans="1:10" x14ac:dyDescent="0.2">
      <c r="A2146" t="s">
        <v>9</v>
      </c>
      <c r="B2146" t="s">
        <v>5453</v>
      </c>
      <c r="C2146">
        <v>294837</v>
      </c>
      <c r="D2146">
        <v>296213</v>
      </c>
      <c r="E2146" t="s">
        <v>19</v>
      </c>
      <c r="F2146" t="s">
        <v>12</v>
      </c>
      <c r="G2146">
        <v>0</v>
      </c>
      <c r="H2146">
        <v>0</v>
      </c>
      <c r="I2146" t="s">
        <v>5454</v>
      </c>
      <c r="J2146" t="s">
        <v>5455</v>
      </c>
    </row>
    <row r="2147" spans="1:10" x14ac:dyDescent="0.2">
      <c r="A2147" t="s">
        <v>15</v>
      </c>
      <c r="B2147" t="s">
        <v>5456</v>
      </c>
      <c r="C2147">
        <v>294954</v>
      </c>
      <c r="D2147">
        <v>295745</v>
      </c>
      <c r="E2147" t="s">
        <v>19</v>
      </c>
      <c r="F2147" t="s">
        <v>12</v>
      </c>
      <c r="G2147">
        <v>0</v>
      </c>
      <c r="H2147">
        <v>0</v>
      </c>
      <c r="J2147" t="s">
        <v>5425</v>
      </c>
    </row>
    <row r="2148" spans="1:10" x14ac:dyDescent="0.2">
      <c r="A2148" t="s">
        <v>9</v>
      </c>
      <c r="B2148" t="s">
        <v>5457</v>
      </c>
      <c r="C2148">
        <v>2949685</v>
      </c>
      <c r="D2148">
        <v>2950107</v>
      </c>
      <c r="E2148" t="s">
        <v>19</v>
      </c>
      <c r="F2148" t="s">
        <v>12</v>
      </c>
      <c r="G2148">
        <v>0</v>
      </c>
      <c r="H2148">
        <v>0</v>
      </c>
      <c r="I2148" t="s">
        <v>5458</v>
      </c>
      <c r="J2148" t="s">
        <v>5459</v>
      </c>
    </row>
    <row r="2149" spans="1:10" x14ac:dyDescent="0.2">
      <c r="A2149" t="s">
        <v>9</v>
      </c>
      <c r="B2149" t="s">
        <v>5460</v>
      </c>
      <c r="C2149">
        <v>2950126</v>
      </c>
      <c r="D2149">
        <v>2951529</v>
      </c>
      <c r="E2149" t="s">
        <v>19</v>
      </c>
      <c r="F2149" t="s">
        <v>12</v>
      </c>
      <c r="G2149">
        <v>0</v>
      </c>
      <c r="H2149">
        <v>0</v>
      </c>
      <c r="I2149" t="s">
        <v>5461</v>
      </c>
      <c r="J2149" t="s">
        <v>5462</v>
      </c>
    </row>
    <row r="2150" spans="1:10" x14ac:dyDescent="0.2">
      <c r="A2150" t="s">
        <v>9</v>
      </c>
      <c r="B2150" t="s">
        <v>5463</v>
      </c>
      <c r="C2150">
        <v>2951564</v>
      </c>
      <c r="D2150">
        <v>2952430</v>
      </c>
      <c r="E2150" t="s">
        <v>19</v>
      </c>
      <c r="F2150" t="s">
        <v>12</v>
      </c>
      <c r="G2150">
        <v>0</v>
      </c>
      <c r="H2150">
        <v>0</v>
      </c>
      <c r="I2150" t="s">
        <v>5464</v>
      </c>
      <c r="J2150" t="s">
        <v>5465</v>
      </c>
    </row>
    <row r="2151" spans="1:10" x14ac:dyDescent="0.2">
      <c r="A2151" t="s">
        <v>9</v>
      </c>
      <c r="B2151" t="s">
        <v>5466</v>
      </c>
      <c r="C2151">
        <v>2952475</v>
      </c>
      <c r="D2151">
        <v>2954016</v>
      </c>
      <c r="E2151" t="s">
        <v>19</v>
      </c>
      <c r="F2151" t="s">
        <v>12</v>
      </c>
      <c r="G2151">
        <v>0</v>
      </c>
      <c r="H2151">
        <v>0</v>
      </c>
      <c r="I2151" t="s">
        <v>5467</v>
      </c>
      <c r="J2151" t="s">
        <v>5468</v>
      </c>
    </row>
    <row r="2152" spans="1:10" x14ac:dyDescent="0.2">
      <c r="A2152" t="s">
        <v>9</v>
      </c>
      <c r="B2152" t="s">
        <v>5469</v>
      </c>
      <c r="C2152">
        <v>2954030</v>
      </c>
      <c r="D2152">
        <v>2954563</v>
      </c>
      <c r="E2152" t="s">
        <v>19</v>
      </c>
      <c r="F2152" t="s">
        <v>12</v>
      </c>
      <c r="G2152">
        <v>0</v>
      </c>
      <c r="H2152">
        <v>0</v>
      </c>
      <c r="I2152" t="s">
        <v>5470</v>
      </c>
      <c r="J2152" t="s">
        <v>5471</v>
      </c>
    </row>
    <row r="2153" spans="1:10" x14ac:dyDescent="0.2">
      <c r="A2153" t="s">
        <v>9</v>
      </c>
      <c r="B2153" t="s">
        <v>5472</v>
      </c>
      <c r="C2153">
        <v>2954578</v>
      </c>
      <c r="D2153">
        <v>2955042</v>
      </c>
      <c r="E2153" t="s">
        <v>19</v>
      </c>
      <c r="F2153" t="s">
        <v>12</v>
      </c>
      <c r="G2153">
        <v>0</v>
      </c>
      <c r="H2153">
        <v>0</v>
      </c>
      <c r="I2153" t="s">
        <v>5473</v>
      </c>
      <c r="J2153" t="s">
        <v>5474</v>
      </c>
    </row>
    <row r="2154" spans="1:10" x14ac:dyDescent="0.2">
      <c r="A2154" t="s">
        <v>9</v>
      </c>
      <c r="B2154" t="s">
        <v>5475</v>
      </c>
      <c r="C2154">
        <v>2955122</v>
      </c>
      <c r="D2154">
        <v>2955379</v>
      </c>
      <c r="E2154" t="s">
        <v>19</v>
      </c>
      <c r="F2154" t="s">
        <v>12</v>
      </c>
      <c r="G2154">
        <v>0</v>
      </c>
      <c r="H2154">
        <v>0</v>
      </c>
      <c r="I2154" t="s">
        <v>5476</v>
      </c>
      <c r="J2154" t="s">
        <v>5477</v>
      </c>
    </row>
    <row r="2155" spans="1:10" x14ac:dyDescent="0.2">
      <c r="A2155" t="s">
        <v>9</v>
      </c>
      <c r="B2155" t="s">
        <v>5478</v>
      </c>
      <c r="C2155">
        <v>2955423</v>
      </c>
      <c r="D2155">
        <v>2956235</v>
      </c>
      <c r="E2155" t="s">
        <v>19</v>
      </c>
      <c r="F2155" t="s">
        <v>12</v>
      </c>
      <c r="G2155">
        <v>0</v>
      </c>
      <c r="H2155">
        <v>0</v>
      </c>
      <c r="I2155" t="s">
        <v>5479</v>
      </c>
      <c r="J2155" t="s">
        <v>5480</v>
      </c>
    </row>
    <row r="2156" spans="1:10" x14ac:dyDescent="0.2">
      <c r="A2156" t="s">
        <v>9</v>
      </c>
      <c r="B2156" t="s">
        <v>5481</v>
      </c>
      <c r="C2156">
        <v>2956244</v>
      </c>
      <c r="D2156">
        <v>2956633</v>
      </c>
      <c r="E2156" t="s">
        <v>19</v>
      </c>
      <c r="F2156" t="s">
        <v>12</v>
      </c>
      <c r="G2156">
        <v>0</v>
      </c>
      <c r="H2156">
        <v>0</v>
      </c>
      <c r="I2156" t="s">
        <v>5482</v>
      </c>
      <c r="J2156" t="s">
        <v>5483</v>
      </c>
    </row>
    <row r="2157" spans="1:10" x14ac:dyDescent="0.2">
      <c r="A2157" t="s">
        <v>9</v>
      </c>
      <c r="B2157" t="s">
        <v>5484</v>
      </c>
      <c r="C2157">
        <v>2956823</v>
      </c>
      <c r="D2157">
        <v>2957704</v>
      </c>
      <c r="E2157" t="s">
        <v>19</v>
      </c>
      <c r="F2157" t="s">
        <v>12</v>
      </c>
      <c r="G2157">
        <v>0</v>
      </c>
      <c r="H2157">
        <v>0</v>
      </c>
      <c r="I2157" t="s">
        <v>5485</v>
      </c>
      <c r="J2157" t="s">
        <v>5486</v>
      </c>
    </row>
    <row r="2158" spans="1:10" x14ac:dyDescent="0.2">
      <c r="A2158" t="s">
        <v>9</v>
      </c>
      <c r="B2158" t="s">
        <v>5487</v>
      </c>
      <c r="C2158">
        <v>2957731</v>
      </c>
      <c r="D2158">
        <v>2958504</v>
      </c>
      <c r="E2158" t="s">
        <v>19</v>
      </c>
      <c r="F2158" t="s">
        <v>12</v>
      </c>
      <c r="G2158">
        <v>0</v>
      </c>
      <c r="H2158">
        <v>0</v>
      </c>
      <c r="I2158" t="s">
        <v>376</v>
      </c>
      <c r="J2158" t="s">
        <v>377</v>
      </c>
    </row>
    <row r="2159" spans="1:10" x14ac:dyDescent="0.2">
      <c r="A2159" t="s">
        <v>9</v>
      </c>
      <c r="B2159" t="s">
        <v>5488</v>
      </c>
      <c r="C2159">
        <v>2958519</v>
      </c>
      <c r="D2159">
        <v>2959151</v>
      </c>
      <c r="E2159" t="s">
        <v>19</v>
      </c>
      <c r="F2159" t="s">
        <v>12</v>
      </c>
      <c r="G2159">
        <v>0</v>
      </c>
      <c r="H2159">
        <v>0</v>
      </c>
      <c r="I2159" t="s">
        <v>5489</v>
      </c>
      <c r="J2159" t="s">
        <v>5490</v>
      </c>
    </row>
    <row r="2160" spans="1:10" x14ac:dyDescent="0.2">
      <c r="A2160" t="s">
        <v>15</v>
      </c>
      <c r="B2160" t="s">
        <v>5491</v>
      </c>
      <c r="C2160">
        <v>295889</v>
      </c>
      <c r="D2160">
        <v>296269</v>
      </c>
      <c r="E2160" t="s">
        <v>19</v>
      </c>
      <c r="F2160" t="s">
        <v>12</v>
      </c>
      <c r="G2160">
        <v>0</v>
      </c>
      <c r="H2160">
        <v>0</v>
      </c>
      <c r="I2160" t="s">
        <v>5492</v>
      </c>
      <c r="J2160" t="s">
        <v>5493</v>
      </c>
    </row>
    <row r="2161" spans="1:10" x14ac:dyDescent="0.2">
      <c r="A2161" t="s">
        <v>9</v>
      </c>
      <c r="B2161" t="s">
        <v>5494</v>
      </c>
      <c r="C2161">
        <v>2959151</v>
      </c>
      <c r="D2161">
        <v>2961046</v>
      </c>
      <c r="E2161" t="s">
        <v>19</v>
      </c>
      <c r="F2161" t="s">
        <v>12</v>
      </c>
      <c r="G2161">
        <v>2</v>
      </c>
      <c r="H2161">
        <v>27.736170000000001</v>
      </c>
      <c r="I2161" t="s">
        <v>5495</v>
      </c>
      <c r="J2161" t="s">
        <v>5496</v>
      </c>
    </row>
    <row r="2162" spans="1:10" x14ac:dyDescent="0.2">
      <c r="A2162" t="s">
        <v>15</v>
      </c>
      <c r="B2162" t="s">
        <v>5497</v>
      </c>
      <c r="C2162">
        <v>296306</v>
      </c>
      <c r="D2162">
        <v>297613</v>
      </c>
      <c r="E2162" t="s">
        <v>19</v>
      </c>
      <c r="F2162" t="s">
        <v>12</v>
      </c>
      <c r="G2162">
        <v>0</v>
      </c>
      <c r="H2162">
        <v>0</v>
      </c>
      <c r="I2162" t="s">
        <v>5498</v>
      </c>
      <c r="J2162" t="s">
        <v>5499</v>
      </c>
    </row>
    <row r="2163" spans="1:10" x14ac:dyDescent="0.2">
      <c r="A2163" t="s">
        <v>9</v>
      </c>
      <c r="B2163" t="s">
        <v>5500</v>
      </c>
      <c r="C2163">
        <v>296367</v>
      </c>
      <c r="D2163">
        <v>296882</v>
      </c>
      <c r="E2163" t="s">
        <v>11</v>
      </c>
      <c r="F2163" t="s">
        <v>12</v>
      </c>
      <c r="G2163">
        <v>0</v>
      </c>
      <c r="H2163">
        <v>0</v>
      </c>
      <c r="I2163" t="s">
        <v>5501</v>
      </c>
      <c r="J2163" t="s">
        <v>5502</v>
      </c>
    </row>
    <row r="2164" spans="1:10" x14ac:dyDescent="0.2">
      <c r="A2164" t="s">
        <v>9</v>
      </c>
      <c r="B2164" t="s">
        <v>5503</v>
      </c>
      <c r="C2164">
        <v>296879</v>
      </c>
      <c r="D2164">
        <v>298675</v>
      </c>
      <c r="E2164" t="s">
        <v>11</v>
      </c>
      <c r="F2164" t="s">
        <v>12</v>
      </c>
      <c r="G2164">
        <v>0</v>
      </c>
      <c r="H2164">
        <v>0</v>
      </c>
      <c r="I2164" t="s">
        <v>5504</v>
      </c>
      <c r="J2164" t="s">
        <v>5505</v>
      </c>
    </row>
    <row r="2165" spans="1:10" x14ac:dyDescent="0.2">
      <c r="A2165" t="s">
        <v>15</v>
      </c>
      <c r="B2165" t="s">
        <v>5506</v>
      </c>
      <c r="C2165">
        <v>298001</v>
      </c>
      <c r="D2165">
        <v>298624</v>
      </c>
      <c r="E2165" t="s">
        <v>11</v>
      </c>
      <c r="F2165" t="s">
        <v>12</v>
      </c>
      <c r="G2165">
        <v>0</v>
      </c>
      <c r="H2165">
        <v>0</v>
      </c>
      <c r="I2165" t="s">
        <v>2241</v>
      </c>
      <c r="J2165" t="s">
        <v>2242</v>
      </c>
    </row>
    <row r="2166" spans="1:10" x14ac:dyDescent="0.2">
      <c r="A2166" t="s">
        <v>9</v>
      </c>
      <c r="B2166" t="s">
        <v>5507</v>
      </c>
      <c r="C2166">
        <v>298752</v>
      </c>
      <c r="D2166">
        <v>299750</v>
      </c>
      <c r="E2166" t="s">
        <v>19</v>
      </c>
      <c r="F2166" t="s">
        <v>12</v>
      </c>
      <c r="G2166">
        <v>0</v>
      </c>
      <c r="H2166">
        <v>0</v>
      </c>
      <c r="I2166" t="s">
        <v>1240</v>
      </c>
      <c r="J2166" t="s">
        <v>1241</v>
      </c>
    </row>
    <row r="2167" spans="1:10" x14ac:dyDescent="0.2">
      <c r="A2167" t="s">
        <v>15</v>
      </c>
      <c r="B2167" t="s">
        <v>5508</v>
      </c>
      <c r="C2167">
        <v>298868</v>
      </c>
      <c r="D2167">
        <v>299089</v>
      </c>
      <c r="E2167" t="s">
        <v>11</v>
      </c>
      <c r="F2167" t="s">
        <v>12</v>
      </c>
      <c r="G2167">
        <v>0</v>
      </c>
      <c r="H2167">
        <v>0</v>
      </c>
      <c r="J2167" t="s">
        <v>339</v>
      </c>
    </row>
    <row r="2168" spans="1:10" x14ac:dyDescent="0.2">
      <c r="A2168" t="s">
        <v>15</v>
      </c>
      <c r="B2168" t="s">
        <v>5509</v>
      </c>
      <c r="C2168">
        <v>299065</v>
      </c>
      <c r="D2168" s="1">
        <v>300000</v>
      </c>
      <c r="E2168" t="s">
        <v>11</v>
      </c>
      <c r="F2168" t="s">
        <v>12</v>
      </c>
      <c r="G2168">
        <v>0</v>
      </c>
      <c r="H2168">
        <v>0</v>
      </c>
      <c r="J2168" t="s">
        <v>5510</v>
      </c>
    </row>
    <row r="2169" spans="1:10" x14ac:dyDescent="0.2">
      <c r="A2169" t="s">
        <v>9</v>
      </c>
      <c r="B2169" t="s">
        <v>5511</v>
      </c>
      <c r="C2169">
        <v>299889</v>
      </c>
      <c r="D2169">
        <v>300185</v>
      </c>
      <c r="E2169" t="s">
        <v>19</v>
      </c>
      <c r="F2169" t="s">
        <v>12</v>
      </c>
      <c r="G2169">
        <v>0</v>
      </c>
      <c r="H2169">
        <v>0</v>
      </c>
      <c r="I2169" t="s">
        <v>5512</v>
      </c>
      <c r="J2169" t="s">
        <v>5513</v>
      </c>
    </row>
    <row r="2170" spans="1:10" x14ac:dyDescent="0.2">
      <c r="A2170" t="s">
        <v>9</v>
      </c>
      <c r="B2170" t="s">
        <v>5514</v>
      </c>
      <c r="C2170">
        <v>300209</v>
      </c>
      <c r="D2170">
        <v>301129</v>
      </c>
      <c r="E2170" t="s">
        <v>19</v>
      </c>
      <c r="F2170" t="s">
        <v>12</v>
      </c>
      <c r="G2170">
        <v>0</v>
      </c>
      <c r="H2170">
        <v>0</v>
      </c>
      <c r="I2170" t="s">
        <v>5515</v>
      </c>
      <c r="J2170" t="s">
        <v>5516</v>
      </c>
    </row>
    <row r="2171" spans="1:10" x14ac:dyDescent="0.2">
      <c r="A2171" t="s">
        <v>15</v>
      </c>
      <c r="B2171" t="s">
        <v>5517</v>
      </c>
      <c r="C2171">
        <v>300473</v>
      </c>
      <c r="D2171">
        <v>301624</v>
      </c>
      <c r="E2171" t="s">
        <v>11</v>
      </c>
      <c r="F2171" t="s">
        <v>12</v>
      </c>
      <c r="G2171">
        <v>0</v>
      </c>
      <c r="H2171">
        <v>0</v>
      </c>
      <c r="J2171" t="s">
        <v>5518</v>
      </c>
    </row>
    <row r="2172" spans="1:10" x14ac:dyDescent="0.2">
      <c r="A2172" t="s">
        <v>9</v>
      </c>
      <c r="B2172" t="s">
        <v>5519</v>
      </c>
      <c r="C2172">
        <v>30069</v>
      </c>
      <c r="D2172">
        <v>31592</v>
      </c>
      <c r="E2172" t="s">
        <v>11</v>
      </c>
      <c r="F2172" t="s">
        <v>12</v>
      </c>
      <c r="G2172">
        <v>0</v>
      </c>
      <c r="H2172">
        <v>0</v>
      </c>
      <c r="I2172" t="s">
        <v>5520</v>
      </c>
      <c r="J2172" t="s">
        <v>5521</v>
      </c>
    </row>
    <row r="2173" spans="1:10" x14ac:dyDescent="0.2">
      <c r="A2173" t="s">
        <v>9</v>
      </c>
      <c r="B2173" t="s">
        <v>5522</v>
      </c>
      <c r="C2173">
        <v>301317</v>
      </c>
      <c r="D2173">
        <v>302204</v>
      </c>
      <c r="E2173" t="s">
        <v>19</v>
      </c>
      <c r="F2173" t="s">
        <v>12</v>
      </c>
      <c r="G2173">
        <v>0</v>
      </c>
      <c r="H2173">
        <v>0</v>
      </c>
      <c r="I2173" t="s">
        <v>5523</v>
      </c>
      <c r="J2173" t="s">
        <v>5524</v>
      </c>
    </row>
    <row r="2174" spans="1:10" x14ac:dyDescent="0.2">
      <c r="A2174" t="s">
        <v>15</v>
      </c>
      <c r="B2174" t="s">
        <v>5525</v>
      </c>
      <c r="C2174">
        <v>301670</v>
      </c>
      <c r="D2174">
        <v>302650</v>
      </c>
      <c r="E2174" t="s">
        <v>11</v>
      </c>
      <c r="F2174" t="s">
        <v>12</v>
      </c>
      <c r="G2174">
        <v>0</v>
      </c>
      <c r="H2174">
        <v>0</v>
      </c>
      <c r="I2174" t="s">
        <v>1772</v>
      </c>
      <c r="J2174" t="s">
        <v>5526</v>
      </c>
    </row>
    <row r="2175" spans="1:10" x14ac:dyDescent="0.2">
      <c r="A2175" t="s">
        <v>9</v>
      </c>
      <c r="B2175" t="s">
        <v>5527</v>
      </c>
      <c r="C2175">
        <v>302413</v>
      </c>
      <c r="D2175">
        <v>303756</v>
      </c>
      <c r="E2175" t="s">
        <v>19</v>
      </c>
      <c r="F2175" t="s">
        <v>12</v>
      </c>
      <c r="G2175">
        <v>0</v>
      </c>
      <c r="H2175">
        <v>0</v>
      </c>
      <c r="I2175" t="s">
        <v>5528</v>
      </c>
      <c r="J2175" t="s">
        <v>5529</v>
      </c>
    </row>
    <row r="2176" spans="1:10" x14ac:dyDescent="0.2">
      <c r="A2176" t="s">
        <v>15</v>
      </c>
      <c r="B2176" t="s">
        <v>5530</v>
      </c>
      <c r="C2176">
        <v>302944</v>
      </c>
      <c r="D2176">
        <v>304149</v>
      </c>
      <c r="E2176" t="s">
        <v>11</v>
      </c>
      <c r="F2176" t="s">
        <v>12</v>
      </c>
      <c r="G2176">
        <v>0</v>
      </c>
      <c r="H2176">
        <v>0</v>
      </c>
      <c r="J2176" t="s">
        <v>339</v>
      </c>
    </row>
    <row r="2177" spans="1:10" x14ac:dyDescent="0.2">
      <c r="A2177" t="s">
        <v>9</v>
      </c>
      <c r="B2177" t="s">
        <v>5531</v>
      </c>
      <c r="C2177">
        <v>303771</v>
      </c>
      <c r="D2177">
        <v>304232</v>
      </c>
      <c r="E2177" t="s">
        <v>19</v>
      </c>
      <c r="F2177" t="s">
        <v>12</v>
      </c>
      <c r="G2177">
        <v>0</v>
      </c>
      <c r="H2177">
        <v>0</v>
      </c>
      <c r="I2177" t="s">
        <v>5532</v>
      </c>
      <c r="J2177" t="s">
        <v>5533</v>
      </c>
    </row>
    <row r="2178" spans="1:10" x14ac:dyDescent="0.2">
      <c r="A2178" t="s">
        <v>9</v>
      </c>
      <c r="B2178" t="s">
        <v>5534</v>
      </c>
      <c r="C2178">
        <v>304289</v>
      </c>
      <c r="D2178">
        <v>304741</v>
      </c>
      <c r="E2178" t="s">
        <v>19</v>
      </c>
      <c r="F2178" t="s">
        <v>12</v>
      </c>
      <c r="G2178">
        <v>0</v>
      </c>
      <c r="H2178">
        <v>0</v>
      </c>
      <c r="I2178" t="s">
        <v>5535</v>
      </c>
      <c r="J2178" t="s">
        <v>5536</v>
      </c>
    </row>
    <row r="2179" spans="1:10" x14ac:dyDescent="0.2">
      <c r="A2179" t="s">
        <v>15</v>
      </c>
      <c r="B2179" t="s">
        <v>5537</v>
      </c>
      <c r="C2179">
        <v>304670</v>
      </c>
      <c r="D2179">
        <v>305200</v>
      </c>
      <c r="E2179" t="s">
        <v>11</v>
      </c>
      <c r="F2179" t="s">
        <v>12</v>
      </c>
      <c r="G2179">
        <v>0</v>
      </c>
      <c r="H2179">
        <v>0</v>
      </c>
      <c r="I2179" t="s">
        <v>633</v>
      </c>
      <c r="J2179" t="s">
        <v>634</v>
      </c>
    </row>
    <row r="2180" spans="1:10" x14ac:dyDescent="0.2">
      <c r="A2180" t="s">
        <v>15</v>
      </c>
      <c r="B2180" t="s">
        <v>5538</v>
      </c>
      <c r="C2180">
        <v>30484</v>
      </c>
      <c r="D2180">
        <v>31872</v>
      </c>
      <c r="E2180" t="s">
        <v>11</v>
      </c>
      <c r="F2180" t="s">
        <v>12</v>
      </c>
      <c r="G2180">
        <v>0</v>
      </c>
      <c r="H2180">
        <v>0</v>
      </c>
      <c r="I2180" t="s">
        <v>1327</v>
      </c>
      <c r="J2180" t="s">
        <v>1328</v>
      </c>
    </row>
    <row r="2181" spans="1:10" x14ac:dyDescent="0.2">
      <c r="A2181" t="s">
        <v>9</v>
      </c>
      <c r="B2181" t="s">
        <v>5539</v>
      </c>
      <c r="C2181">
        <v>305121</v>
      </c>
      <c r="D2181">
        <v>307070</v>
      </c>
      <c r="E2181" t="s">
        <v>19</v>
      </c>
      <c r="F2181" t="s">
        <v>12</v>
      </c>
      <c r="G2181">
        <v>0</v>
      </c>
      <c r="H2181">
        <v>0</v>
      </c>
      <c r="I2181" t="s">
        <v>1407</v>
      </c>
      <c r="J2181" t="s">
        <v>5540</v>
      </c>
    </row>
    <row r="2182" spans="1:10" x14ac:dyDescent="0.2">
      <c r="A2182" t="s">
        <v>15</v>
      </c>
      <c r="B2182" t="s">
        <v>5541</v>
      </c>
      <c r="C2182">
        <v>305200</v>
      </c>
      <c r="D2182">
        <v>305871</v>
      </c>
      <c r="E2182" t="s">
        <v>11</v>
      </c>
      <c r="F2182" t="s">
        <v>12</v>
      </c>
      <c r="G2182">
        <v>0</v>
      </c>
      <c r="H2182">
        <v>0</v>
      </c>
      <c r="J2182" t="s">
        <v>339</v>
      </c>
    </row>
    <row r="2183" spans="1:10" x14ac:dyDescent="0.2">
      <c r="A2183" t="s">
        <v>15</v>
      </c>
      <c r="B2183" t="s">
        <v>5542</v>
      </c>
      <c r="C2183">
        <v>305873</v>
      </c>
      <c r="D2183">
        <v>306223</v>
      </c>
      <c r="E2183" t="s">
        <v>11</v>
      </c>
      <c r="F2183" t="s">
        <v>12</v>
      </c>
      <c r="G2183">
        <v>0</v>
      </c>
      <c r="H2183">
        <v>0</v>
      </c>
      <c r="J2183" t="s">
        <v>339</v>
      </c>
    </row>
    <row r="2184" spans="1:10" x14ac:dyDescent="0.2">
      <c r="A2184" t="s">
        <v>15</v>
      </c>
      <c r="B2184" t="s">
        <v>5543</v>
      </c>
      <c r="C2184">
        <v>306492</v>
      </c>
      <c r="D2184">
        <v>308420</v>
      </c>
      <c r="E2184" t="s">
        <v>11</v>
      </c>
      <c r="F2184" t="s">
        <v>12</v>
      </c>
      <c r="G2184">
        <v>0</v>
      </c>
      <c r="H2184">
        <v>0</v>
      </c>
      <c r="I2184" t="s">
        <v>5544</v>
      </c>
      <c r="J2184" t="s">
        <v>5545</v>
      </c>
    </row>
    <row r="2185" spans="1:10" x14ac:dyDescent="0.2">
      <c r="A2185" t="s">
        <v>9</v>
      </c>
      <c r="B2185" t="s">
        <v>5546</v>
      </c>
      <c r="C2185">
        <v>307273</v>
      </c>
      <c r="D2185">
        <v>307902</v>
      </c>
      <c r="E2185" t="s">
        <v>19</v>
      </c>
      <c r="F2185" t="s">
        <v>12</v>
      </c>
      <c r="G2185">
        <v>0</v>
      </c>
      <c r="H2185">
        <v>0</v>
      </c>
      <c r="I2185" t="s">
        <v>1253</v>
      </c>
      <c r="J2185" t="s">
        <v>5547</v>
      </c>
    </row>
    <row r="2186" spans="1:10" x14ac:dyDescent="0.2">
      <c r="A2186" t="s">
        <v>9</v>
      </c>
      <c r="B2186" t="s">
        <v>5548</v>
      </c>
      <c r="C2186">
        <v>307911</v>
      </c>
      <c r="D2186">
        <v>309734</v>
      </c>
      <c r="E2186" t="s">
        <v>19</v>
      </c>
      <c r="F2186" t="s">
        <v>12</v>
      </c>
      <c r="G2186">
        <v>0</v>
      </c>
      <c r="H2186">
        <v>0</v>
      </c>
      <c r="J2186" t="s">
        <v>1256</v>
      </c>
    </row>
    <row r="2187" spans="1:10" x14ac:dyDescent="0.2">
      <c r="A2187" t="s">
        <v>15</v>
      </c>
      <c r="B2187" t="s">
        <v>5549</v>
      </c>
      <c r="C2187">
        <v>308586</v>
      </c>
      <c r="D2187">
        <v>308975</v>
      </c>
      <c r="E2187" t="s">
        <v>11</v>
      </c>
      <c r="F2187" t="s">
        <v>12</v>
      </c>
      <c r="G2187">
        <v>0</v>
      </c>
      <c r="H2187">
        <v>0</v>
      </c>
      <c r="I2187" t="s">
        <v>5550</v>
      </c>
      <c r="J2187" t="s">
        <v>5551</v>
      </c>
    </row>
    <row r="2188" spans="1:10" x14ac:dyDescent="0.2">
      <c r="A2188" t="s">
        <v>15</v>
      </c>
      <c r="B2188" t="s">
        <v>5552</v>
      </c>
      <c r="C2188">
        <v>309079</v>
      </c>
      <c r="D2188">
        <v>309273</v>
      </c>
      <c r="E2188" t="s">
        <v>11</v>
      </c>
      <c r="F2188" t="s">
        <v>12</v>
      </c>
      <c r="G2188">
        <v>0</v>
      </c>
      <c r="H2188">
        <v>0</v>
      </c>
      <c r="I2188" t="s">
        <v>5553</v>
      </c>
      <c r="J2188" t="s">
        <v>5554</v>
      </c>
    </row>
    <row r="2189" spans="1:10" x14ac:dyDescent="0.2">
      <c r="A2189" t="s">
        <v>15</v>
      </c>
      <c r="B2189" t="s">
        <v>5555</v>
      </c>
      <c r="C2189">
        <v>309315</v>
      </c>
      <c r="D2189">
        <v>309668</v>
      </c>
      <c r="E2189" t="s">
        <v>11</v>
      </c>
      <c r="F2189" t="s">
        <v>12</v>
      </c>
      <c r="G2189">
        <v>0</v>
      </c>
      <c r="H2189">
        <v>0</v>
      </c>
      <c r="I2189" t="s">
        <v>5556</v>
      </c>
      <c r="J2189" t="s">
        <v>5557</v>
      </c>
    </row>
    <row r="2190" spans="1:10" x14ac:dyDescent="0.2">
      <c r="A2190" t="s">
        <v>15</v>
      </c>
      <c r="B2190" t="s">
        <v>5558</v>
      </c>
      <c r="C2190">
        <v>309750</v>
      </c>
      <c r="D2190">
        <v>310712</v>
      </c>
      <c r="E2190" t="s">
        <v>19</v>
      </c>
      <c r="F2190" t="s">
        <v>12</v>
      </c>
      <c r="G2190">
        <v>0</v>
      </c>
      <c r="H2190">
        <v>0</v>
      </c>
      <c r="I2190" t="s">
        <v>5559</v>
      </c>
      <c r="J2190" t="s">
        <v>5560</v>
      </c>
    </row>
    <row r="2191" spans="1:10" x14ac:dyDescent="0.2">
      <c r="A2191" t="s">
        <v>9</v>
      </c>
      <c r="B2191" t="s">
        <v>5561</v>
      </c>
      <c r="C2191">
        <v>309994</v>
      </c>
      <c r="D2191">
        <v>311184</v>
      </c>
      <c r="E2191" t="s">
        <v>11</v>
      </c>
      <c r="F2191" t="s">
        <v>12</v>
      </c>
      <c r="G2191">
        <v>0</v>
      </c>
      <c r="H2191">
        <v>0</v>
      </c>
      <c r="J2191" t="s">
        <v>5562</v>
      </c>
    </row>
    <row r="2192" spans="1:10" x14ac:dyDescent="0.2">
      <c r="A2192" t="s">
        <v>15</v>
      </c>
      <c r="B2192" t="s">
        <v>8839</v>
      </c>
      <c r="C2192">
        <v>310925</v>
      </c>
      <c r="D2192">
        <v>310943</v>
      </c>
      <c r="G2192">
        <v>477</v>
      </c>
      <c r="H2192">
        <v>6615.0773799999997</v>
      </c>
    </row>
    <row r="2193" spans="1:10" x14ac:dyDescent="0.2">
      <c r="A2193" t="s">
        <v>15</v>
      </c>
      <c r="B2193" t="s">
        <v>5566</v>
      </c>
      <c r="C2193">
        <v>310944</v>
      </c>
      <c r="D2193">
        <v>311313</v>
      </c>
      <c r="F2193" t="s">
        <v>5567</v>
      </c>
      <c r="G2193">
        <v>552</v>
      </c>
      <c r="H2193">
        <v>7655.1838900000002</v>
      </c>
    </row>
    <row r="2194" spans="1:10" x14ac:dyDescent="0.2">
      <c r="A2194" t="s">
        <v>15</v>
      </c>
      <c r="B2194" t="s">
        <v>5563</v>
      </c>
      <c r="C2194">
        <v>311034</v>
      </c>
      <c r="D2194">
        <v>311300</v>
      </c>
      <c r="E2194" t="s">
        <v>11</v>
      </c>
      <c r="F2194" t="s">
        <v>12</v>
      </c>
      <c r="G2194">
        <v>542</v>
      </c>
      <c r="H2194">
        <v>7516.5030200000001</v>
      </c>
      <c r="J2194" t="s">
        <v>129</v>
      </c>
    </row>
    <row r="2195" spans="1:10" x14ac:dyDescent="0.2">
      <c r="A2195" t="s">
        <v>9</v>
      </c>
      <c r="B2195" t="s">
        <v>5564</v>
      </c>
      <c r="C2195">
        <v>311277</v>
      </c>
      <c r="D2195">
        <v>314720</v>
      </c>
      <c r="E2195" t="s">
        <v>11</v>
      </c>
      <c r="F2195" t="s">
        <v>12</v>
      </c>
      <c r="G2195">
        <v>0</v>
      </c>
      <c r="H2195">
        <v>0</v>
      </c>
      <c r="I2195" t="s">
        <v>1441</v>
      </c>
      <c r="J2195" t="s">
        <v>1442</v>
      </c>
    </row>
    <row r="2196" spans="1:10" x14ac:dyDescent="0.2">
      <c r="A2196" t="s">
        <v>15</v>
      </c>
      <c r="B2196" t="s">
        <v>8840</v>
      </c>
      <c r="C2196">
        <v>311314</v>
      </c>
      <c r="D2196">
        <v>311441</v>
      </c>
      <c r="E2196" t="s">
        <v>11</v>
      </c>
      <c r="F2196" t="s">
        <v>5565</v>
      </c>
      <c r="G2196">
        <v>2370</v>
      </c>
      <c r="H2196">
        <v>32867.365619999997</v>
      </c>
    </row>
    <row r="2197" spans="1:10" x14ac:dyDescent="0.2">
      <c r="A2197" t="s">
        <v>15</v>
      </c>
      <c r="B2197" t="s">
        <v>5570</v>
      </c>
      <c r="C2197">
        <v>311442</v>
      </c>
      <c r="D2197">
        <v>312190</v>
      </c>
      <c r="F2197" t="s">
        <v>5567</v>
      </c>
      <c r="G2197">
        <v>2156</v>
      </c>
      <c r="H2197">
        <v>29899.59505</v>
      </c>
    </row>
    <row r="2198" spans="1:10" x14ac:dyDescent="0.2">
      <c r="A2198" t="s">
        <v>15</v>
      </c>
      <c r="B2198" t="s">
        <v>5568</v>
      </c>
      <c r="C2198">
        <v>311455</v>
      </c>
      <c r="D2198">
        <v>312054</v>
      </c>
      <c r="E2198" t="s">
        <v>11</v>
      </c>
      <c r="F2198" t="s">
        <v>12</v>
      </c>
      <c r="G2198">
        <v>2107</v>
      </c>
      <c r="H2198">
        <v>29220.058799999999</v>
      </c>
      <c r="J2198" t="s">
        <v>5569</v>
      </c>
    </row>
    <row r="2199" spans="1:10" x14ac:dyDescent="0.2">
      <c r="A2199" t="s">
        <v>15</v>
      </c>
      <c r="B2199" t="s">
        <v>8841</v>
      </c>
      <c r="C2199">
        <v>312191</v>
      </c>
      <c r="D2199">
        <v>312319</v>
      </c>
      <c r="E2199" t="s">
        <v>11</v>
      </c>
      <c r="F2199" t="s">
        <v>5565</v>
      </c>
      <c r="G2199">
        <v>1868</v>
      </c>
      <c r="H2199">
        <v>25905.586070000001</v>
      </c>
    </row>
    <row r="2200" spans="1:10" x14ac:dyDescent="0.2">
      <c r="A2200" t="s">
        <v>15</v>
      </c>
      <c r="B2200" t="s">
        <v>5573</v>
      </c>
      <c r="C2200">
        <v>312320</v>
      </c>
      <c r="D2200">
        <v>312622</v>
      </c>
      <c r="F2200" t="s">
        <v>5567</v>
      </c>
      <c r="G2200">
        <v>79</v>
      </c>
      <c r="H2200">
        <v>1095.5788500000001</v>
      </c>
    </row>
    <row r="2201" spans="1:10" x14ac:dyDescent="0.2">
      <c r="A2201" t="s">
        <v>15</v>
      </c>
      <c r="B2201" t="s">
        <v>5571</v>
      </c>
      <c r="C2201">
        <v>312428</v>
      </c>
      <c r="D2201">
        <v>312628</v>
      </c>
      <c r="E2201" t="s">
        <v>11</v>
      </c>
      <c r="F2201" t="s">
        <v>12</v>
      </c>
      <c r="G2201">
        <v>70</v>
      </c>
      <c r="H2201">
        <v>970.76607000000001</v>
      </c>
      <c r="J2201" t="s">
        <v>5572</v>
      </c>
    </row>
    <row r="2202" spans="1:10" x14ac:dyDescent="0.2">
      <c r="A2202" t="s">
        <v>15</v>
      </c>
      <c r="B2202" t="s">
        <v>8842</v>
      </c>
      <c r="C2202">
        <v>312623</v>
      </c>
      <c r="D2202">
        <v>312748</v>
      </c>
      <c r="E2202" t="s">
        <v>11</v>
      </c>
      <c r="F2202" t="s">
        <v>5565</v>
      </c>
      <c r="G2202">
        <v>235</v>
      </c>
      <c r="H2202">
        <v>3259.0003900000002</v>
      </c>
    </row>
    <row r="2203" spans="1:10" x14ac:dyDescent="0.2">
      <c r="A2203" t="s">
        <v>15</v>
      </c>
      <c r="B2203" t="s">
        <v>5575</v>
      </c>
      <c r="C2203">
        <v>312749</v>
      </c>
      <c r="D2203">
        <v>313110</v>
      </c>
      <c r="F2203" t="s">
        <v>5567</v>
      </c>
      <c r="G2203">
        <v>208</v>
      </c>
      <c r="H2203">
        <v>2884.56205</v>
      </c>
    </row>
    <row r="2204" spans="1:10" x14ac:dyDescent="0.2">
      <c r="A2204" t="s">
        <v>15</v>
      </c>
      <c r="B2204" t="s">
        <v>5574</v>
      </c>
      <c r="C2204">
        <v>312764</v>
      </c>
      <c r="D2204">
        <v>313090</v>
      </c>
      <c r="E2204" t="s">
        <v>11</v>
      </c>
      <c r="F2204" t="s">
        <v>12</v>
      </c>
      <c r="G2204">
        <v>204</v>
      </c>
      <c r="H2204">
        <v>2829.0897</v>
      </c>
      <c r="J2204" t="s">
        <v>2638</v>
      </c>
    </row>
    <row r="2205" spans="1:10" x14ac:dyDescent="0.2">
      <c r="A2205" t="s">
        <v>15</v>
      </c>
      <c r="B2205" t="s">
        <v>8843</v>
      </c>
      <c r="C2205">
        <v>313111</v>
      </c>
      <c r="D2205">
        <v>313236</v>
      </c>
      <c r="E2205" t="s">
        <v>11</v>
      </c>
      <c r="F2205" t="s">
        <v>5565</v>
      </c>
      <c r="G2205">
        <v>214</v>
      </c>
      <c r="H2205">
        <v>2967.7705700000001</v>
      </c>
    </row>
    <row r="2206" spans="1:10" x14ac:dyDescent="0.2">
      <c r="A2206" t="s">
        <v>15</v>
      </c>
      <c r="B2206" t="s">
        <v>5576</v>
      </c>
      <c r="C2206">
        <v>313237</v>
      </c>
      <c r="D2206">
        <v>313594</v>
      </c>
      <c r="F2206" t="s">
        <v>5567</v>
      </c>
      <c r="G2206">
        <v>47</v>
      </c>
      <c r="H2206">
        <v>651.80007999999998</v>
      </c>
    </row>
    <row r="2207" spans="1:10" x14ac:dyDescent="0.2">
      <c r="A2207" t="s">
        <v>15</v>
      </c>
      <c r="B2207" t="s">
        <v>8844</v>
      </c>
      <c r="C2207">
        <v>313595</v>
      </c>
      <c r="D2207">
        <v>313721</v>
      </c>
      <c r="E2207" t="s">
        <v>11</v>
      </c>
      <c r="F2207" t="s">
        <v>5565</v>
      </c>
      <c r="G2207">
        <v>456</v>
      </c>
      <c r="H2207">
        <v>6323.8475600000002</v>
      </c>
    </row>
    <row r="2208" spans="1:10" x14ac:dyDescent="0.2">
      <c r="A2208" t="s">
        <v>15</v>
      </c>
      <c r="B2208" t="s">
        <v>5577</v>
      </c>
      <c r="C2208">
        <v>313722</v>
      </c>
      <c r="D2208">
        <v>314123</v>
      </c>
      <c r="F2208" t="s">
        <v>5567</v>
      </c>
      <c r="G2208">
        <v>491</v>
      </c>
      <c r="H2208">
        <v>6809.2305999999999</v>
      </c>
    </row>
    <row r="2209" spans="1:10" x14ac:dyDescent="0.2">
      <c r="A2209" t="s">
        <v>15</v>
      </c>
      <c r="B2209" t="s">
        <v>8845</v>
      </c>
      <c r="C2209">
        <v>314124</v>
      </c>
      <c r="D2209">
        <v>314253</v>
      </c>
      <c r="E2209" t="s">
        <v>11</v>
      </c>
      <c r="F2209" t="s">
        <v>5565</v>
      </c>
      <c r="G2209">
        <v>1933</v>
      </c>
      <c r="H2209">
        <v>26807.011699999999</v>
      </c>
    </row>
    <row r="2210" spans="1:10" x14ac:dyDescent="0.2">
      <c r="A2210" t="s">
        <v>15</v>
      </c>
      <c r="B2210" t="s">
        <v>5580</v>
      </c>
      <c r="C2210">
        <v>314254</v>
      </c>
      <c r="D2210">
        <v>314585</v>
      </c>
      <c r="F2210" t="s">
        <v>5567</v>
      </c>
      <c r="G2210">
        <v>1634</v>
      </c>
      <c r="H2210">
        <v>22660.45376</v>
      </c>
    </row>
    <row r="2211" spans="1:10" x14ac:dyDescent="0.2">
      <c r="A2211" t="s">
        <v>15</v>
      </c>
      <c r="B2211" t="s">
        <v>5578</v>
      </c>
      <c r="C2211">
        <v>314325</v>
      </c>
      <c r="D2211">
        <v>314576</v>
      </c>
      <c r="E2211" t="s">
        <v>11</v>
      </c>
      <c r="F2211" t="s">
        <v>12</v>
      </c>
      <c r="G2211">
        <v>1616</v>
      </c>
      <c r="H2211">
        <v>22410.8282</v>
      </c>
      <c r="J2211" t="s">
        <v>5579</v>
      </c>
    </row>
    <row r="2212" spans="1:10" x14ac:dyDescent="0.2">
      <c r="A2212" t="s">
        <v>15</v>
      </c>
      <c r="B2212" t="s">
        <v>8846</v>
      </c>
      <c r="C2212">
        <v>314586</v>
      </c>
      <c r="D2212">
        <v>314711</v>
      </c>
      <c r="E2212" t="s">
        <v>11</v>
      </c>
      <c r="F2212" t="s">
        <v>5565</v>
      </c>
      <c r="G2212">
        <v>1554</v>
      </c>
      <c r="H2212">
        <v>21551.006819999999</v>
      </c>
    </row>
    <row r="2213" spans="1:10" x14ac:dyDescent="0.2">
      <c r="A2213" t="s">
        <v>15</v>
      </c>
      <c r="B2213" t="s">
        <v>5586</v>
      </c>
      <c r="C2213">
        <v>314712</v>
      </c>
      <c r="D2213">
        <v>315162</v>
      </c>
      <c r="F2213" t="s">
        <v>5567</v>
      </c>
      <c r="G2213">
        <v>29</v>
      </c>
      <c r="H2213">
        <v>402.17451999999997</v>
      </c>
    </row>
    <row r="2214" spans="1:10" x14ac:dyDescent="0.2">
      <c r="A2214" t="s">
        <v>15</v>
      </c>
      <c r="B2214" t="s">
        <v>5581</v>
      </c>
      <c r="C2214">
        <v>314729</v>
      </c>
      <c r="D2214">
        <v>315160</v>
      </c>
      <c r="E2214" t="s">
        <v>11</v>
      </c>
      <c r="F2214" t="s">
        <v>12</v>
      </c>
      <c r="G2214">
        <v>27</v>
      </c>
      <c r="H2214">
        <v>374.43833999999998</v>
      </c>
      <c r="J2214" t="s">
        <v>5582</v>
      </c>
    </row>
    <row r="2215" spans="1:10" x14ac:dyDescent="0.2">
      <c r="A2215" t="s">
        <v>9</v>
      </c>
      <c r="B2215" t="s">
        <v>5583</v>
      </c>
      <c r="C2215">
        <v>314843</v>
      </c>
      <c r="D2215">
        <v>316336</v>
      </c>
      <c r="E2215" t="s">
        <v>19</v>
      </c>
      <c r="F2215" t="s">
        <v>12</v>
      </c>
      <c r="G2215">
        <v>0</v>
      </c>
      <c r="H2215">
        <v>0</v>
      </c>
      <c r="I2215" t="s">
        <v>5584</v>
      </c>
      <c r="J2215" t="s">
        <v>5585</v>
      </c>
    </row>
    <row r="2216" spans="1:10" x14ac:dyDescent="0.2">
      <c r="A2216" t="s">
        <v>15</v>
      </c>
      <c r="B2216" t="s">
        <v>8847</v>
      </c>
      <c r="C2216">
        <v>315163</v>
      </c>
      <c r="D2216">
        <v>315290</v>
      </c>
      <c r="E2216" t="s">
        <v>11</v>
      </c>
      <c r="F2216" t="s">
        <v>5565</v>
      </c>
      <c r="G2216">
        <v>55</v>
      </c>
      <c r="H2216">
        <v>762.74477000000002</v>
      </c>
    </row>
    <row r="2217" spans="1:10" x14ac:dyDescent="0.2">
      <c r="A2217" t="s">
        <v>15</v>
      </c>
      <c r="B2217" t="s">
        <v>5590</v>
      </c>
      <c r="C2217">
        <v>315291</v>
      </c>
      <c r="D2217">
        <v>315934</v>
      </c>
      <c r="F2217" t="s">
        <v>5567</v>
      </c>
      <c r="G2217">
        <v>41</v>
      </c>
      <c r="H2217">
        <v>568.59155999999996</v>
      </c>
    </row>
    <row r="2218" spans="1:10" x14ac:dyDescent="0.2">
      <c r="A2218" t="s">
        <v>15</v>
      </c>
      <c r="B2218" t="s">
        <v>5587</v>
      </c>
      <c r="C2218">
        <v>315311</v>
      </c>
      <c r="D2218">
        <v>315940</v>
      </c>
      <c r="E2218" t="s">
        <v>11</v>
      </c>
      <c r="F2218" t="s">
        <v>12</v>
      </c>
      <c r="G2218">
        <v>41</v>
      </c>
      <c r="H2218">
        <v>568.59155999999996</v>
      </c>
      <c r="I2218" t="s">
        <v>5588</v>
      </c>
      <c r="J2218" t="s">
        <v>5589</v>
      </c>
    </row>
    <row r="2219" spans="1:10" x14ac:dyDescent="0.2">
      <c r="A2219" t="s">
        <v>15</v>
      </c>
      <c r="B2219" t="s">
        <v>8848</v>
      </c>
      <c r="C2219">
        <v>315935</v>
      </c>
      <c r="D2219">
        <v>316062</v>
      </c>
      <c r="E2219" t="s">
        <v>11</v>
      </c>
      <c r="F2219" t="s">
        <v>5565</v>
      </c>
      <c r="G2219">
        <v>63</v>
      </c>
      <c r="H2219">
        <v>873.68947000000003</v>
      </c>
    </row>
    <row r="2220" spans="1:10" x14ac:dyDescent="0.2">
      <c r="A2220" t="s">
        <v>15</v>
      </c>
      <c r="B2220" t="s">
        <v>5596</v>
      </c>
      <c r="C2220">
        <v>316063</v>
      </c>
      <c r="D2220">
        <v>316849</v>
      </c>
      <c r="F2220" t="s">
        <v>5567</v>
      </c>
      <c r="G2220">
        <v>47</v>
      </c>
      <c r="H2220">
        <v>651.80007999999998</v>
      </c>
    </row>
    <row r="2221" spans="1:10" x14ac:dyDescent="0.2">
      <c r="A2221" t="s">
        <v>15</v>
      </c>
      <c r="B2221" t="s">
        <v>5591</v>
      </c>
      <c r="C2221">
        <v>316096</v>
      </c>
      <c r="D2221">
        <v>316848</v>
      </c>
      <c r="E2221" t="s">
        <v>11</v>
      </c>
      <c r="F2221" t="s">
        <v>12</v>
      </c>
      <c r="G2221">
        <v>47</v>
      </c>
      <c r="H2221">
        <v>651.80007999999998</v>
      </c>
      <c r="I2221" t="s">
        <v>556</v>
      </c>
      <c r="J2221" t="s">
        <v>240</v>
      </c>
    </row>
    <row r="2222" spans="1:10" x14ac:dyDescent="0.2">
      <c r="A2222" t="s">
        <v>9</v>
      </c>
      <c r="B2222" t="s">
        <v>5592</v>
      </c>
      <c r="C2222">
        <v>316344</v>
      </c>
      <c r="D2222">
        <v>317660</v>
      </c>
      <c r="E2222" t="s">
        <v>19</v>
      </c>
      <c r="F2222" t="s">
        <v>12</v>
      </c>
      <c r="G2222">
        <v>0</v>
      </c>
      <c r="H2222">
        <v>0</v>
      </c>
      <c r="I2222" t="s">
        <v>5593</v>
      </c>
      <c r="J2222" t="s">
        <v>5594</v>
      </c>
    </row>
    <row r="2223" spans="1:10" x14ac:dyDescent="0.2">
      <c r="A2223" t="s">
        <v>9</v>
      </c>
      <c r="B2223" t="s">
        <v>5595</v>
      </c>
      <c r="C2223">
        <v>31682</v>
      </c>
      <c r="D2223">
        <v>32566</v>
      </c>
      <c r="E2223" t="s">
        <v>11</v>
      </c>
      <c r="F2223" t="s">
        <v>12</v>
      </c>
      <c r="G2223">
        <v>0</v>
      </c>
      <c r="H2223">
        <v>0</v>
      </c>
      <c r="I2223" t="s">
        <v>3036</v>
      </c>
      <c r="J2223" t="s">
        <v>3037</v>
      </c>
    </row>
    <row r="2224" spans="1:10" x14ac:dyDescent="0.2">
      <c r="A2224" t="s">
        <v>15</v>
      </c>
      <c r="B2224" t="s">
        <v>8849</v>
      </c>
      <c r="C2224">
        <v>316850</v>
      </c>
      <c r="D2224">
        <v>316978</v>
      </c>
      <c r="E2224" t="s">
        <v>11</v>
      </c>
      <c r="F2224" t="s">
        <v>5565</v>
      </c>
      <c r="G2224">
        <v>152</v>
      </c>
      <c r="H2224">
        <v>2107.9491899999998</v>
      </c>
    </row>
    <row r="2225" spans="1:10" x14ac:dyDescent="0.2">
      <c r="A2225" t="s">
        <v>15</v>
      </c>
      <c r="B2225" t="s">
        <v>5597</v>
      </c>
      <c r="C2225">
        <v>316979</v>
      </c>
      <c r="D2225">
        <v>317384</v>
      </c>
      <c r="F2225" t="s">
        <v>5567</v>
      </c>
      <c r="G2225">
        <v>157</v>
      </c>
      <c r="H2225">
        <v>2177.28962</v>
      </c>
    </row>
    <row r="2226" spans="1:10" x14ac:dyDescent="0.2">
      <c r="A2226" t="s">
        <v>15</v>
      </c>
      <c r="B2226" t="s">
        <v>8850</v>
      </c>
      <c r="C2226">
        <v>317385</v>
      </c>
      <c r="D2226">
        <v>317513</v>
      </c>
      <c r="E2226" t="s">
        <v>11</v>
      </c>
      <c r="F2226" t="s">
        <v>5565</v>
      </c>
      <c r="G2226">
        <v>851</v>
      </c>
      <c r="H2226">
        <v>11801.741830000001</v>
      </c>
    </row>
    <row r="2227" spans="1:10" x14ac:dyDescent="0.2">
      <c r="A2227" t="s">
        <v>15</v>
      </c>
      <c r="B2227" t="s">
        <v>5602</v>
      </c>
      <c r="C2227">
        <v>317514</v>
      </c>
      <c r="D2227">
        <v>317908</v>
      </c>
      <c r="F2227" t="s">
        <v>5567</v>
      </c>
      <c r="G2227">
        <v>814</v>
      </c>
      <c r="H2227">
        <v>11288.62262</v>
      </c>
    </row>
    <row r="2228" spans="1:10" x14ac:dyDescent="0.2">
      <c r="A2228" t="s">
        <v>15</v>
      </c>
      <c r="B2228" t="s">
        <v>5598</v>
      </c>
      <c r="C2228">
        <v>317537</v>
      </c>
      <c r="D2228">
        <v>317914</v>
      </c>
      <c r="E2228" t="s">
        <v>11</v>
      </c>
      <c r="F2228" t="s">
        <v>12</v>
      </c>
      <c r="G2228">
        <v>814</v>
      </c>
      <c r="H2228">
        <v>11288.62262</v>
      </c>
      <c r="J2228" t="s">
        <v>339</v>
      </c>
    </row>
    <row r="2229" spans="1:10" x14ac:dyDescent="0.2">
      <c r="A2229" t="s">
        <v>9</v>
      </c>
      <c r="B2229" t="s">
        <v>5599</v>
      </c>
      <c r="C2229">
        <v>317772</v>
      </c>
      <c r="D2229">
        <v>318098</v>
      </c>
      <c r="E2229" t="s">
        <v>11</v>
      </c>
      <c r="F2229" t="s">
        <v>12</v>
      </c>
      <c r="G2229">
        <v>0</v>
      </c>
      <c r="H2229">
        <v>0</v>
      </c>
      <c r="I2229" t="s">
        <v>5600</v>
      </c>
      <c r="J2229" t="s">
        <v>5601</v>
      </c>
    </row>
    <row r="2230" spans="1:10" x14ac:dyDescent="0.2">
      <c r="A2230" t="s">
        <v>15</v>
      </c>
      <c r="B2230" t="s">
        <v>8851</v>
      </c>
      <c r="C2230">
        <v>317909</v>
      </c>
      <c r="D2230">
        <v>318036</v>
      </c>
      <c r="E2230" t="s">
        <v>11</v>
      </c>
      <c r="F2230" t="s">
        <v>5565</v>
      </c>
      <c r="G2230">
        <v>738</v>
      </c>
      <c r="H2230">
        <v>10234.64803</v>
      </c>
    </row>
    <row r="2231" spans="1:10" x14ac:dyDescent="0.2">
      <c r="A2231" t="s">
        <v>15</v>
      </c>
      <c r="B2231" t="s">
        <v>5606</v>
      </c>
      <c r="C2231">
        <v>318037</v>
      </c>
      <c r="D2231">
        <v>318445</v>
      </c>
      <c r="F2231" t="s">
        <v>5567</v>
      </c>
      <c r="G2231">
        <v>68</v>
      </c>
      <c r="H2231">
        <v>943.0299</v>
      </c>
    </row>
    <row r="2232" spans="1:10" x14ac:dyDescent="0.2">
      <c r="A2232" t="s">
        <v>9</v>
      </c>
      <c r="B2232" t="s">
        <v>5603</v>
      </c>
      <c r="C2232">
        <v>318296</v>
      </c>
      <c r="D2232">
        <v>319555</v>
      </c>
      <c r="E2232" t="s">
        <v>11</v>
      </c>
      <c r="F2232" t="s">
        <v>12</v>
      </c>
      <c r="G2232">
        <v>2</v>
      </c>
      <c r="H2232">
        <v>27.736170000000001</v>
      </c>
      <c r="I2232" t="s">
        <v>5604</v>
      </c>
      <c r="J2232" t="s">
        <v>5605</v>
      </c>
    </row>
    <row r="2233" spans="1:10" x14ac:dyDescent="0.2">
      <c r="A2233" t="s">
        <v>15</v>
      </c>
      <c r="B2233" t="s">
        <v>8852</v>
      </c>
      <c r="C2233">
        <v>318446</v>
      </c>
      <c r="D2233">
        <v>318574</v>
      </c>
      <c r="E2233" t="s">
        <v>11</v>
      </c>
      <c r="F2233" t="s">
        <v>5565</v>
      </c>
      <c r="G2233">
        <v>208</v>
      </c>
      <c r="H2233">
        <v>2884.56205</v>
      </c>
    </row>
    <row r="2234" spans="1:10" x14ac:dyDescent="0.2">
      <c r="A2234" t="s">
        <v>15</v>
      </c>
      <c r="B2234" t="s">
        <v>5607</v>
      </c>
      <c r="C2234">
        <v>318575</v>
      </c>
      <c r="D2234">
        <v>318981</v>
      </c>
      <c r="F2234" t="s">
        <v>5567</v>
      </c>
      <c r="G2234">
        <v>189</v>
      </c>
      <c r="H2234">
        <v>2621.0684000000001</v>
      </c>
    </row>
    <row r="2235" spans="1:10" x14ac:dyDescent="0.2">
      <c r="A2235" t="s">
        <v>15</v>
      </c>
      <c r="B2235" t="s">
        <v>8853</v>
      </c>
      <c r="C2235">
        <v>318982</v>
      </c>
      <c r="D2235">
        <v>319109</v>
      </c>
      <c r="E2235" t="s">
        <v>11</v>
      </c>
      <c r="F2235" t="s">
        <v>5565</v>
      </c>
      <c r="G2235">
        <v>159</v>
      </c>
      <c r="H2235">
        <v>2205.0257900000001</v>
      </c>
    </row>
    <row r="2236" spans="1:10" x14ac:dyDescent="0.2">
      <c r="A2236" t="s">
        <v>15</v>
      </c>
      <c r="B2236" t="s">
        <v>5615</v>
      </c>
      <c r="C2236">
        <v>319110</v>
      </c>
      <c r="D2236">
        <v>319794</v>
      </c>
      <c r="F2236" t="s">
        <v>5567</v>
      </c>
      <c r="G2236">
        <v>1</v>
      </c>
      <c r="H2236">
        <v>13.86809</v>
      </c>
    </row>
    <row r="2237" spans="1:10" x14ac:dyDescent="0.2">
      <c r="A2237" t="s">
        <v>15</v>
      </c>
      <c r="B2237" t="s">
        <v>5608</v>
      </c>
      <c r="C2237">
        <v>319123</v>
      </c>
      <c r="D2237">
        <v>319800</v>
      </c>
      <c r="E2237" t="s">
        <v>11</v>
      </c>
      <c r="F2237" t="s">
        <v>12</v>
      </c>
      <c r="G2237">
        <v>1</v>
      </c>
      <c r="H2237">
        <v>13.86809</v>
      </c>
      <c r="I2237" t="s">
        <v>5609</v>
      </c>
      <c r="J2237" t="s">
        <v>5610</v>
      </c>
    </row>
    <row r="2238" spans="1:10" x14ac:dyDescent="0.2">
      <c r="A2238" t="s">
        <v>9</v>
      </c>
      <c r="B2238" t="s">
        <v>5611</v>
      </c>
      <c r="C2238">
        <v>319654</v>
      </c>
      <c r="D2238">
        <v>320646</v>
      </c>
      <c r="E2238" t="s">
        <v>11</v>
      </c>
      <c r="F2238" t="s">
        <v>12</v>
      </c>
      <c r="G2238">
        <v>0</v>
      </c>
      <c r="H2238">
        <v>0</v>
      </c>
      <c r="J2238" t="s">
        <v>5612</v>
      </c>
    </row>
    <row r="2239" spans="1:10" x14ac:dyDescent="0.2">
      <c r="A2239" t="s">
        <v>15</v>
      </c>
      <c r="B2239" t="s">
        <v>5613</v>
      </c>
      <c r="C2239">
        <v>31968</v>
      </c>
      <c r="D2239">
        <v>32603</v>
      </c>
      <c r="E2239" t="s">
        <v>19</v>
      </c>
      <c r="F2239" t="s">
        <v>12</v>
      </c>
      <c r="G2239">
        <v>0</v>
      </c>
      <c r="H2239">
        <v>0</v>
      </c>
      <c r="I2239" t="s">
        <v>2782</v>
      </c>
      <c r="J2239" t="s">
        <v>5614</v>
      </c>
    </row>
    <row r="2240" spans="1:10" x14ac:dyDescent="0.2">
      <c r="A2240" t="s">
        <v>15</v>
      </c>
      <c r="B2240" t="s">
        <v>8854</v>
      </c>
      <c r="C2240">
        <v>319795</v>
      </c>
      <c r="D2240">
        <v>319923</v>
      </c>
      <c r="E2240" t="s">
        <v>11</v>
      </c>
      <c r="F2240" t="s">
        <v>5565</v>
      </c>
      <c r="G2240">
        <v>1</v>
      </c>
      <c r="H2240">
        <v>13.86809</v>
      </c>
    </row>
    <row r="2241" spans="1:10" x14ac:dyDescent="0.2">
      <c r="A2241" t="s">
        <v>15</v>
      </c>
      <c r="B2241" t="s">
        <v>5621</v>
      </c>
      <c r="C2241">
        <v>319924</v>
      </c>
      <c r="D2241">
        <v>321177</v>
      </c>
      <c r="F2241" t="s">
        <v>5567</v>
      </c>
      <c r="G2241">
        <v>4</v>
      </c>
      <c r="H2241">
        <v>55.472349999999999</v>
      </c>
    </row>
    <row r="2242" spans="1:10" x14ac:dyDescent="0.2">
      <c r="A2242" t="s">
        <v>15</v>
      </c>
      <c r="B2242" t="s">
        <v>5616</v>
      </c>
      <c r="C2242">
        <v>319962</v>
      </c>
      <c r="D2242">
        <v>321170</v>
      </c>
      <c r="E2242" t="s">
        <v>11</v>
      </c>
      <c r="F2242" t="s">
        <v>12</v>
      </c>
      <c r="G2242">
        <v>4</v>
      </c>
      <c r="H2242">
        <v>55.472349999999999</v>
      </c>
      <c r="I2242" t="s">
        <v>3144</v>
      </c>
      <c r="J2242" t="s">
        <v>5617</v>
      </c>
    </row>
    <row r="2243" spans="1:10" x14ac:dyDescent="0.2">
      <c r="A2243" t="s">
        <v>9</v>
      </c>
      <c r="B2243" t="s">
        <v>5618</v>
      </c>
      <c r="C2243">
        <v>320728</v>
      </c>
      <c r="D2243">
        <v>322569</v>
      </c>
      <c r="E2243" t="s">
        <v>11</v>
      </c>
      <c r="F2243" t="s">
        <v>12</v>
      </c>
      <c r="G2243">
        <v>0</v>
      </c>
      <c r="H2243">
        <v>0</v>
      </c>
      <c r="I2243" t="s">
        <v>5619</v>
      </c>
      <c r="J2243" t="s">
        <v>5620</v>
      </c>
    </row>
    <row r="2244" spans="1:10" x14ac:dyDescent="0.2">
      <c r="A2244" t="s">
        <v>15</v>
      </c>
      <c r="B2244" t="s">
        <v>8855</v>
      </c>
      <c r="C2244">
        <v>321178</v>
      </c>
      <c r="D2244">
        <v>321306</v>
      </c>
      <c r="E2244" t="s">
        <v>11</v>
      </c>
      <c r="F2244" t="s">
        <v>5565</v>
      </c>
      <c r="G2244">
        <v>42</v>
      </c>
      <c r="H2244">
        <v>582.45964000000004</v>
      </c>
    </row>
    <row r="2245" spans="1:10" x14ac:dyDescent="0.2">
      <c r="A2245" t="s">
        <v>15</v>
      </c>
      <c r="B2245" t="s">
        <v>5624</v>
      </c>
      <c r="C2245">
        <v>321307</v>
      </c>
      <c r="D2245">
        <v>322041</v>
      </c>
      <c r="F2245" t="s">
        <v>5567</v>
      </c>
      <c r="G2245">
        <v>61</v>
      </c>
      <c r="H2245">
        <v>845.95329000000004</v>
      </c>
    </row>
    <row r="2246" spans="1:10" x14ac:dyDescent="0.2">
      <c r="A2246" t="s">
        <v>15</v>
      </c>
      <c r="B2246" t="s">
        <v>5622</v>
      </c>
      <c r="C2246">
        <v>321332</v>
      </c>
      <c r="D2246">
        <v>322036</v>
      </c>
      <c r="E2246" t="s">
        <v>11</v>
      </c>
      <c r="F2246" t="s">
        <v>12</v>
      </c>
      <c r="G2246">
        <v>60</v>
      </c>
      <c r="H2246">
        <v>832.08520999999996</v>
      </c>
      <c r="J2246" t="s">
        <v>5623</v>
      </c>
    </row>
    <row r="2247" spans="1:10" x14ac:dyDescent="0.2">
      <c r="A2247" t="s">
        <v>15</v>
      </c>
      <c r="B2247" t="s">
        <v>8856</v>
      </c>
      <c r="C2247">
        <v>322042</v>
      </c>
      <c r="D2247">
        <v>322170</v>
      </c>
      <c r="E2247" t="s">
        <v>11</v>
      </c>
      <c r="F2247" t="s">
        <v>5565</v>
      </c>
      <c r="G2247">
        <v>53</v>
      </c>
      <c r="H2247">
        <v>735.0086</v>
      </c>
    </row>
    <row r="2248" spans="1:10" x14ac:dyDescent="0.2">
      <c r="A2248" t="s">
        <v>15</v>
      </c>
      <c r="B2248" t="s">
        <v>5629</v>
      </c>
      <c r="C2248">
        <v>322171</v>
      </c>
      <c r="D2248">
        <v>322544</v>
      </c>
      <c r="F2248" t="s">
        <v>5567</v>
      </c>
      <c r="G2248">
        <v>33</v>
      </c>
      <c r="H2248">
        <v>457.64686</v>
      </c>
    </row>
    <row r="2249" spans="1:10" x14ac:dyDescent="0.2">
      <c r="A2249" t="s">
        <v>15</v>
      </c>
      <c r="B2249" t="s">
        <v>5625</v>
      </c>
      <c r="C2249">
        <v>322194</v>
      </c>
      <c r="D2249">
        <v>322532</v>
      </c>
      <c r="E2249" t="s">
        <v>11</v>
      </c>
      <c r="F2249" t="s">
        <v>12</v>
      </c>
      <c r="G2249">
        <v>33</v>
      </c>
      <c r="H2249">
        <v>457.64686</v>
      </c>
      <c r="J2249" t="s">
        <v>339</v>
      </c>
    </row>
    <row r="2250" spans="1:10" x14ac:dyDescent="0.2">
      <c r="A2250" t="s">
        <v>15</v>
      </c>
      <c r="B2250" t="s">
        <v>8857</v>
      </c>
      <c r="C2250">
        <v>322545</v>
      </c>
      <c r="D2250">
        <v>322673</v>
      </c>
      <c r="E2250" t="s">
        <v>11</v>
      </c>
      <c r="F2250" t="s">
        <v>5565</v>
      </c>
      <c r="G2250">
        <v>143</v>
      </c>
      <c r="H2250">
        <v>1983.1364100000001</v>
      </c>
    </row>
    <row r="2251" spans="1:10" x14ac:dyDescent="0.2">
      <c r="A2251" t="s">
        <v>9</v>
      </c>
      <c r="B2251" t="s">
        <v>5626</v>
      </c>
      <c r="C2251">
        <v>322566</v>
      </c>
      <c r="D2251">
        <v>322835</v>
      </c>
      <c r="E2251" t="s">
        <v>11</v>
      </c>
      <c r="F2251" t="s">
        <v>12</v>
      </c>
      <c r="G2251">
        <v>0</v>
      </c>
      <c r="H2251">
        <v>0</v>
      </c>
      <c r="I2251" t="s">
        <v>5627</v>
      </c>
      <c r="J2251" t="s">
        <v>5628</v>
      </c>
    </row>
    <row r="2252" spans="1:10" x14ac:dyDescent="0.2">
      <c r="A2252" t="s">
        <v>15</v>
      </c>
      <c r="B2252" t="s">
        <v>5637</v>
      </c>
      <c r="C2252">
        <v>322674</v>
      </c>
      <c r="D2252">
        <v>323353</v>
      </c>
      <c r="F2252" t="s">
        <v>5567</v>
      </c>
      <c r="G2252">
        <v>149</v>
      </c>
      <c r="H2252">
        <v>2066.3449300000002</v>
      </c>
    </row>
    <row r="2253" spans="1:10" x14ac:dyDescent="0.2">
      <c r="A2253" t="s">
        <v>15</v>
      </c>
      <c r="B2253" t="s">
        <v>5630</v>
      </c>
      <c r="C2253">
        <v>322686</v>
      </c>
      <c r="D2253">
        <v>323003</v>
      </c>
      <c r="E2253" t="s">
        <v>19</v>
      </c>
      <c r="F2253" t="s">
        <v>12</v>
      </c>
      <c r="G2253">
        <v>135</v>
      </c>
      <c r="H2253">
        <v>1872.1917100000001</v>
      </c>
      <c r="I2253" t="s">
        <v>4460</v>
      </c>
      <c r="J2253" t="s">
        <v>5631</v>
      </c>
    </row>
    <row r="2254" spans="1:10" x14ac:dyDescent="0.2">
      <c r="A2254" t="s">
        <v>9</v>
      </c>
      <c r="B2254" t="s">
        <v>5632</v>
      </c>
      <c r="C2254">
        <v>322851</v>
      </c>
      <c r="D2254">
        <v>323561</v>
      </c>
      <c r="E2254" t="s">
        <v>11</v>
      </c>
      <c r="F2254" t="s">
        <v>12</v>
      </c>
      <c r="G2254">
        <v>0</v>
      </c>
      <c r="H2254">
        <v>0</v>
      </c>
      <c r="I2254" t="s">
        <v>5633</v>
      </c>
      <c r="J2254" t="s">
        <v>5634</v>
      </c>
    </row>
    <row r="2255" spans="1:10" x14ac:dyDescent="0.2">
      <c r="A2255" t="s">
        <v>15</v>
      </c>
      <c r="B2255" t="s">
        <v>5635</v>
      </c>
      <c r="C2255">
        <v>323022</v>
      </c>
      <c r="D2255">
        <v>323264</v>
      </c>
      <c r="E2255" t="s">
        <v>19</v>
      </c>
      <c r="F2255" t="s">
        <v>12</v>
      </c>
      <c r="G2255">
        <v>121</v>
      </c>
      <c r="H2255">
        <v>1678.0385000000001</v>
      </c>
      <c r="J2255" t="s">
        <v>5636</v>
      </c>
    </row>
    <row r="2256" spans="1:10" x14ac:dyDescent="0.2">
      <c r="A2256" t="s">
        <v>15</v>
      </c>
      <c r="B2256" t="s">
        <v>8858</v>
      </c>
      <c r="C2256">
        <v>323354</v>
      </c>
      <c r="D2256">
        <v>323482</v>
      </c>
      <c r="E2256" t="s">
        <v>11</v>
      </c>
      <c r="F2256" t="s">
        <v>5565</v>
      </c>
      <c r="G2256">
        <v>140</v>
      </c>
      <c r="H2256">
        <v>1941.53215</v>
      </c>
    </row>
    <row r="2257" spans="1:10" x14ac:dyDescent="0.2">
      <c r="A2257" t="s">
        <v>15</v>
      </c>
      <c r="B2257" t="s">
        <v>5639</v>
      </c>
      <c r="C2257">
        <v>323483</v>
      </c>
      <c r="D2257">
        <v>323888</v>
      </c>
      <c r="F2257" t="s">
        <v>5567</v>
      </c>
      <c r="G2257">
        <v>47</v>
      </c>
      <c r="H2257">
        <v>651.80007999999998</v>
      </c>
    </row>
    <row r="2258" spans="1:10" x14ac:dyDescent="0.2">
      <c r="A2258" t="s">
        <v>15</v>
      </c>
      <c r="B2258" t="s">
        <v>5638</v>
      </c>
      <c r="C2258">
        <v>323508</v>
      </c>
      <c r="D2258">
        <v>323894</v>
      </c>
      <c r="E2258" t="s">
        <v>11</v>
      </c>
      <c r="F2258" t="s">
        <v>12</v>
      </c>
      <c r="G2258">
        <v>54</v>
      </c>
      <c r="H2258">
        <v>748.87667999999996</v>
      </c>
      <c r="I2258" t="s">
        <v>243</v>
      </c>
      <c r="J2258" t="s">
        <v>244</v>
      </c>
    </row>
    <row r="2259" spans="1:10" x14ac:dyDescent="0.2">
      <c r="A2259" t="s">
        <v>15</v>
      </c>
      <c r="B2259" t="s">
        <v>8859</v>
      </c>
      <c r="C2259">
        <v>323889</v>
      </c>
      <c r="D2259">
        <v>324016</v>
      </c>
      <c r="E2259" t="s">
        <v>11</v>
      </c>
      <c r="F2259" t="s">
        <v>5565</v>
      </c>
      <c r="G2259">
        <v>819</v>
      </c>
      <c r="H2259">
        <v>11357.96306</v>
      </c>
    </row>
    <row r="2260" spans="1:10" x14ac:dyDescent="0.2">
      <c r="A2260" t="s">
        <v>15</v>
      </c>
      <c r="B2260" t="s">
        <v>5641</v>
      </c>
      <c r="C2260">
        <v>324017</v>
      </c>
      <c r="D2260">
        <v>324397</v>
      </c>
      <c r="F2260" t="s">
        <v>5567</v>
      </c>
      <c r="G2260">
        <v>857</v>
      </c>
      <c r="H2260">
        <v>11884.950349999999</v>
      </c>
    </row>
    <row r="2261" spans="1:10" x14ac:dyDescent="0.2">
      <c r="A2261" t="s">
        <v>15</v>
      </c>
      <c r="B2261" t="s">
        <v>5640</v>
      </c>
      <c r="C2261">
        <v>324073</v>
      </c>
      <c r="D2261">
        <v>324294</v>
      </c>
      <c r="E2261" t="s">
        <v>11</v>
      </c>
      <c r="F2261" t="s">
        <v>12</v>
      </c>
      <c r="G2261">
        <v>839</v>
      </c>
      <c r="H2261">
        <v>11635.324790000001</v>
      </c>
      <c r="I2261" t="s">
        <v>2283</v>
      </c>
      <c r="J2261" t="s">
        <v>2284</v>
      </c>
    </row>
    <row r="2262" spans="1:10" x14ac:dyDescent="0.2">
      <c r="A2262" t="s">
        <v>15</v>
      </c>
      <c r="B2262" t="s">
        <v>8860</v>
      </c>
      <c r="C2262">
        <v>324398</v>
      </c>
      <c r="D2262">
        <v>324525</v>
      </c>
      <c r="E2262" t="s">
        <v>11</v>
      </c>
      <c r="F2262" t="s">
        <v>5565</v>
      </c>
      <c r="G2262">
        <v>916</v>
      </c>
      <c r="H2262">
        <v>12703.16747</v>
      </c>
    </row>
    <row r="2263" spans="1:10" x14ac:dyDescent="0.2">
      <c r="A2263" t="s">
        <v>15</v>
      </c>
      <c r="B2263" t="s">
        <v>5643</v>
      </c>
      <c r="C2263">
        <v>324526</v>
      </c>
      <c r="D2263">
        <v>325082</v>
      </c>
      <c r="F2263" t="s">
        <v>5567</v>
      </c>
      <c r="G2263">
        <v>281</v>
      </c>
      <c r="H2263">
        <v>3896.9323800000002</v>
      </c>
    </row>
    <row r="2264" spans="1:10" x14ac:dyDescent="0.2">
      <c r="A2264" t="s">
        <v>15</v>
      </c>
      <c r="B2264" t="s">
        <v>5642</v>
      </c>
      <c r="C2264">
        <v>324552</v>
      </c>
      <c r="D2264">
        <v>325088</v>
      </c>
      <c r="E2264" t="s">
        <v>11</v>
      </c>
      <c r="F2264" t="s">
        <v>12</v>
      </c>
      <c r="G2264">
        <v>286</v>
      </c>
      <c r="H2264">
        <v>3966.2728099999999</v>
      </c>
      <c r="I2264" t="s">
        <v>2895</v>
      </c>
      <c r="J2264" t="s">
        <v>2896</v>
      </c>
    </row>
    <row r="2265" spans="1:10" x14ac:dyDescent="0.2">
      <c r="A2265" t="s">
        <v>15</v>
      </c>
      <c r="B2265" t="s">
        <v>8861</v>
      </c>
      <c r="C2265">
        <v>325083</v>
      </c>
      <c r="D2265">
        <v>325211</v>
      </c>
      <c r="E2265" t="s">
        <v>11</v>
      </c>
      <c r="F2265" t="s">
        <v>5565</v>
      </c>
      <c r="G2265">
        <v>521</v>
      </c>
      <c r="H2265">
        <v>7225.2731999999996</v>
      </c>
    </row>
    <row r="2266" spans="1:10" x14ac:dyDescent="0.2">
      <c r="A2266" t="s">
        <v>15</v>
      </c>
      <c r="B2266" t="s">
        <v>5647</v>
      </c>
      <c r="C2266">
        <v>325212</v>
      </c>
      <c r="D2266">
        <v>325742</v>
      </c>
      <c r="F2266" t="s">
        <v>5567</v>
      </c>
      <c r="G2266">
        <v>375</v>
      </c>
      <c r="H2266">
        <v>5200.5325300000004</v>
      </c>
    </row>
    <row r="2267" spans="1:10" x14ac:dyDescent="0.2">
      <c r="A2267" t="s">
        <v>15</v>
      </c>
      <c r="B2267" t="s">
        <v>5644</v>
      </c>
      <c r="C2267">
        <v>325225</v>
      </c>
      <c r="D2267">
        <v>325740</v>
      </c>
      <c r="E2267" t="s">
        <v>11</v>
      </c>
      <c r="F2267" t="s">
        <v>12</v>
      </c>
      <c r="G2267">
        <v>371</v>
      </c>
      <c r="H2267">
        <v>5145.0601900000001</v>
      </c>
      <c r="I2267" t="s">
        <v>5645</v>
      </c>
      <c r="J2267" t="s">
        <v>5646</v>
      </c>
    </row>
    <row r="2268" spans="1:10" x14ac:dyDescent="0.2">
      <c r="A2268" t="s">
        <v>15</v>
      </c>
      <c r="B2268" t="s">
        <v>8862</v>
      </c>
      <c r="C2268">
        <v>325743</v>
      </c>
      <c r="D2268">
        <v>325870</v>
      </c>
      <c r="E2268" t="s">
        <v>11</v>
      </c>
      <c r="F2268" t="s">
        <v>5565</v>
      </c>
      <c r="G2268">
        <v>383</v>
      </c>
      <c r="H2268">
        <v>5311.4772300000004</v>
      </c>
    </row>
    <row r="2269" spans="1:10" x14ac:dyDescent="0.2">
      <c r="A2269" t="s">
        <v>15</v>
      </c>
      <c r="B2269" t="s">
        <v>5656</v>
      </c>
      <c r="C2269">
        <v>325871</v>
      </c>
      <c r="D2269">
        <v>326745</v>
      </c>
      <c r="F2269" t="s">
        <v>5567</v>
      </c>
      <c r="G2269">
        <v>96</v>
      </c>
      <c r="H2269">
        <v>1331.3363300000001</v>
      </c>
    </row>
    <row r="2270" spans="1:10" x14ac:dyDescent="0.2">
      <c r="A2270" t="s">
        <v>15</v>
      </c>
      <c r="B2270" t="s">
        <v>5648</v>
      </c>
      <c r="C2270">
        <v>325890</v>
      </c>
      <c r="D2270">
        <v>326387</v>
      </c>
      <c r="E2270" t="s">
        <v>19</v>
      </c>
      <c r="F2270" t="s">
        <v>12</v>
      </c>
      <c r="G2270">
        <v>87</v>
      </c>
      <c r="H2270">
        <v>1206.5235499999999</v>
      </c>
      <c r="I2270" t="s">
        <v>5649</v>
      </c>
      <c r="J2270" t="s">
        <v>5650</v>
      </c>
    </row>
    <row r="2271" spans="1:10" x14ac:dyDescent="0.2">
      <c r="A2271" t="s">
        <v>15</v>
      </c>
      <c r="B2271" t="s">
        <v>5651</v>
      </c>
      <c r="C2271">
        <v>326384</v>
      </c>
      <c r="D2271">
        <v>326656</v>
      </c>
      <c r="E2271" t="s">
        <v>19</v>
      </c>
      <c r="F2271" t="s">
        <v>12</v>
      </c>
      <c r="G2271">
        <v>61</v>
      </c>
      <c r="H2271">
        <v>845.95329000000004</v>
      </c>
      <c r="J2271" t="s">
        <v>5652</v>
      </c>
    </row>
    <row r="2272" spans="1:10" x14ac:dyDescent="0.2">
      <c r="A2272" t="s">
        <v>9</v>
      </c>
      <c r="B2272" t="s">
        <v>5653</v>
      </c>
      <c r="C2272">
        <v>32644</v>
      </c>
      <c r="D2272">
        <v>33246</v>
      </c>
      <c r="E2272" t="s">
        <v>19</v>
      </c>
      <c r="F2272" t="s">
        <v>12</v>
      </c>
      <c r="G2272">
        <v>0</v>
      </c>
      <c r="H2272">
        <v>0</v>
      </c>
      <c r="I2272" t="s">
        <v>5654</v>
      </c>
      <c r="J2272" t="s">
        <v>5655</v>
      </c>
    </row>
    <row r="2273" spans="1:10" x14ac:dyDescent="0.2">
      <c r="A2273" t="s">
        <v>15</v>
      </c>
      <c r="B2273" t="s">
        <v>8863</v>
      </c>
      <c r="C2273">
        <v>326746</v>
      </c>
      <c r="D2273">
        <v>326873</v>
      </c>
      <c r="E2273" t="s">
        <v>11</v>
      </c>
      <c r="F2273" t="s">
        <v>5565</v>
      </c>
      <c r="G2273">
        <v>257</v>
      </c>
      <c r="H2273">
        <v>3564.0983000000001</v>
      </c>
    </row>
    <row r="2274" spans="1:10" x14ac:dyDescent="0.2">
      <c r="A2274" t="s">
        <v>15</v>
      </c>
      <c r="B2274" t="s">
        <v>5657</v>
      </c>
      <c r="C2274">
        <v>326874</v>
      </c>
      <c r="D2274">
        <v>327281</v>
      </c>
      <c r="F2274" t="s">
        <v>5567</v>
      </c>
      <c r="G2274">
        <v>259</v>
      </c>
      <c r="H2274">
        <v>3591.8344699999998</v>
      </c>
    </row>
    <row r="2275" spans="1:10" x14ac:dyDescent="0.2">
      <c r="A2275" t="s">
        <v>15</v>
      </c>
      <c r="B2275" t="s">
        <v>8864</v>
      </c>
      <c r="C2275">
        <v>327282</v>
      </c>
      <c r="D2275">
        <v>327410</v>
      </c>
      <c r="E2275" t="s">
        <v>11</v>
      </c>
      <c r="F2275" t="s">
        <v>5565</v>
      </c>
      <c r="G2275">
        <v>315</v>
      </c>
      <c r="H2275">
        <v>4368.44733</v>
      </c>
    </row>
    <row r="2276" spans="1:10" x14ac:dyDescent="0.2">
      <c r="A2276" t="s">
        <v>15</v>
      </c>
      <c r="B2276" t="s">
        <v>5660</v>
      </c>
      <c r="C2276">
        <v>327411</v>
      </c>
      <c r="D2276">
        <v>327874</v>
      </c>
      <c r="F2276" t="s">
        <v>5567</v>
      </c>
      <c r="G2276">
        <v>126</v>
      </c>
      <c r="H2276">
        <v>1747.3789300000001</v>
      </c>
    </row>
    <row r="2277" spans="1:10" x14ac:dyDescent="0.2">
      <c r="A2277" t="s">
        <v>15</v>
      </c>
      <c r="B2277" t="s">
        <v>5658</v>
      </c>
      <c r="C2277">
        <v>327424</v>
      </c>
      <c r="D2277">
        <v>327870</v>
      </c>
      <c r="E2277" t="s">
        <v>11</v>
      </c>
      <c r="F2277" t="s">
        <v>12</v>
      </c>
      <c r="G2277">
        <v>125</v>
      </c>
      <c r="H2277">
        <v>1733.5108399999999</v>
      </c>
      <c r="J2277" t="s">
        <v>5659</v>
      </c>
    </row>
    <row r="2278" spans="1:10" x14ac:dyDescent="0.2">
      <c r="A2278" t="s">
        <v>15</v>
      </c>
      <c r="B2278" t="s">
        <v>8865</v>
      </c>
      <c r="C2278">
        <v>327875</v>
      </c>
      <c r="D2278">
        <v>328003</v>
      </c>
      <c r="E2278" t="s">
        <v>11</v>
      </c>
      <c r="F2278" t="s">
        <v>5565</v>
      </c>
      <c r="G2278">
        <v>119</v>
      </c>
      <c r="H2278">
        <v>1650.30232</v>
      </c>
    </row>
    <row r="2279" spans="1:10" x14ac:dyDescent="0.2">
      <c r="A2279" t="s">
        <v>15</v>
      </c>
      <c r="B2279" t="s">
        <v>5667</v>
      </c>
      <c r="C2279">
        <v>328004</v>
      </c>
      <c r="D2279">
        <v>328612</v>
      </c>
      <c r="F2279" t="s">
        <v>5567</v>
      </c>
      <c r="G2279">
        <v>38</v>
      </c>
      <c r="H2279">
        <v>526.9873</v>
      </c>
    </row>
    <row r="2280" spans="1:10" x14ac:dyDescent="0.2">
      <c r="A2280" t="s">
        <v>15</v>
      </c>
      <c r="B2280" t="s">
        <v>5661</v>
      </c>
      <c r="C2280">
        <v>328018</v>
      </c>
      <c r="D2280">
        <v>328287</v>
      </c>
      <c r="E2280" t="s">
        <v>19</v>
      </c>
      <c r="F2280" t="s">
        <v>12</v>
      </c>
      <c r="G2280">
        <v>36</v>
      </c>
      <c r="H2280">
        <v>499.25112000000001</v>
      </c>
      <c r="I2280" t="s">
        <v>5662</v>
      </c>
      <c r="J2280" t="s">
        <v>5663</v>
      </c>
    </row>
    <row r="2281" spans="1:10" x14ac:dyDescent="0.2">
      <c r="A2281" t="s">
        <v>15</v>
      </c>
      <c r="B2281" t="s">
        <v>5664</v>
      </c>
      <c r="C2281">
        <v>328280</v>
      </c>
      <c r="D2281">
        <v>328558</v>
      </c>
      <c r="E2281" t="s">
        <v>19</v>
      </c>
      <c r="F2281" t="s">
        <v>12</v>
      </c>
      <c r="G2281">
        <v>31</v>
      </c>
      <c r="H2281">
        <v>429.91068999999999</v>
      </c>
      <c r="I2281" t="s">
        <v>5665</v>
      </c>
      <c r="J2281" t="s">
        <v>5666</v>
      </c>
    </row>
    <row r="2282" spans="1:10" x14ac:dyDescent="0.2">
      <c r="A2282" t="s">
        <v>15</v>
      </c>
      <c r="B2282" t="s">
        <v>8866</v>
      </c>
      <c r="C2282">
        <v>328613</v>
      </c>
      <c r="D2282">
        <v>328739</v>
      </c>
      <c r="E2282" t="s">
        <v>11</v>
      </c>
      <c r="F2282" t="s">
        <v>5565</v>
      </c>
      <c r="G2282">
        <v>238</v>
      </c>
      <c r="H2282">
        <v>3300.6046500000002</v>
      </c>
    </row>
    <row r="2283" spans="1:10" x14ac:dyDescent="0.2">
      <c r="A2283" t="s">
        <v>15</v>
      </c>
      <c r="B2283" t="s">
        <v>5668</v>
      </c>
      <c r="C2283">
        <v>328740</v>
      </c>
      <c r="D2283">
        <v>329248</v>
      </c>
      <c r="F2283" t="s">
        <v>5567</v>
      </c>
      <c r="G2283">
        <v>266</v>
      </c>
      <c r="H2283">
        <v>3688.9110799999999</v>
      </c>
    </row>
    <row r="2284" spans="1:10" x14ac:dyDescent="0.2">
      <c r="A2284" t="s">
        <v>15</v>
      </c>
      <c r="B2284" t="s">
        <v>8867</v>
      </c>
      <c r="C2284">
        <v>329249</v>
      </c>
      <c r="D2284">
        <v>329377</v>
      </c>
      <c r="E2284" t="s">
        <v>11</v>
      </c>
      <c r="F2284" t="s">
        <v>5565</v>
      </c>
      <c r="G2284">
        <v>416</v>
      </c>
      <c r="H2284">
        <v>5769.1240900000003</v>
      </c>
    </row>
    <row r="2285" spans="1:10" x14ac:dyDescent="0.2">
      <c r="A2285" t="s">
        <v>15</v>
      </c>
      <c r="B2285" t="s">
        <v>5672</v>
      </c>
      <c r="C2285">
        <v>329378</v>
      </c>
      <c r="D2285">
        <v>329717</v>
      </c>
      <c r="F2285" t="s">
        <v>5567</v>
      </c>
      <c r="G2285">
        <v>245</v>
      </c>
      <c r="H2285">
        <v>3397.6812599999998</v>
      </c>
    </row>
    <row r="2286" spans="1:10" x14ac:dyDescent="0.2">
      <c r="A2286" t="s">
        <v>9</v>
      </c>
      <c r="B2286" t="s">
        <v>5669</v>
      </c>
      <c r="C2286">
        <v>329711</v>
      </c>
      <c r="D2286">
        <v>331051</v>
      </c>
      <c r="E2286" t="s">
        <v>19</v>
      </c>
      <c r="F2286" t="s">
        <v>12</v>
      </c>
      <c r="G2286">
        <v>0</v>
      </c>
      <c r="H2286">
        <v>0</v>
      </c>
      <c r="I2286" t="s">
        <v>5670</v>
      </c>
      <c r="J2286" t="s">
        <v>5671</v>
      </c>
    </row>
    <row r="2287" spans="1:10" x14ac:dyDescent="0.2">
      <c r="A2287" t="s">
        <v>15</v>
      </c>
      <c r="B2287" t="s">
        <v>8868</v>
      </c>
      <c r="C2287">
        <v>329718</v>
      </c>
      <c r="D2287">
        <v>329845</v>
      </c>
      <c r="E2287" t="s">
        <v>11</v>
      </c>
      <c r="F2287" t="s">
        <v>5565</v>
      </c>
      <c r="G2287">
        <v>1678</v>
      </c>
      <c r="H2287">
        <v>23270.649580000001</v>
      </c>
    </row>
    <row r="2288" spans="1:10" x14ac:dyDescent="0.2">
      <c r="A2288" t="s">
        <v>15</v>
      </c>
      <c r="B2288" t="s">
        <v>5676</v>
      </c>
      <c r="C2288">
        <v>329846</v>
      </c>
      <c r="D2288">
        <v>330251</v>
      </c>
      <c r="F2288" t="s">
        <v>5567</v>
      </c>
      <c r="G2288">
        <v>1617</v>
      </c>
      <c r="H2288">
        <v>22424.69629</v>
      </c>
    </row>
    <row r="2289" spans="1:10" x14ac:dyDescent="0.2">
      <c r="A2289" t="s">
        <v>15</v>
      </c>
      <c r="B2289" t="s">
        <v>5673</v>
      </c>
      <c r="C2289">
        <v>329871</v>
      </c>
      <c r="D2289">
        <v>330257</v>
      </c>
      <c r="E2289" t="s">
        <v>11</v>
      </c>
      <c r="F2289" t="s">
        <v>12</v>
      </c>
      <c r="G2289">
        <v>1624</v>
      </c>
      <c r="H2289">
        <v>22521.7729</v>
      </c>
      <c r="I2289" t="s">
        <v>407</v>
      </c>
      <c r="J2289" t="s">
        <v>5674</v>
      </c>
    </row>
    <row r="2290" spans="1:10" x14ac:dyDescent="0.2">
      <c r="A2290" t="s">
        <v>15</v>
      </c>
      <c r="B2290" t="s">
        <v>8869</v>
      </c>
      <c r="C2290">
        <v>330252</v>
      </c>
      <c r="D2290">
        <v>330380</v>
      </c>
      <c r="E2290" t="s">
        <v>11</v>
      </c>
      <c r="F2290" t="s">
        <v>5565</v>
      </c>
      <c r="G2290">
        <v>2940</v>
      </c>
      <c r="H2290">
        <v>40772.175069999998</v>
      </c>
    </row>
    <row r="2291" spans="1:10" x14ac:dyDescent="0.2">
      <c r="A2291" t="s">
        <v>15</v>
      </c>
      <c r="B2291" t="s">
        <v>5675</v>
      </c>
      <c r="C2291">
        <v>33035</v>
      </c>
      <c r="D2291">
        <v>35584</v>
      </c>
      <c r="E2291" t="s">
        <v>11</v>
      </c>
      <c r="F2291" t="s">
        <v>12</v>
      </c>
      <c r="G2291">
        <v>0</v>
      </c>
      <c r="H2291">
        <v>0</v>
      </c>
      <c r="J2291" t="s">
        <v>1217</v>
      </c>
    </row>
    <row r="2292" spans="1:10" x14ac:dyDescent="0.2">
      <c r="A2292" t="s">
        <v>15</v>
      </c>
      <c r="B2292" t="s">
        <v>5678</v>
      </c>
      <c r="C2292">
        <v>330381</v>
      </c>
      <c r="D2292">
        <v>330712</v>
      </c>
      <c r="F2292" t="s">
        <v>5567</v>
      </c>
      <c r="G2292">
        <v>1634</v>
      </c>
      <c r="H2292">
        <v>22660.45376</v>
      </c>
    </row>
    <row r="2293" spans="1:10" x14ac:dyDescent="0.2">
      <c r="A2293" t="s">
        <v>15</v>
      </c>
      <c r="B2293" t="s">
        <v>5677</v>
      </c>
      <c r="C2293">
        <v>330452</v>
      </c>
      <c r="D2293">
        <v>330703</v>
      </c>
      <c r="E2293" t="s">
        <v>11</v>
      </c>
      <c r="F2293" t="s">
        <v>12</v>
      </c>
      <c r="G2293">
        <v>1615</v>
      </c>
      <c r="H2293">
        <v>22396.96012</v>
      </c>
      <c r="J2293" t="s">
        <v>5579</v>
      </c>
    </row>
    <row r="2294" spans="1:10" x14ac:dyDescent="0.2">
      <c r="A2294" t="s">
        <v>15</v>
      </c>
      <c r="B2294" t="s">
        <v>8870</v>
      </c>
      <c r="C2294">
        <v>330713</v>
      </c>
      <c r="D2294">
        <v>330838</v>
      </c>
      <c r="E2294" t="s">
        <v>11</v>
      </c>
      <c r="F2294" t="s">
        <v>5565</v>
      </c>
      <c r="G2294">
        <v>2762</v>
      </c>
      <c r="H2294">
        <v>38303.655630000001</v>
      </c>
    </row>
    <row r="2295" spans="1:10" x14ac:dyDescent="0.2">
      <c r="A2295" t="s">
        <v>15</v>
      </c>
      <c r="B2295" t="s">
        <v>5682</v>
      </c>
      <c r="C2295">
        <v>330839</v>
      </c>
      <c r="D2295">
        <v>331177</v>
      </c>
      <c r="F2295" t="s">
        <v>5567</v>
      </c>
      <c r="G2295">
        <v>1381</v>
      </c>
      <c r="H2295">
        <v>19151.827809999999</v>
      </c>
    </row>
    <row r="2296" spans="1:10" x14ac:dyDescent="0.2">
      <c r="A2296" t="s">
        <v>15</v>
      </c>
      <c r="B2296" t="s">
        <v>5679</v>
      </c>
      <c r="C2296">
        <v>330917</v>
      </c>
      <c r="D2296">
        <v>331159</v>
      </c>
      <c r="E2296" t="s">
        <v>11</v>
      </c>
      <c r="F2296" t="s">
        <v>12</v>
      </c>
      <c r="G2296">
        <v>1354</v>
      </c>
      <c r="H2296">
        <v>18777.389469999998</v>
      </c>
      <c r="J2296" t="s">
        <v>5680</v>
      </c>
    </row>
    <row r="2297" spans="1:10" x14ac:dyDescent="0.2">
      <c r="A2297" t="s">
        <v>9</v>
      </c>
      <c r="B2297" t="s">
        <v>5681</v>
      </c>
      <c r="C2297">
        <v>331146</v>
      </c>
      <c r="D2297">
        <v>331568</v>
      </c>
      <c r="E2297" t="s">
        <v>19</v>
      </c>
      <c r="F2297" t="s">
        <v>12</v>
      </c>
      <c r="G2297">
        <v>2</v>
      </c>
      <c r="H2297">
        <v>27.736170000000001</v>
      </c>
      <c r="J2297" t="s">
        <v>127</v>
      </c>
    </row>
    <row r="2298" spans="1:10" x14ac:dyDescent="0.2">
      <c r="A2298" t="s">
        <v>15</v>
      </c>
      <c r="B2298" t="s">
        <v>8871</v>
      </c>
      <c r="C2298">
        <v>331178</v>
      </c>
      <c r="D2298">
        <v>331306</v>
      </c>
      <c r="E2298" t="s">
        <v>11</v>
      </c>
      <c r="F2298" t="s">
        <v>5565</v>
      </c>
      <c r="G2298">
        <v>1867</v>
      </c>
      <c r="H2298">
        <v>25891.717980000001</v>
      </c>
    </row>
    <row r="2299" spans="1:10" x14ac:dyDescent="0.2">
      <c r="A2299" t="s">
        <v>15</v>
      </c>
      <c r="B2299" t="s">
        <v>5686</v>
      </c>
      <c r="C2299">
        <v>331307</v>
      </c>
      <c r="D2299">
        <v>331815</v>
      </c>
      <c r="F2299" t="s">
        <v>5567</v>
      </c>
      <c r="G2299">
        <v>732</v>
      </c>
      <c r="H2299">
        <v>10151.43951</v>
      </c>
    </row>
    <row r="2300" spans="1:10" x14ac:dyDescent="0.2">
      <c r="A2300" t="s">
        <v>9</v>
      </c>
      <c r="B2300" t="s">
        <v>5683</v>
      </c>
      <c r="C2300">
        <v>331605</v>
      </c>
      <c r="D2300">
        <v>332678</v>
      </c>
      <c r="E2300" t="s">
        <v>11</v>
      </c>
      <c r="F2300" t="s">
        <v>12</v>
      </c>
      <c r="G2300">
        <v>0</v>
      </c>
      <c r="H2300">
        <v>0</v>
      </c>
      <c r="I2300" t="s">
        <v>5684</v>
      </c>
      <c r="J2300" t="s">
        <v>5685</v>
      </c>
    </row>
    <row r="2301" spans="1:10" x14ac:dyDescent="0.2">
      <c r="A2301" t="s">
        <v>15</v>
      </c>
      <c r="B2301" t="s">
        <v>8872</v>
      </c>
      <c r="C2301">
        <v>331816</v>
      </c>
      <c r="D2301">
        <v>331943</v>
      </c>
      <c r="E2301" t="s">
        <v>11</v>
      </c>
      <c r="F2301" t="s">
        <v>5565</v>
      </c>
      <c r="G2301">
        <v>872</v>
      </c>
      <c r="H2301">
        <v>12092.971649999999</v>
      </c>
    </row>
    <row r="2302" spans="1:10" x14ac:dyDescent="0.2">
      <c r="A2302" t="s">
        <v>15</v>
      </c>
      <c r="B2302" t="s">
        <v>5687</v>
      </c>
      <c r="C2302">
        <v>331944</v>
      </c>
      <c r="D2302">
        <v>332353</v>
      </c>
      <c r="F2302" t="s">
        <v>5567</v>
      </c>
      <c r="G2302">
        <v>314</v>
      </c>
      <c r="H2302">
        <v>4354.57924</v>
      </c>
    </row>
    <row r="2303" spans="1:10" x14ac:dyDescent="0.2">
      <c r="A2303" t="s">
        <v>15</v>
      </c>
      <c r="B2303" t="s">
        <v>8873</v>
      </c>
      <c r="C2303">
        <v>332354</v>
      </c>
      <c r="D2303">
        <v>332481</v>
      </c>
      <c r="E2303" t="s">
        <v>11</v>
      </c>
      <c r="F2303" t="s">
        <v>5565</v>
      </c>
      <c r="G2303">
        <v>545</v>
      </c>
      <c r="H2303">
        <v>7558.1072800000002</v>
      </c>
    </row>
    <row r="2304" spans="1:10" x14ac:dyDescent="0.2">
      <c r="A2304" t="s">
        <v>15</v>
      </c>
      <c r="B2304" t="s">
        <v>5698</v>
      </c>
      <c r="C2304">
        <v>332482</v>
      </c>
      <c r="D2304">
        <v>332972</v>
      </c>
      <c r="F2304" t="s">
        <v>5567</v>
      </c>
      <c r="G2304">
        <v>529</v>
      </c>
      <c r="H2304">
        <v>7336.2178999999996</v>
      </c>
    </row>
    <row r="2305" spans="1:10" x14ac:dyDescent="0.2">
      <c r="A2305" t="s">
        <v>15</v>
      </c>
      <c r="B2305" t="s">
        <v>5688</v>
      </c>
      <c r="C2305">
        <v>332511</v>
      </c>
      <c r="D2305">
        <v>332978</v>
      </c>
      <c r="E2305" t="s">
        <v>11</v>
      </c>
      <c r="F2305" t="s">
        <v>12</v>
      </c>
      <c r="G2305">
        <v>341</v>
      </c>
      <c r="H2305">
        <v>4729.0175799999997</v>
      </c>
      <c r="I2305" t="s">
        <v>5689</v>
      </c>
      <c r="J2305" t="s">
        <v>5690</v>
      </c>
    </row>
    <row r="2306" spans="1:10" x14ac:dyDescent="0.2">
      <c r="A2306" t="s">
        <v>9</v>
      </c>
      <c r="B2306" t="s">
        <v>5691</v>
      </c>
      <c r="C2306">
        <v>332675</v>
      </c>
      <c r="D2306">
        <v>333637</v>
      </c>
      <c r="E2306" t="s">
        <v>11</v>
      </c>
      <c r="F2306" t="s">
        <v>12</v>
      </c>
      <c r="G2306">
        <v>0</v>
      </c>
      <c r="H2306">
        <v>0</v>
      </c>
      <c r="I2306" t="s">
        <v>5692</v>
      </c>
      <c r="J2306" t="s">
        <v>5693</v>
      </c>
    </row>
    <row r="2307" spans="1:10" x14ac:dyDescent="0.2">
      <c r="A2307" t="s">
        <v>9</v>
      </c>
      <c r="B2307" t="s">
        <v>5694</v>
      </c>
      <c r="C2307">
        <v>33277</v>
      </c>
      <c r="D2307">
        <v>34281</v>
      </c>
      <c r="E2307" t="s">
        <v>19</v>
      </c>
      <c r="F2307" t="s">
        <v>12</v>
      </c>
      <c r="G2307">
        <v>0</v>
      </c>
      <c r="H2307">
        <v>0</v>
      </c>
      <c r="I2307" t="s">
        <v>5695</v>
      </c>
      <c r="J2307" t="s">
        <v>5696</v>
      </c>
    </row>
    <row r="2308" spans="1:10" x14ac:dyDescent="0.2">
      <c r="A2308" t="s">
        <v>15</v>
      </c>
      <c r="B2308" t="s">
        <v>8874</v>
      </c>
      <c r="C2308">
        <v>332973</v>
      </c>
      <c r="D2308">
        <v>333100</v>
      </c>
      <c r="E2308" t="s">
        <v>11</v>
      </c>
      <c r="F2308" t="s">
        <v>5565</v>
      </c>
      <c r="G2308">
        <v>309</v>
      </c>
      <c r="H2308">
        <v>4285.2388099999998</v>
      </c>
    </row>
    <row r="2309" spans="1:10" x14ac:dyDescent="0.2">
      <c r="A2309" t="s">
        <v>15</v>
      </c>
      <c r="B2309" t="s">
        <v>5697</v>
      </c>
      <c r="C2309">
        <v>3330</v>
      </c>
      <c r="D2309">
        <v>3791</v>
      </c>
      <c r="E2309" t="s">
        <v>19</v>
      </c>
      <c r="F2309" t="s">
        <v>12</v>
      </c>
      <c r="G2309">
        <v>0</v>
      </c>
      <c r="H2309">
        <v>0</v>
      </c>
      <c r="J2309" t="s">
        <v>2032</v>
      </c>
    </row>
    <row r="2310" spans="1:10" x14ac:dyDescent="0.2">
      <c r="A2310" t="s">
        <v>15</v>
      </c>
      <c r="B2310" t="s">
        <v>5703</v>
      </c>
      <c r="C2310">
        <v>333101</v>
      </c>
      <c r="D2310">
        <v>333773</v>
      </c>
      <c r="F2310" t="s">
        <v>5567</v>
      </c>
      <c r="G2310">
        <v>61</v>
      </c>
      <c r="H2310">
        <v>845.95329000000004</v>
      </c>
    </row>
    <row r="2311" spans="1:10" x14ac:dyDescent="0.2">
      <c r="A2311" t="s">
        <v>15</v>
      </c>
      <c r="B2311" t="s">
        <v>5699</v>
      </c>
      <c r="C2311">
        <v>333106</v>
      </c>
      <c r="D2311">
        <v>333768</v>
      </c>
      <c r="E2311" t="s">
        <v>11</v>
      </c>
      <c r="F2311" t="s">
        <v>12</v>
      </c>
      <c r="G2311">
        <v>58</v>
      </c>
      <c r="H2311">
        <v>804.34902999999997</v>
      </c>
      <c r="J2311" t="s">
        <v>339</v>
      </c>
    </row>
    <row r="2312" spans="1:10" x14ac:dyDescent="0.2">
      <c r="A2312" t="s">
        <v>9</v>
      </c>
      <c r="B2312" t="s">
        <v>5700</v>
      </c>
      <c r="C2312">
        <v>333687</v>
      </c>
      <c r="D2312">
        <v>334814</v>
      </c>
      <c r="E2312" t="s">
        <v>19</v>
      </c>
      <c r="F2312" t="s">
        <v>12</v>
      </c>
      <c r="G2312">
        <v>0</v>
      </c>
      <c r="H2312">
        <v>0</v>
      </c>
      <c r="I2312" t="s">
        <v>5701</v>
      </c>
      <c r="J2312" t="s">
        <v>5702</v>
      </c>
    </row>
    <row r="2313" spans="1:10" x14ac:dyDescent="0.2">
      <c r="A2313" t="s">
        <v>15</v>
      </c>
      <c r="B2313" t="s">
        <v>8875</v>
      </c>
      <c r="C2313">
        <v>333774</v>
      </c>
      <c r="D2313">
        <v>333899</v>
      </c>
      <c r="E2313" t="s">
        <v>11</v>
      </c>
      <c r="F2313" t="s">
        <v>5565</v>
      </c>
      <c r="G2313">
        <v>447</v>
      </c>
      <c r="H2313">
        <v>6199.03478</v>
      </c>
    </row>
    <row r="2314" spans="1:10" x14ac:dyDescent="0.2">
      <c r="A2314" t="s">
        <v>15</v>
      </c>
      <c r="B2314" t="s">
        <v>5707</v>
      </c>
      <c r="C2314">
        <v>333900</v>
      </c>
      <c r="D2314">
        <v>334453</v>
      </c>
      <c r="F2314" t="s">
        <v>5567</v>
      </c>
      <c r="G2314">
        <v>466</v>
      </c>
      <c r="H2314">
        <v>6462.5284300000003</v>
      </c>
    </row>
    <row r="2315" spans="1:10" x14ac:dyDescent="0.2">
      <c r="A2315" t="s">
        <v>15</v>
      </c>
      <c r="B2315" t="s">
        <v>5704</v>
      </c>
      <c r="C2315">
        <v>334206</v>
      </c>
      <c r="D2315">
        <v>334451</v>
      </c>
      <c r="E2315" t="s">
        <v>11</v>
      </c>
      <c r="F2315" t="s">
        <v>12</v>
      </c>
      <c r="G2315">
        <v>413</v>
      </c>
      <c r="H2315">
        <v>5727.5198300000002</v>
      </c>
      <c r="I2315" t="s">
        <v>2280</v>
      </c>
      <c r="J2315" t="s">
        <v>2281</v>
      </c>
    </row>
    <row r="2316" spans="1:10" x14ac:dyDescent="0.2">
      <c r="A2316" t="s">
        <v>15</v>
      </c>
      <c r="B2316" t="s">
        <v>8876</v>
      </c>
      <c r="C2316">
        <v>334454</v>
      </c>
      <c r="D2316">
        <v>334579</v>
      </c>
      <c r="E2316" t="s">
        <v>11</v>
      </c>
      <c r="F2316" t="s">
        <v>5565</v>
      </c>
      <c r="G2316">
        <v>565</v>
      </c>
      <c r="H2316">
        <v>7835.4690199999995</v>
      </c>
    </row>
    <row r="2317" spans="1:10" x14ac:dyDescent="0.2">
      <c r="A2317" t="s">
        <v>15</v>
      </c>
      <c r="B2317" t="s">
        <v>5705</v>
      </c>
      <c r="C2317">
        <v>334547</v>
      </c>
      <c r="D2317">
        <v>335341</v>
      </c>
      <c r="E2317" t="s">
        <v>11</v>
      </c>
      <c r="F2317" t="s">
        <v>12</v>
      </c>
      <c r="G2317">
        <v>576</v>
      </c>
      <c r="H2317">
        <v>7988.0179699999999</v>
      </c>
      <c r="J2317" t="s">
        <v>5706</v>
      </c>
    </row>
    <row r="2318" spans="1:10" x14ac:dyDescent="0.2">
      <c r="A2318" t="s">
        <v>15</v>
      </c>
      <c r="B2318" t="s">
        <v>5711</v>
      </c>
      <c r="C2318">
        <v>334580</v>
      </c>
      <c r="D2318">
        <v>335341</v>
      </c>
      <c r="F2318" t="s">
        <v>5567</v>
      </c>
      <c r="G2318">
        <v>207</v>
      </c>
      <c r="H2318">
        <v>2870.6939600000001</v>
      </c>
    </row>
    <row r="2319" spans="1:10" x14ac:dyDescent="0.2">
      <c r="A2319" t="s">
        <v>9</v>
      </c>
      <c r="B2319" t="s">
        <v>5708</v>
      </c>
      <c r="C2319">
        <v>335326</v>
      </c>
      <c r="D2319">
        <v>336510</v>
      </c>
      <c r="E2319" t="s">
        <v>11</v>
      </c>
      <c r="F2319" t="s">
        <v>12</v>
      </c>
      <c r="G2319">
        <v>0</v>
      </c>
      <c r="H2319">
        <v>0</v>
      </c>
      <c r="I2319" t="s">
        <v>5709</v>
      </c>
      <c r="J2319" t="s">
        <v>5710</v>
      </c>
    </row>
    <row r="2320" spans="1:10" x14ac:dyDescent="0.2">
      <c r="A2320" t="s">
        <v>15</v>
      </c>
      <c r="B2320" t="s">
        <v>8877</v>
      </c>
      <c r="C2320">
        <v>335342</v>
      </c>
      <c r="D2320">
        <v>335467</v>
      </c>
      <c r="E2320" t="s">
        <v>11</v>
      </c>
      <c r="F2320" t="s">
        <v>5565</v>
      </c>
      <c r="G2320">
        <v>513</v>
      </c>
      <c r="H2320">
        <v>7114.3285100000003</v>
      </c>
    </row>
    <row r="2321" spans="1:10" x14ac:dyDescent="0.2">
      <c r="A2321" t="s">
        <v>15</v>
      </c>
      <c r="B2321" t="s">
        <v>5712</v>
      </c>
      <c r="C2321">
        <v>335468</v>
      </c>
      <c r="D2321">
        <v>335869</v>
      </c>
      <c r="F2321" t="s">
        <v>5567</v>
      </c>
      <c r="G2321">
        <v>491</v>
      </c>
      <c r="H2321">
        <v>6809.2305999999999</v>
      </c>
    </row>
    <row r="2322" spans="1:10" x14ac:dyDescent="0.2">
      <c r="A2322" t="s">
        <v>15</v>
      </c>
      <c r="B2322" t="s">
        <v>8878</v>
      </c>
      <c r="C2322">
        <v>335870</v>
      </c>
      <c r="D2322">
        <v>335999</v>
      </c>
      <c r="E2322" t="s">
        <v>11</v>
      </c>
      <c r="F2322" t="s">
        <v>5565</v>
      </c>
      <c r="G2322">
        <v>601</v>
      </c>
      <c r="H2322">
        <v>8334.7201399999994</v>
      </c>
    </row>
    <row r="2323" spans="1:10" x14ac:dyDescent="0.2">
      <c r="A2323" t="s">
        <v>15</v>
      </c>
      <c r="B2323" t="s">
        <v>5722</v>
      </c>
      <c r="C2323">
        <v>336000</v>
      </c>
      <c r="D2323">
        <v>337029</v>
      </c>
      <c r="F2323" t="s">
        <v>5567</v>
      </c>
      <c r="G2323">
        <v>233</v>
      </c>
      <c r="H2323">
        <v>3231.2642099999998</v>
      </c>
    </row>
    <row r="2324" spans="1:10" x14ac:dyDescent="0.2">
      <c r="A2324" t="s">
        <v>15</v>
      </c>
      <c r="B2324" t="s">
        <v>5713</v>
      </c>
      <c r="C2324">
        <v>336031</v>
      </c>
      <c r="D2324">
        <v>337035</v>
      </c>
      <c r="E2324" t="s">
        <v>11</v>
      </c>
      <c r="F2324" t="s">
        <v>12</v>
      </c>
      <c r="G2324">
        <v>237</v>
      </c>
      <c r="H2324">
        <v>3286.7365599999998</v>
      </c>
      <c r="I2324" t="s">
        <v>5714</v>
      </c>
      <c r="J2324" t="s">
        <v>5715</v>
      </c>
    </row>
    <row r="2325" spans="1:10" x14ac:dyDescent="0.2">
      <c r="A2325" t="s">
        <v>9</v>
      </c>
      <c r="B2325" t="s">
        <v>5716</v>
      </c>
      <c r="C2325">
        <v>336734</v>
      </c>
      <c r="D2325">
        <v>337114</v>
      </c>
      <c r="E2325" t="s">
        <v>11</v>
      </c>
      <c r="F2325" t="s">
        <v>12</v>
      </c>
      <c r="G2325">
        <v>0</v>
      </c>
      <c r="H2325">
        <v>0</v>
      </c>
      <c r="I2325" t="s">
        <v>5717</v>
      </c>
      <c r="J2325" t="s">
        <v>5718</v>
      </c>
    </row>
    <row r="2326" spans="1:10" x14ac:dyDescent="0.2">
      <c r="A2326" t="s">
        <v>15</v>
      </c>
      <c r="B2326" t="s">
        <v>8879</v>
      </c>
      <c r="C2326">
        <v>337030</v>
      </c>
      <c r="D2326">
        <v>337157</v>
      </c>
      <c r="E2326" t="s">
        <v>11</v>
      </c>
      <c r="F2326" t="s">
        <v>5565</v>
      </c>
      <c r="G2326">
        <v>477</v>
      </c>
      <c r="H2326">
        <v>6615.0773799999997</v>
      </c>
    </row>
    <row r="2327" spans="1:10" x14ac:dyDescent="0.2">
      <c r="A2327" t="s">
        <v>9</v>
      </c>
      <c r="B2327" t="s">
        <v>5719</v>
      </c>
      <c r="C2327">
        <v>337130</v>
      </c>
      <c r="D2327">
        <v>337678</v>
      </c>
      <c r="E2327" t="s">
        <v>11</v>
      </c>
      <c r="F2327" t="s">
        <v>12</v>
      </c>
      <c r="G2327">
        <v>0</v>
      </c>
      <c r="H2327">
        <v>0</v>
      </c>
      <c r="I2327" t="s">
        <v>5720</v>
      </c>
      <c r="J2327" t="s">
        <v>5721</v>
      </c>
    </row>
    <row r="2328" spans="1:10" x14ac:dyDescent="0.2">
      <c r="A2328" t="s">
        <v>15</v>
      </c>
      <c r="B2328" t="s">
        <v>5726</v>
      </c>
      <c r="C2328">
        <v>337158</v>
      </c>
      <c r="D2328">
        <v>337541</v>
      </c>
      <c r="F2328" t="s">
        <v>5567</v>
      </c>
      <c r="G2328">
        <v>381</v>
      </c>
      <c r="H2328">
        <v>5283.7410600000003</v>
      </c>
    </row>
    <row r="2329" spans="1:10" x14ac:dyDescent="0.2">
      <c r="A2329" t="s">
        <v>15</v>
      </c>
      <c r="B2329" t="s">
        <v>5723</v>
      </c>
      <c r="C2329">
        <v>337188</v>
      </c>
      <c r="D2329">
        <v>337547</v>
      </c>
      <c r="E2329" t="s">
        <v>11</v>
      </c>
      <c r="F2329" t="s">
        <v>12</v>
      </c>
      <c r="G2329">
        <v>381</v>
      </c>
      <c r="H2329">
        <v>5283.7410600000003</v>
      </c>
      <c r="I2329" t="s">
        <v>5724</v>
      </c>
      <c r="J2329" t="s">
        <v>5725</v>
      </c>
    </row>
    <row r="2330" spans="1:10" x14ac:dyDescent="0.2">
      <c r="A2330" t="s">
        <v>15</v>
      </c>
      <c r="B2330" t="s">
        <v>8880</v>
      </c>
      <c r="C2330">
        <v>337542</v>
      </c>
      <c r="D2330">
        <v>337670</v>
      </c>
      <c r="E2330" t="s">
        <v>11</v>
      </c>
      <c r="F2330" t="s">
        <v>5565</v>
      </c>
      <c r="G2330">
        <v>498</v>
      </c>
      <c r="H2330">
        <v>6906.3072099999999</v>
      </c>
    </row>
    <row r="2331" spans="1:10" x14ac:dyDescent="0.2">
      <c r="A2331" t="s">
        <v>15</v>
      </c>
      <c r="B2331" t="s">
        <v>5733</v>
      </c>
      <c r="C2331">
        <v>337671</v>
      </c>
      <c r="D2331">
        <v>338179</v>
      </c>
      <c r="F2331" t="s">
        <v>5567</v>
      </c>
      <c r="G2331">
        <v>216</v>
      </c>
      <c r="H2331">
        <v>2995.5067399999998</v>
      </c>
    </row>
    <row r="2332" spans="1:10" x14ac:dyDescent="0.2">
      <c r="A2332" t="s">
        <v>9</v>
      </c>
      <c r="B2332" t="s">
        <v>5727</v>
      </c>
      <c r="C2332">
        <v>337809</v>
      </c>
      <c r="D2332">
        <v>338237</v>
      </c>
      <c r="E2332" t="s">
        <v>11</v>
      </c>
      <c r="F2332" t="s">
        <v>12</v>
      </c>
      <c r="G2332">
        <v>0</v>
      </c>
      <c r="H2332">
        <v>0</v>
      </c>
      <c r="I2332" t="s">
        <v>5728</v>
      </c>
      <c r="J2332" t="s">
        <v>5729</v>
      </c>
    </row>
    <row r="2333" spans="1:10" x14ac:dyDescent="0.2">
      <c r="A2333" t="s">
        <v>15</v>
      </c>
      <c r="B2333" t="s">
        <v>8881</v>
      </c>
      <c r="C2333">
        <v>338180</v>
      </c>
      <c r="D2333">
        <v>338307</v>
      </c>
      <c r="E2333" t="s">
        <v>11</v>
      </c>
      <c r="F2333" t="s">
        <v>5565</v>
      </c>
      <c r="G2333">
        <v>308</v>
      </c>
      <c r="H2333">
        <v>4271.3707199999999</v>
      </c>
    </row>
    <row r="2334" spans="1:10" x14ac:dyDescent="0.2">
      <c r="A2334" t="s">
        <v>9</v>
      </c>
      <c r="B2334" t="s">
        <v>5730</v>
      </c>
      <c r="C2334">
        <v>338242</v>
      </c>
      <c r="D2334">
        <v>338943</v>
      </c>
      <c r="E2334" t="s">
        <v>11</v>
      </c>
      <c r="F2334" t="s">
        <v>12</v>
      </c>
      <c r="G2334">
        <v>0</v>
      </c>
      <c r="H2334">
        <v>0</v>
      </c>
      <c r="I2334" t="s">
        <v>5731</v>
      </c>
      <c r="J2334" t="s">
        <v>5732</v>
      </c>
    </row>
    <row r="2335" spans="1:10" x14ac:dyDescent="0.2">
      <c r="A2335" t="s">
        <v>15</v>
      </c>
      <c r="B2335" t="s">
        <v>5735</v>
      </c>
      <c r="C2335">
        <v>338308</v>
      </c>
      <c r="D2335">
        <v>338829</v>
      </c>
      <c r="F2335" t="s">
        <v>5567</v>
      </c>
      <c r="G2335">
        <v>167</v>
      </c>
      <c r="H2335">
        <v>2315.9704900000002</v>
      </c>
    </row>
    <row r="2336" spans="1:10" x14ac:dyDescent="0.2">
      <c r="A2336" t="s">
        <v>15</v>
      </c>
      <c r="B2336" t="s">
        <v>5734</v>
      </c>
      <c r="C2336">
        <v>338321</v>
      </c>
      <c r="D2336">
        <v>338827</v>
      </c>
      <c r="E2336" t="s">
        <v>11</v>
      </c>
      <c r="F2336" t="s">
        <v>12</v>
      </c>
      <c r="G2336">
        <v>167</v>
      </c>
      <c r="H2336">
        <v>2315.9704900000002</v>
      </c>
      <c r="J2336" t="s">
        <v>339</v>
      </c>
    </row>
    <row r="2337" spans="1:10" x14ac:dyDescent="0.2">
      <c r="A2337" t="s">
        <v>15</v>
      </c>
      <c r="B2337" t="s">
        <v>8882</v>
      </c>
      <c r="C2337">
        <v>338830</v>
      </c>
      <c r="D2337">
        <v>338958</v>
      </c>
      <c r="E2337" t="s">
        <v>11</v>
      </c>
      <c r="F2337" t="s">
        <v>5565</v>
      </c>
      <c r="G2337">
        <v>1587</v>
      </c>
      <c r="H2337">
        <v>22008.653689999999</v>
      </c>
    </row>
    <row r="2338" spans="1:10" x14ac:dyDescent="0.2">
      <c r="A2338" t="s">
        <v>15</v>
      </c>
      <c r="B2338" t="s">
        <v>5740</v>
      </c>
      <c r="C2338">
        <v>338959</v>
      </c>
      <c r="D2338">
        <v>339364</v>
      </c>
      <c r="F2338" t="s">
        <v>5567</v>
      </c>
      <c r="G2338">
        <v>1617</v>
      </c>
      <c r="H2338">
        <v>22424.69629</v>
      </c>
    </row>
    <row r="2339" spans="1:10" x14ac:dyDescent="0.2">
      <c r="A2339" t="s">
        <v>15</v>
      </c>
      <c r="B2339" t="s">
        <v>5736</v>
      </c>
      <c r="C2339">
        <v>338984</v>
      </c>
      <c r="D2339">
        <v>339370</v>
      </c>
      <c r="E2339" t="s">
        <v>11</v>
      </c>
      <c r="F2339" t="s">
        <v>12</v>
      </c>
      <c r="G2339">
        <v>1619</v>
      </c>
      <c r="H2339">
        <v>22452.43246</v>
      </c>
      <c r="I2339" t="s">
        <v>407</v>
      </c>
      <c r="J2339" t="s">
        <v>5674</v>
      </c>
    </row>
    <row r="2340" spans="1:10" x14ac:dyDescent="0.2">
      <c r="A2340" t="s">
        <v>9</v>
      </c>
      <c r="B2340" t="s">
        <v>5737</v>
      </c>
      <c r="C2340">
        <v>339213</v>
      </c>
      <c r="D2340">
        <v>339701</v>
      </c>
      <c r="E2340" t="s">
        <v>11</v>
      </c>
      <c r="F2340" t="s">
        <v>12</v>
      </c>
      <c r="G2340">
        <v>0</v>
      </c>
      <c r="H2340">
        <v>0</v>
      </c>
      <c r="I2340" t="s">
        <v>5738</v>
      </c>
      <c r="J2340" t="s">
        <v>5739</v>
      </c>
    </row>
    <row r="2341" spans="1:10" x14ac:dyDescent="0.2">
      <c r="A2341" t="s">
        <v>15</v>
      </c>
      <c r="B2341" t="s">
        <v>8883</v>
      </c>
      <c r="C2341">
        <v>339365</v>
      </c>
      <c r="D2341">
        <v>339493</v>
      </c>
      <c r="E2341" t="s">
        <v>11</v>
      </c>
      <c r="F2341" t="s">
        <v>5565</v>
      </c>
      <c r="G2341">
        <v>2257</v>
      </c>
      <c r="H2341">
        <v>31300.271809999998</v>
      </c>
    </row>
    <row r="2342" spans="1:10" x14ac:dyDescent="0.2">
      <c r="A2342" t="s">
        <v>15</v>
      </c>
      <c r="B2342" t="s">
        <v>5745</v>
      </c>
      <c r="C2342">
        <v>339494</v>
      </c>
      <c r="D2342">
        <v>339824</v>
      </c>
      <c r="F2342" t="s">
        <v>5567</v>
      </c>
      <c r="G2342">
        <v>2021</v>
      </c>
      <c r="H2342">
        <v>28027.403340000001</v>
      </c>
    </row>
    <row r="2343" spans="1:10" x14ac:dyDescent="0.2">
      <c r="A2343" t="s">
        <v>15</v>
      </c>
      <c r="B2343" t="s">
        <v>5741</v>
      </c>
      <c r="C2343">
        <v>339564</v>
      </c>
      <c r="D2343">
        <v>339830</v>
      </c>
      <c r="E2343" t="s">
        <v>11</v>
      </c>
      <c r="F2343" t="s">
        <v>12</v>
      </c>
      <c r="G2343">
        <v>918</v>
      </c>
      <c r="H2343">
        <v>12730.90364</v>
      </c>
      <c r="J2343" t="s">
        <v>129</v>
      </c>
    </row>
    <row r="2344" spans="1:10" x14ac:dyDescent="0.2">
      <c r="A2344" t="s">
        <v>9</v>
      </c>
      <c r="B2344" t="s">
        <v>5742</v>
      </c>
      <c r="C2344">
        <v>339768</v>
      </c>
      <c r="D2344">
        <v>340133</v>
      </c>
      <c r="E2344" t="s">
        <v>11</v>
      </c>
      <c r="F2344" t="s">
        <v>12</v>
      </c>
      <c r="G2344">
        <v>0</v>
      </c>
      <c r="H2344">
        <v>0</v>
      </c>
      <c r="I2344" t="s">
        <v>5743</v>
      </c>
      <c r="J2344" t="s">
        <v>5744</v>
      </c>
    </row>
    <row r="2345" spans="1:10" x14ac:dyDescent="0.2">
      <c r="A2345" t="s">
        <v>15</v>
      </c>
      <c r="B2345" t="s">
        <v>8884</v>
      </c>
      <c r="C2345">
        <v>339825</v>
      </c>
      <c r="D2345">
        <v>339953</v>
      </c>
      <c r="E2345" t="s">
        <v>11</v>
      </c>
      <c r="F2345" t="s">
        <v>5565</v>
      </c>
      <c r="G2345">
        <v>2358</v>
      </c>
      <c r="H2345">
        <v>32700.94858</v>
      </c>
    </row>
    <row r="2346" spans="1:10" x14ac:dyDescent="0.2">
      <c r="A2346" t="s">
        <v>15</v>
      </c>
      <c r="B2346" t="s">
        <v>5750</v>
      </c>
      <c r="C2346">
        <v>339954</v>
      </c>
      <c r="D2346">
        <v>340285</v>
      </c>
      <c r="F2346" t="s">
        <v>5567</v>
      </c>
      <c r="G2346">
        <v>1646</v>
      </c>
      <c r="H2346">
        <v>22826.870800000001</v>
      </c>
    </row>
    <row r="2347" spans="1:10" x14ac:dyDescent="0.2">
      <c r="A2347" t="s">
        <v>15</v>
      </c>
      <c r="B2347" t="s">
        <v>5746</v>
      </c>
      <c r="C2347">
        <v>340025</v>
      </c>
      <c r="D2347">
        <v>340276</v>
      </c>
      <c r="E2347" t="s">
        <v>11</v>
      </c>
      <c r="F2347" t="s">
        <v>12</v>
      </c>
      <c r="G2347">
        <v>1626</v>
      </c>
      <c r="H2347">
        <v>22549.50907</v>
      </c>
      <c r="J2347" t="s">
        <v>5579</v>
      </c>
    </row>
    <row r="2348" spans="1:10" x14ac:dyDescent="0.2">
      <c r="A2348" t="s">
        <v>15</v>
      </c>
      <c r="B2348" t="s">
        <v>8885</v>
      </c>
      <c r="C2348">
        <v>340286</v>
      </c>
      <c r="D2348">
        <v>340411</v>
      </c>
      <c r="E2348" t="s">
        <v>11</v>
      </c>
      <c r="F2348" t="s">
        <v>5565</v>
      </c>
      <c r="G2348">
        <v>1749</v>
      </c>
      <c r="H2348">
        <v>24255.283739999999</v>
      </c>
    </row>
    <row r="2349" spans="1:10" x14ac:dyDescent="0.2">
      <c r="A2349" t="s">
        <v>9</v>
      </c>
      <c r="B2349" t="s">
        <v>5747</v>
      </c>
      <c r="C2349">
        <v>340374</v>
      </c>
      <c r="D2349">
        <v>344399</v>
      </c>
      <c r="E2349" t="s">
        <v>11</v>
      </c>
      <c r="F2349" t="s">
        <v>12</v>
      </c>
      <c r="G2349">
        <v>0</v>
      </c>
      <c r="H2349">
        <v>0</v>
      </c>
      <c r="I2349" t="s">
        <v>5748</v>
      </c>
      <c r="J2349" t="s">
        <v>5749</v>
      </c>
    </row>
    <row r="2350" spans="1:10" x14ac:dyDescent="0.2">
      <c r="A2350" t="s">
        <v>15</v>
      </c>
      <c r="B2350" t="s">
        <v>5752</v>
      </c>
      <c r="C2350">
        <v>340412</v>
      </c>
      <c r="D2350">
        <v>341017</v>
      </c>
      <c r="F2350" t="s">
        <v>5567</v>
      </c>
      <c r="G2350">
        <v>287</v>
      </c>
      <c r="H2350">
        <v>3980.1408999999999</v>
      </c>
    </row>
    <row r="2351" spans="1:10" x14ac:dyDescent="0.2">
      <c r="A2351" t="s">
        <v>15</v>
      </c>
      <c r="B2351" t="s">
        <v>5751</v>
      </c>
      <c r="C2351">
        <v>340545</v>
      </c>
      <c r="D2351">
        <v>340970</v>
      </c>
      <c r="E2351" t="s">
        <v>11</v>
      </c>
      <c r="F2351" t="s">
        <v>12</v>
      </c>
      <c r="G2351">
        <v>267</v>
      </c>
      <c r="H2351">
        <v>3702.77916</v>
      </c>
      <c r="J2351" t="s">
        <v>1856</v>
      </c>
    </row>
    <row r="2352" spans="1:10" x14ac:dyDescent="0.2">
      <c r="A2352" t="s">
        <v>15</v>
      </c>
      <c r="B2352" t="s">
        <v>8886</v>
      </c>
      <c r="C2352">
        <v>341018</v>
      </c>
      <c r="D2352">
        <v>341146</v>
      </c>
      <c r="E2352" t="s">
        <v>11</v>
      </c>
      <c r="F2352" t="s">
        <v>5565</v>
      </c>
      <c r="G2352">
        <v>269</v>
      </c>
      <c r="H2352">
        <v>3730.5153399999999</v>
      </c>
    </row>
    <row r="2353" spans="1:10" x14ac:dyDescent="0.2">
      <c r="A2353" t="s">
        <v>15</v>
      </c>
      <c r="B2353" t="s">
        <v>5756</v>
      </c>
      <c r="C2353">
        <v>341147</v>
      </c>
      <c r="D2353">
        <v>341809</v>
      </c>
      <c r="F2353" t="s">
        <v>5567</v>
      </c>
      <c r="G2353">
        <v>116</v>
      </c>
      <c r="H2353">
        <v>1608.6980599999999</v>
      </c>
    </row>
    <row r="2354" spans="1:10" x14ac:dyDescent="0.2">
      <c r="A2354" t="s">
        <v>15</v>
      </c>
      <c r="B2354" t="s">
        <v>5753</v>
      </c>
      <c r="C2354">
        <v>341176</v>
      </c>
      <c r="D2354">
        <v>341799</v>
      </c>
      <c r="E2354" t="s">
        <v>11</v>
      </c>
      <c r="F2354" t="s">
        <v>12</v>
      </c>
      <c r="G2354">
        <v>116</v>
      </c>
      <c r="H2354">
        <v>1608.6980599999999</v>
      </c>
      <c r="I2354" t="s">
        <v>5754</v>
      </c>
      <c r="J2354" t="s">
        <v>5755</v>
      </c>
    </row>
    <row r="2355" spans="1:10" x14ac:dyDescent="0.2">
      <c r="A2355" t="s">
        <v>15</v>
      </c>
      <c r="B2355" t="s">
        <v>8887</v>
      </c>
      <c r="C2355">
        <v>341810</v>
      </c>
      <c r="D2355">
        <v>341938</v>
      </c>
      <c r="E2355" t="s">
        <v>11</v>
      </c>
      <c r="F2355" t="s">
        <v>5565</v>
      </c>
      <c r="G2355">
        <v>243</v>
      </c>
      <c r="H2355">
        <v>3369.94508</v>
      </c>
    </row>
    <row r="2356" spans="1:10" x14ac:dyDescent="0.2">
      <c r="A2356" t="s">
        <v>15</v>
      </c>
      <c r="B2356" t="s">
        <v>5759</v>
      </c>
      <c r="C2356">
        <v>341939</v>
      </c>
      <c r="D2356">
        <v>342491</v>
      </c>
      <c r="F2356" t="s">
        <v>5567</v>
      </c>
      <c r="G2356">
        <v>213</v>
      </c>
      <c r="H2356">
        <v>2953.9024800000002</v>
      </c>
    </row>
    <row r="2357" spans="1:10" x14ac:dyDescent="0.2">
      <c r="A2357" t="s">
        <v>15</v>
      </c>
      <c r="B2357" t="s">
        <v>5757</v>
      </c>
      <c r="C2357">
        <v>342012</v>
      </c>
      <c r="D2357">
        <v>342491</v>
      </c>
      <c r="E2357" t="s">
        <v>11</v>
      </c>
      <c r="F2357" t="s">
        <v>12</v>
      </c>
      <c r="G2357">
        <v>206</v>
      </c>
      <c r="H2357">
        <v>2856.8258700000001</v>
      </c>
      <c r="J2357" t="s">
        <v>5758</v>
      </c>
    </row>
    <row r="2358" spans="1:10" x14ac:dyDescent="0.2">
      <c r="A2358" t="s">
        <v>15</v>
      </c>
      <c r="B2358" t="s">
        <v>8888</v>
      </c>
      <c r="C2358">
        <v>342492</v>
      </c>
      <c r="D2358">
        <v>342617</v>
      </c>
      <c r="E2358" t="s">
        <v>11</v>
      </c>
      <c r="F2358" t="s">
        <v>5565</v>
      </c>
      <c r="G2358">
        <v>393</v>
      </c>
      <c r="H2358">
        <v>5450.1580999999996</v>
      </c>
    </row>
    <row r="2359" spans="1:10" x14ac:dyDescent="0.2">
      <c r="A2359" t="s">
        <v>15</v>
      </c>
      <c r="B2359" t="s">
        <v>5764</v>
      </c>
      <c r="C2359">
        <v>342618</v>
      </c>
      <c r="D2359">
        <v>343097</v>
      </c>
      <c r="F2359" t="s">
        <v>5567</v>
      </c>
      <c r="G2359">
        <v>281</v>
      </c>
      <c r="H2359">
        <v>3896.9323800000002</v>
      </c>
    </row>
    <row r="2360" spans="1:10" x14ac:dyDescent="0.2">
      <c r="A2360" t="s">
        <v>15</v>
      </c>
      <c r="B2360" t="s">
        <v>5760</v>
      </c>
      <c r="C2360">
        <v>342679</v>
      </c>
      <c r="D2360">
        <v>343092</v>
      </c>
      <c r="E2360" t="s">
        <v>11</v>
      </c>
      <c r="F2360" t="s">
        <v>12</v>
      </c>
      <c r="G2360">
        <v>279</v>
      </c>
      <c r="H2360">
        <v>3869.1962100000001</v>
      </c>
      <c r="I2360" t="s">
        <v>407</v>
      </c>
      <c r="J2360" t="s">
        <v>5674</v>
      </c>
    </row>
    <row r="2361" spans="1:10" x14ac:dyDescent="0.2">
      <c r="A2361" t="s">
        <v>15</v>
      </c>
      <c r="B2361" t="s">
        <v>8889</v>
      </c>
      <c r="C2361">
        <v>343098</v>
      </c>
      <c r="D2361">
        <v>343226</v>
      </c>
      <c r="E2361" t="s">
        <v>11</v>
      </c>
      <c r="F2361" t="s">
        <v>5565</v>
      </c>
      <c r="G2361">
        <v>266</v>
      </c>
      <c r="H2361">
        <v>3688.9110799999999</v>
      </c>
    </row>
    <row r="2362" spans="1:10" x14ac:dyDescent="0.2">
      <c r="A2362" t="s">
        <v>9</v>
      </c>
      <c r="B2362" t="s">
        <v>5761</v>
      </c>
      <c r="C2362">
        <v>34311</v>
      </c>
      <c r="D2362">
        <v>35735</v>
      </c>
      <c r="E2362" t="s">
        <v>19</v>
      </c>
      <c r="F2362" t="s">
        <v>12</v>
      </c>
      <c r="G2362">
        <v>0</v>
      </c>
      <c r="H2362">
        <v>0</v>
      </c>
      <c r="I2362" t="s">
        <v>5762</v>
      </c>
      <c r="J2362" t="s">
        <v>5763</v>
      </c>
    </row>
    <row r="2363" spans="1:10" x14ac:dyDescent="0.2">
      <c r="A2363" t="s">
        <v>15</v>
      </c>
      <c r="B2363" t="s">
        <v>5767</v>
      </c>
      <c r="C2363">
        <v>343227</v>
      </c>
      <c r="D2363">
        <v>343855</v>
      </c>
      <c r="F2363" t="s">
        <v>5567</v>
      </c>
      <c r="G2363">
        <v>46</v>
      </c>
      <c r="H2363">
        <v>637.93199000000004</v>
      </c>
    </row>
    <row r="2364" spans="1:10" x14ac:dyDescent="0.2">
      <c r="A2364" t="s">
        <v>15</v>
      </c>
      <c r="B2364" t="s">
        <v>5765</v>
      </c>
      <c r="C2364">
        <v>343243</v>
      </c>
      <c r="D2364">
        <v>343521</v>
      </c>
      <c r="E2364" t="s">
        <v>19</v>
      </c>
      <c r="F2364" t="s">
        <v>12</v>
      </c>
      <c r="G2364">
        <v>40</v>
      </c>
      <c r="H2364">
        <v>554.72347000000002</v>
      </c>
      <c r="I2364" t="s">
        <v>4460</v>
      </c>
      <c r="J2364" t="s">
        <v>5631</v>
      </c>
    </row>
    <row r="2365" spans="1:10" x14ac:dyDescent="0.2">
      <c r="A2365" t="s">
        <v>15</v>
      </c>
      <c r="B2365" t="s">
        <v>5766</v>
      </c>
      <c r="C2365">
        <v>343518</v>
      </c>
      <c r="D2365">
        <v>343802</v>
      </c>
      <c r="E2365" t="s">
        <v>19</v>
      </c>
      <c r="F2365" t="s">
        <v>12</v>
      </c>
      <c r="G2365">
        <v>34</v>
      </c>
      <c r="H2365">
        <v>471.51495</v>
      </c>
      <c r="J2365" t="s">
        <v>2032</v>
      </c>
    </row>
    <row r="2366" spans="1:10" x14ac:dyDescent="0.2">
      <c r="A2366" t="s">
        <v>15</v>
      </c>
      <c r="B2366" t="s">
        <v>8890</v>
      </c>
      <c r="C2366">
        <v>343856</v>
      </c>
      <c r="D2366">
        <v>343983</v>
      </c>
      <c r="E2366" t="s">
        <v>11</v>
      </c>
      <c r="F2366" t="s">
        <v>5565</v>
      </c>
      <c r="G2366">
        <v>258</v>
      </c>
      <c r="H2366">
        <v>3577.9663799999998</v>
      </c>
    </row>
    <row r="2367" spans="1:10" x14ac:dyDescent="0.2">
      <c r="A2367" t="s">
        <v>15</v>
      </c>
      <c r="B2367" t="s">
        <v>5774</v>
      </c>
      <c r="C2367">
        <v>343984</v>
      </c>
      <c r="D2367">
        <v>344514</v>
      </c>
      <c r="F2367" t="s">
        <v>5567</v>
      </c>
      <c r="G2367">
        <v>285</v>
      </c>
      <c r="H2367">
        <v>3952.4047300000002</v>
      </c>
    </row>
    <row r="2368" spans="1:10" x14ac:dyDescent="0.2">
      <c r="A2368" t="s">
        <v>15</v>
      </c>
      <c r="B2368" t="s">
        <v>5768</v>
      </c>
      <c r="C2368">
        <v>343997</v>
      </c>
      <c r="D2368">
        <v>344512</v>
      </c>
      <c r="E2368" t="s">
        <v>11</v>
      </c>
      <c r="F2368" t="s">
        <v>12</v>
      </c>
      <c r="G2368">
        <v>285</v>
      </c>
      <c r="H2368">
        <v>3952.4047300000002</v>
      </c>
      <c r="I2368" t="s">
        <v>5645</v>
      </c>
      <c r="J2368" t="s">
        <v>5646</v>
      </c>
    </row>
    <row r="2369" spans="1:10" x14ac:dyDescent="0.2">
      <c r="A2369" t="s">
        <v>9</v>
      </c>
      <c r="B2369" t="s">
        <v>5769</v>
      </c>
      <c r="C2369">
        <v>344504</v>
      </c>
      <c r="D2369">
        <v>348709</v>
      </c>
      <c r="E2369" t="s">
        <v>11</v>
      </c>
      <c r="F2369" t="s">
        <v>12</v>
      </c>
      <c r="G2369">
        <v>0</v>
      </c>
      <c r="H2369">
        <v>0</v>
      </c>
      <c r="I2369" t="s">
        <v>5770</v>
      </c>
      <c r="J2369" t="s">
        <v>5771</v>
      </c>
    </row>
    <row r="2370" spans="1:10" x14ac:dyDescent="0.2">
      <c r="A2370" t="s">
        <v>15</v>
      </c>
      <c r="B2370" t="s">
        <v>8891</v>
      </c>
      <c r="C2370">
        <v>344515</v>
      </c>
      <c r="D2370">
        <v>344642</v>
      </c>
      <c r="E2370" t="s">
        <v>11</v>
      </c>
      <c r="F2370" t="s">
        <v>5565</v>
      </c>
      <c r="G2370">
        <v>260</v>
      </c>
      <c r="H2370">
        <v>3605.7025600000002</v>
      </c>
    </row>
    <row r="2371" spans="1:10" x14ac:dyDescent="0.2">
      <c r="A2371" t="s">
        <v>15</v>
      </c>
      <c r="B2371" t="s">
        <v>5772</v>
      </c>
      <c r="C2371">
        <v>344589</v>
      </c>
      <c r="D2371">
        <v>345173</v>
      </c>
      <c r="E2371" t="s">
        <v>11</v>
      </c>
      <c r="F2371" t="s">
        <v>12</v>
      </c>
      <c r="G2371">
        <v>250</v>
      </c>
      <c r="H2371">
        <v>3467.02169</v>
      </c>
      <c r="J2371" t="s">
        <v>5773</v>
      </c>
    </row>
    <row r="2372" spans="1:10" x14ac:dyDescent="0.2">
      <c r="A2372" t="s">
        <v>15</v>
      </c>
      <c r="B2372" t="s">
        <v>5775</v>
      </c>
      <c r="C2372">
        <v>344643</v>
      </c>
      <c r="D2372">
        <v>345271</v>
      </c>
      <c r="F2372" t="s">
        <v>5567</v>
      </c>
      <c r="G2372">
        <v>49</v>
      </c>
      <c r="H2372">
        <v>679.53625</v>
      </c>
    </row>
    <row r="2373" spans="1:10" x14ac:dyDescent="0.2">
      <c r="A2373" t="s">
        <v>15</v>
      </c>
      <c r="B2373" t="s">
        <v>8892</v>
      </c>
      <c r="C2373">
        <v>345272</v>
      </c>
      <c r="D2373">
        <v>345398</v>
      </c>
      <c r="E2373" t="s">
        <v>11</v>
      </c>
      <c r="F2373" t="s">
        <v>5565</v>
      </c>
      <c r="G2373">
        <v>437</v>
      </c>
      <c r="H2373">
        <v>6060.3539099999998</v>
      </c>
    </row>
    <row r="2374" spans="1:10" x14ac:dyDescent="0.2">
      <c r="A2374" t="s">
        <v>15</v>
      </c>
      <c r="B2374" t="s">
        <v>5776</v>
      </c>
      <c r="C2374">
        <v>345399</v>
      </c>
      <c r="D2374">
        <v>345800</v>
      </c>
      <c r="F2374" t="s">
        <v>5567</v>
      </c>
      <c r="G2374">
        <v>490</v>
      </c>
      <c r="H2374">
        <v>6795.3625099999999</v>
      </c>
    </row>
    <row r="2375" spans="1:10" x14ac:dyDescent="0.2">
      <c r="A2375" t="s">
        <v>15</v>
      </c>
      <c r="B2375" t="s">
        <v>8893</v>
      </c>
      <c r="C2375">
        <v>345801</v>
      </c>
      <c r="D2375">
        <v>345930</v>
      </c>
      <c r="E2375" t="s">
        <v>11</v>
      </c>
      <c r="F2375" t="s">
        <v>5565</v>
      </c>
      <c r="G2375">
        <v>527</v>
      </c>
      <c r="H2375">
        <v>7308.4817199999998</v>
      </c>
    </row>
    <row r="2376" spans="1:10" x14ac:dyDescent="0.2">
      <c r="A2376" t="s">
        <v>15</v>
      </c>
      <c r="B2376" t="s">
        <v>5780</v>
      </c>
      <c r="C2376">
        <v>345931</v>
      </c>
      <c r="D2376">
        <v>346413</v>
      </c>
      <c r="F2376" t="s">
        <v>5567</v>
      </c>
      <c r="G2376">
        <v>129</v>
      </c>
      <c r="H2376">
        <v>1788.9831899999999</v>
      </c>
    </row>
    <row r="2377" spans="1:10" x14ac:dyDescent="0.2">
      <c r="A2377" t="s">
        <v>15</v>
      </c>
      <c r="B2377" t="s">
        <v>5777</v>
      </c>
      <c r="C2377">
        <v>345946</v>
      </c>
      <c r="D2377">
        <v>346419</v>
      </c>
      <c r="E2377" t="s">
        <v>11</v>
      </c>
      <c r="F2377" t="s">
        <v>12</v>
      </c>
      <c r="G2377">
        <v>132</v>
      </c>
      <c r="H2377">
        <v>1830.58745</v>
      </c>
      <c r="I2377" t="s">
        <v>5778</v>
      </c>
      <c r="J2377" t="s">
        <v>5779</v>
      </c>
    </row>
    <row r="2378" spans="1:10" x14ac:dyDescent="0.2">
      <c r="A2378" t="s">
        <v>15</v>
      </c>
      <c r="B2378" t="s">
        <v>8894</v>
      </c>
      <c r="C2378">
        <v>346414</v>
      </c>
      <c r="D2378">
        <v>346539</v>
      </c>
      <c r="E2378" t="s">
        <v>11</v>
      </c>
      <c r="F2378" t="s">
        <v>5565</v>
      </c>
      <c r="G2378">
        <v>211</v>
      </c>
      <c r="H2378">
        <v>2926.1663100000001</v>
      </c>
    </row>
    <row r="2379" spans="1:10" x14ac:dyDescent="0.2">
      <c r="A2379" t="s">
        <v>15</v>
      </c>
      <c r="B2379" t="s">
        <v>5782</v>
      </c>
      <c r="C2379">
        <v>346540</v>
      </c>
      <c r="D2379">
        <v>347196</v>
      </c>
      <c r="F2379" t="s">
        <v>5567</v>
      </c>
      <c r="G2379">
        <v>136</v>
      </c>
      <c r="H2379">
        <v>1886.0598</v>
      </c>
    </row>
    <row r="2380" spans="1:10" x14ac:dyDescent="0.2">
      <c r="A2380" t="s">
        <v>15</v>
      </c>
      <c r="B2380" t="s">
        <v>5781</v>
      </c>
      <c r="C2380">
        <v>346568</v>
      </c>
      <c r="D2380">
        <v>347194</v>
      </c>
      <c r="E2380" t="s">
        <v>11</v>
      </c>
      <c r="F2380" t="s">
        <v>12</v>
      </c>
      <c r="G2380">
        <v>136</v>
      </c>
      <c r="H2380">
        <v>1886.0598</v>
      </c>
      <c r="I2380" t="s">
        <v>1086</v>
      </c>
      <c r="J2380" t="s">
        <v>1626</v>
      </c>
    </row>
    <row r="2381" spans="1:10" x14ac:dyDescent="0.2">
      <c r="A2381" t="s">
        <v>15</v>
      </c>
      <c r="B2381" t="s">
        <v>8895</v>
      </c>
      <c r="C2381">
        <v>347197</v>
      </c>
      <c r="D2381">
        <v>347320</v>
      </c>
      <c r="E2381" t="s">
        <v>11</v>
      </c>
      <c r="F2381" t="s">
        <v>5565</v>
      </c>
      <c r="G2381">
        <v>189</v>
      </c>
      <c r="H2381">
        <v>2621.0684000000001</v>
      </c>
    </row>
    <row r="2382" spans="1:10" x14ac:dyDescent="0.2">
      <c r="A2382" t="s">
        <v>15</v>
      </c>
      <c r="B2382" t="s">
        <v>5785</v>
      </c>
      <c r="C2382">
        <v>347321</v>
      </c>
      <c r="D2382">
        <v>348022</v>
      </c>
      <c r="F2382" t="s">
        <v>5567</v>
      </c>
      <c r="G2382">
        <v>141</v>
      </c>
      <c r="H2382">
        <v>1955.40023</v>
      </c>
    </row>
    <row r="2383" spans="1:10" x14ac:dyDescent="0.2">
      <c r="A2383" t="s">
        <v>15</v>
      </c>
      <c r="B2383" t="s">
        <v>5783</v>
      </c>
      <c r="C2383">
        <v>347335</v>
      </c>
      <c r="D2383">
        <v>348015</v>
      </c>
      <c r="E2383" t="s">
        <v>11</v>
      </c>
      <c r="F2383" t="s">
        <v>12</v>
      </c>
      <c r="G2383">
        <v>141</v>
      </c>
      <c r="H2383">
        <v>1955.40023</v>
      </c>
      <c r="J2383" t="s">
        <v>5784</v>
      </c>
    </row>
    <row r="2384" spans="1:10" x14ac:dyDescent="0.2">
      <c r="A2384" t="s">
        <v>15</v>
      </c>
      <c r="B2384" t="s">
        <v>8896</v>
      </c>
      <c r="C2384">
        <v>348023</v>
      </c>
      <c r="D2384">
        <v>348148</v>
      </c>
      <c r="E2384" t="s">
        <v>11</v>
      </c>
      <c r="F2384" t="s">
        <v>5565</v>
      </c>
      <c r="G2384">
        <v>937</v>
      </c>
      <c r="H2384">
        <v>12994.397290000001</v>
      </c>
    </row>
    <row r="2385" spans="1:10" x14ac:dyDescent="0.2">
      <c r="A2385" t="s">
        <v>15</v>
      </c>
      <c r="B2385" t="s">
        <v>5787</v>
      </c>
      <c r="C2385">
        <v>348149</v>
      </c>
      <c r="D2385">
        <v>348409</v>
      </c>
      <c r="F2385" t="s">
        <v>5567</v>
      </c>
      <c r="G2385">
        <v>898</v>
      </c>
      <c r="H2385">
        <v>12453.54191</v>
      </c>
    </row>
    <row r="2386" spans="1:10" x14ac:dyDescent="0.2">
      <c r="A2386" t="s">
        <v>15</v>
      </c>
      <c r="B2386" t="s">
        <v>5786</v>
      </c>
      <c r="C2386">
        <v>348195</v>
      </c>
      <c r="D2386">
        <v>348356</v>
      </c>
      <c r="E2386" t="s">
        <v>11</v>
      </c>
      <c r="F2386" t="s">
        <v>12</v>
      </c>
      <c r="G2386">
        <v>885</v>
      </c>
      <c r="H2386">
        <v>12273.25678</v>
      </c>
      <c r="J2386" t="s">
        <v>339</v>
      </c>
    </row>
    <row r="2387" spans="1:10" x14ac:dyDescent="0.2">
      <c r="A2387" t="s">
        <v>15</v>
      </c>
      <c r="B2387" t="s">
        <v>8897</v>
      </c>
      <c r="C2387">
        <v>348410</v>
      </c>
      <c r="D2387">
        <v>348538</v>
      </c>
      <c r="E2387" t="s">
        <v>11</v>
      </c>
      <c r="F2387" t="s">
        <v>5565</v>
      </c>
      <c r="G2387">
        <v>943</v>
      </c>
      <c r="H2387">
        <v>13077.605809999999</v>
      </c>
    </row>
    <row r="2388" spans="1:10" x14ac:dyDescent="0.2">
      <c r="A2388" t="s">
        <v>15</v>
      </c>
      <c r="B2388" t="s">
        <v>5791</v>
      </c>
      <c r="C2388">
        <v>348539</v>
      </c>
      <c r="D2388">
        <v>348945</v>
      </c>
      <c r="F2388" t="s">
        <v>5567</v>
      </c>
      <c r="G2388">
        <v>187</v>
      </c>
      <c r="H2388">
        <v>2593.3322199999998</v>
      </c>
    </row>
    <row r="2389" spans="1:10" x14ac:dyDescent="0.2">
      <c r="A2389" t="s">
        <v>9</v>
      </c>
      <c r="B2389" t="s">
        <v>5788</v>
      </c>
      <c r="C2389">
        <v>348820</v>
      </c>
      <c r="D2389">
        <v>349308</v>
      </c>
      <c r="E2389" t="s">
        <v>19</v>
      </c>
      <c r="F2389" t="s">
        <v>12</v>
      </c>
      <c r="G2389">
        <v>0</v>
      </c>
      <c r="H2389">
        <v>0</v>
      </c>
      <c r="I2389" t="s">
        <v>5789</v>
      </c>
      <c r="J2389" t="s">
        <v>5790</v>
      </c>
    </row>
    <row r="2390" spans="1:10" x14ac:dyDescent="0.2">
      <c r="A2390" t="s">
        <v>15</v>
      </c>
      <c r="B2390" t="s">
        <v>8898</v>
      </c>
      <c r="C2390">
        <v>348946</v>
      </c>
      <c r="D2390">
        <v>349073</v>
      </c>
      <c r="E2390" t="s">
        <v>11</v>
      </c>
      <c r="F2390" t="s">
        <v>5565</v>
      </c>
      <c r="G2390">
        <v>625</v>
      </c>
      <c r="H2390">
        <v>8667.55422</v>
      </c>
    </row>
    <row r="2391" spans="1:10" x14ac:dyDescent="0.2">
      <c r="A2391" t="s">
        <v>15</v>
      </c>
      <c r="B2391" t="s">
        <v>5797</v>
      </c>
      <c r="C2391">
        <v>349074</v>
      </c>
      <c r="D2391">
        <v>349505</v>
      </c>
      <c r="F2391" t="s">
        <v>5567</v>
      </c>
      <c r="G2391">
        <v>553</v>
      </c>
      <c r="H2391">
        <v>7669.0519800000002</v>
      </c>
    </row>
    <row r="2392" spans="1:10" x14ac:dyDescent="0.2">
      <c r="A2392" t="s">
        <v>15</v>
      </c>
      <c r="B2392" t="s">
        <v>5792</v>
      </c>
      <c r="C2392">
        <v>349106</v>
      </c>
      <c r="D2392">
        <v>349501</v>
      </c>
      <c r="E2392" t="s">
        <v>11</v>
      </c>
      <c r="F2392" t="s">
        <v>12</v>
      </c>
      <c r="G2392">
        <v>551</v>
      </c>
      <c r="H2392">
        <v>7641.3158000000003</v>
      </c>
      <c r="J2392" t="s">
        <v>66</v>
      </c>
    </row>
    <row r="2393" spans="1:10" x14ac:dyDescent="0.2">
      <c r="A2393" t="s">
        <v>9</v>
      </c>
      <c r="B2393" t="s">
        <v>5793</v>
      </c>
      <c r="C2393">
        <v>349492</v>
      </c>
      <c r="D2393">
        <v>350268</v>
      </c>
      <c r="E2393" t="s">
        <v>11</v>
      </c>
      <c r="F2393" t="s">
        <v>12</v>
      </c>
      <c r="G2393">
        <v>0</v>
      </c>
      <c r="H2393">
        <v>0</v>
      </c>
      <c r="I2393" t="s">
        <v>5794</v>
      </c>
      <c r="J2393" t="s">
        <v>5795</v>
      </c>
    </row>
    <row r="2394" spans="1:10" x14ac:dyDescent="0.2">
      <c r="A2394" t="s">
        <v>15</v>
      </c>
      <c r="B2394" t="s">
        <v>8899</v>
      </c>
      <c r="C2394">
        <v>349506</v>
      </c>
      <c r="D2394">
        <v>349634</v>
      </c>
      <c r="E2394" t="s">
        <v>11</v>
      </c>
      <c r="F2394" t="s">
        <v>5565</v>
      </c>
      <c r="G2394">
        <v>584</v>
      </c>
      <c r="H2394">
        <v>8098.9626699999999</v>
      </c>
    </row>
    <row r="2395" spans="1:10" x14ac:dyDescent="0.2">
      <c r="A2395" t="s">
        <v>15</v>
      </c>
      <c r="B2395" t="s">
        <v>5796</v>
      </c>
      <c r="C2395">
        <v>349629</v>
      </c>
      <c r="D2395">
        <v>349928</v>
      </c>
      <c r="E2395" t="s">
        <v>19</v>
      </c>
      <c r="F2395" t="s">
        <v>12</v>
      </c>
      <c r="G2395">
        <v>529</v>
      </c>
      <c r="H2395">
        <v>7336.2178999999996</v>
      </c>
      <c r="I2395" t="s">
        <v>4460</v>
      </c>
      <c r="J2395" t="s">
        <v>5631</v>
      </c>
    </row>
    <row r="2396" spans="1:10" x14ac:dyDescent="0.2">
      <c r="A2396" t="s">
        <v>15</v>
      </c>
      <c r="B2396" t="s">
        <v>5801</v>
      </c>
      <c r="C2396">
        <v>349635</v>
      </c>
      <c r="D2396">
        <v>350234</v>
      </c>
      <c r="F2396" t="s">
        <v>5567</v>
      </c>
      <c r="G2396">
        <v>169</v>
      </c>
      <c r="H2396">
        <v>2343.7066599999998</v>
      </c>
    </row>
    <row r="2397" spans="1:10" x14ac:dyDescent="0.2">
      <c r="A2397" t="s">
        <v>15</v>
      </c>
      <c r="B2397" t="s">
        <v>5798</v>
      </c>
      <c r="C2397">
        <v>349925</v>
      </c>
      <c r="D2397">
        <v>350167</v>
      </c>
      <c r="E2397" t="s">
        <v>19</v>
      </c>
      <c r="F2397" t="s">
        <v>12</v>
      </c>
      <c r="G2397">
        <v>139</v>
      </c>
      <c r="H2397">
        <v>1927.6640600000001</v>
      </c>
      <c r="I2397" t="s">
        <v>5799</v>
      </c>
      <c r="J2397" t="s">
        <v>5800</v>
      </c>
    </row>
    <row r="2398" spans="1:10" x14ac:dyDescent="0.2">
      <c r="A2398" t="s">
        <v>15</v>
      </c>
      <c r="B2398" t="s">
        <v>8900</v>
      </c>
      <c r="C2398">
        <v>350235</v>
      </c>
      <c r="D2398">
        <v>350362</v>
      </c>
      <c r="E2398" t="s">
        <v>11</v>
      </c>
      <c r="F2398" t="s">
        <v>5565</v>
      </c>
      <c r="G2398">
        <v>325</v>
      </c>
      <c r="H2398">
        <v>4507.1282000000001</v>
      </c>
    </row>
    <row r="2399" spans="1:10" x14ac:dyDescent="0.2">
      <c r="A2399" t="s">
        <v>15</v>
      </c>
      <c r="B2399" t="s">
        <v>5806</v>
      </c>
      <c r="C2399">
        <v>350363</v>
      </c>
      <c r="D2399">
        <v>350975</v>
      </c>
      <c r="F2399" t="s">
        <v>5567</v>
      </c>
      <c r="G2399">
        <v>240</v>
      </c>
      <c r="H2399">
        <v>3328.3408199999999</v>
      </c>
    </row>
    <row r="2400" spans="1:10" x14ac:dyDescent="0.2">
      <c r="A2400" t="s">
        <v>15</v>
      </c>
      <c r="B2400" t="s">
        <v>5802</v>
      </c>
      <c r="C2400">
        <v>350396</v>
      </c>
      <c r="D2400">
        <v>350974</v>
      </c>
      <c r="E2400" t="s">
        <v>11</v>
      </c>
      <c r="F2400" t="s">
        <v>12</v>
      </c>
      <c r="G2400">
        <v>240</v>
      </c>
      <c r="H2400">
        <v>3328.3408199999999</v>
      </c>
      <c r="J2400" t="s">
        <v>339</v>
      </c>
    </row>
    <row r="2401" spans="1:10" x14ac:dyDescent="0.2">
      <c r="A2401" t="s">
        <v>9</v>
      </c>
      <c r="B2401" t="s">
        <v>5803</v>
      </c>
      <c r="C2401">
        <v>350523</v>
      </c>
      <c r="D2401">
        <v>351590</v>
      </c>
      <c r="E2401" t="s">
        <v>11</v>
      </c>
      <c r="F2401" t="s">
        <v>12</v>
      </c>
      <c r="G2401">
        <v>0</v>
      </c>
      <c r="H2401">
        <v>0</v>
      </c>
      <c r="I2401" t="s">
        <v>5804</v>
      </c>
      <c r="J2401" t="s">
        <v>5805</v>
      </c>
    </row>
    <row r="2402" spans="1:10" x14ac:dyDescent="0.2">
      <c r="A2402" t="s">
        <v>15</v>
      </c>
      <c r="B2402" t="s">
        <v>8901</v>
      </c>
      <c r="C2402">
        <v>350976</v>
      </c>
      <c r="D2402">
        <v>351101</v>
      </c>
      <c r="E2402" t="s">
        <v>11</v>
      </c>
      <c r="F2402" t="s">
        <v>5565</v>
      </c>
      <c r="G2402">
        <v>1376</v>
      </c>
      <c r="H2402">
        <v>19082.487379999999</v>
      </c>
    </row>
    <row r="2403" spans="1:10" x14ac:dyDescent="0.2">
      <c r="A2403" t="s">
        <v>15</v>
      </c>
      <c r="B2403" t="s">
        <v>5808</v>
      </c>
      <c r="C2403">
        <v>351102</v>
      </c>
      <c r="D2403">
        <v>351362</v>
      </c>
      <c r="F2403" t="s">
        <v>5567</v>
      </c>
      <c r="G2403">
        <v>1307</v>
      </c>
      <c r="H2403">
        <v>18125.589390000001</v>
      </c>
    </row>
    <row r="2404" spans="1:10" x14ac:dyDescent="0.2">
      <c r="A2404" t="s">
        <v>15</v>
      </c>
      <c r="B2404" t="s">
        <v>5807</v>
      </c>
      <c r="C2404">
        <v>351148</v>
      </c>
      <c r="D2404">
        <v>351309</v>
      </c>
      <c r="E2404" t="s">
        <v>11</v>
      </c>
      <c r="F2404" t="s">
        <v>12</v>
      </c>
      <c r="G2404">
        <v>1285</v>
      </c>
      <c r="H2404">
        <v>17820.491480000001</v>
      </c>
      <c r="J2404" t="s">
        <v>339</v>
      </c>
    </row>
    <row r="2405" spans="1:10" x14ac:dyDescent="0.2">
      <c r="A2405" t="s">
        <v>15</v>
      </c>
      <c r="B2405" t="s">
        <v>8902</v>
      </c>
      <c r="C2405">
        <v>351363</v>
      </c>
      <c r="D2405">
        <v>351491</v>
      </c>
      <c r="E2405" t="s">
        <v>11</v>
      </c>
      <c r="F2405" t="s">
        <v>5565</v>
      </c>
      <c r="G2405">
        <v>1249</v>
      </c>
      <c r="H2405">
        <v>17321.24036</v>
      </c>
    </row>
    <row r="2406" spans="1:10" x14ac:dyDescent="0.2">
      <c r="A2406" t="s">
        <v>15</v>
      </c>
      <c r="B2406" t="s">
        <v>5811</v>
      </c>
      <c r="C2406">
        <v>351492</v>
      </c>
      <c r="D2406">
        <v>352189</v>
      </c>
      <c r="F2406" t="s">
        <v>5567</v>
      </c>
      <c r="G2406">
        <v>84</v>
      </c>
      <c r="H2406">
        <v>1164.91929</v>
      </c>
    </row>
    <row r="2407" spans="1:10" x14ac:dyDescent="0.2">
      <c r="A2407" t="s">
        <v>15</v>
      </c>
      <c r="B2407" t="s">
        <v>5809</v>
      </c>
      <c r="C2407">
        <v>351512</v>
      </c>
      <c r="D2407">
        <v>352195</v>
      </c>
      <c r="E2407" t="s">
        <v>11</v>
      </c>
      <c r="F2407" t="s">
        <v>12</v>
      </c>
      <c r="G2407">
        <v>89</v>
      </c>
      <c r="H2407">
        <v>1234.25972</v>
      </c>
      <c r="J2407" t="s">
        <v>5773</v>
      </c>
    </row>
    <row r="2408" spans="1:10" x14ac:dyDescent="0.2">
      <c r="A2408" t="s">
        <v>9</v>
      </c>
      <c r="B2408" t="s">
        <v>5810</v>
      </c>
      <c r="C2408">
        <v>351710</v>
      </c>
      <c r="D2408">
        <v>352324</v>
      </c>
      <c r="E2408" t="s">
        <v>11</v>
      </c>
      <c r="F2408" t="s">
        <v>12</v>
      </c>
      <c r="G2408">
        <v>0</v>
      </c>
      <c r="H2408">
        <v>0</v>
      </c>
      <c r="I2408" t="s">
        <v>1904</v>
      </c>
      <c r="J2408" t="s">
        <v>2501</v>
      </c>
    </row>
    <row r="2409" spans="1:10" x14ac:dyDescent="0.2">
      <c r="A2409" t="s">
        <v>15</v>
      </c>
      <c r="B2409" t="s">
        <v>8903</v>
      </c>
      <c r="C2409">
        <v>352190</v>
      </c>
      <c r="D2409">
        <v>352318</v>
      </c>
      <c r="E2409" t="s">
        <v>11</v>
      </c>
      <c r="F2409" t="s">
        <v>5565</v>
      </c>
      <c r="G2409">
        <v>517</v>
      </c>
      <c r="H2409">
        <v>7169.8008499999996</v>
      </c>
    </row>
    <row r="2410" spans="1:10" x14ac:dyDescent="0.2">
      <c r="A2410" t="s">
        <v>15</v>
      </c>
      <c r="B2410" t="s">
        <v>5814</v>
      </c>
      <c r="C2410">
        <v>352319</v>
      </c>
      <c r="D2410">
        <v>352688</v>
      </c>
      <c r="F2410" t="s">
        <v>5567</v>
      </c>
      <c r="G2410">
        <v>553</v>
      </c>
      <c r="H2410">
        <v>7669.0519800000002</v>
      </c>
    </row>
    <row r="2411" spans="1:10" x14ac:dyDescent="0.2">
      <c r="A2411" t="s">
        <v>15</v>
      </c>
      <c r="B2411" t="s">
        <v>5812</v>
      </c>
      <c r="C2411">
        <v>352409</v>
      </c>
      <c r="D2411">
        <v>352675</v>
      </c>
      <c r="E2411" t="s">
        <v>11</v>
      </c>
      <c r="F2411" t="s">
        <v>12</v>
      </c>
      <c r="G2411">
        <v>542</v>
      </c>
      <c r="H2411">
        <v>7516.5030200000001</v>
      </c>
      <c r="J2411" t="s">
        <v>129</v>
      </c>
    </row>
    <row r="2412" spans="1:10" x14ac:dyDescent="0.2">
      <c r="A2412" t="s">
        <v>9</v>
      </c>
      <c r="B2412" t="s">
        <v>5813</v>
      </c>
      <c r="C2412">
        <v>352411</v>
      </c>
      <c r="D2412">
        <v>353370</v>
      </c>
      <c r="E2412" t="s">
        <v>11</v>
      </c>
      <c r="F2412" t="s">
        <v>12</v>
      </c>
      <c r="G2412">
        <v>0</v>
      </c>
      <c r="H2412">
        <v>0</v>
      </c>
      <c r="J2412" t="s">
        <v>4439</v>
      </c>
    </row>
    <row r="2413" spans="1:10" x14ac:dyDescent="0.2">
      <c r="A2413" t="s">
        <v>15</v>
      </c>
      <c r="B2413" t="s">
        <v>8904</v>
      </c>
      <c r="C2413">
        <v>352689</v>
      </c>
      <c r="D2413">
        <v>352816</v>
      </c>
      <c r="E2413" t="s">
        <v>11</v>
      </c>
      <c r="F2413" t="s">
        <v>5565</v>
      </c>
      <c r="G2413">
        <v>2369</v>
      </c>
      <c r="H2413">
        <v>32853.497530000001</v>
      </c>
    </row>
    <row r="2414" spans="1:10" x14ac:dyDescent="0.2">
      <c r="A2414" t="s">
        <v>15</v>
      </c>
      <c r="B2414" t="s">
        <v>5817</v>
      </c>
      <c r="C2414">
        <v>352817</v>
      </c>
      <c r="D2414">
        <v>353564</v>
      </c>
      <c r="F2414" t="s">
        <v>5567</v>
      </c>
      <c r="G2414">
        <v>2155</v>
      </c>
      <c r="H2414">
        <v>29885.72697</v>
      </c>
    </row>
    <row r="2415" spans="1:10" x14ac:dyDescent="0.2">
      <c r="A2415" t="s">
        <v>15</v>
      </c>
      <c r="B2415" t="s">
        <v>5815</v>
      </c>
      <c r="C2415">
        <v>352830</v>
      </c>
      <c r="D2415">
        <v>353237</v>
      </c>
      <c r="E2415" t="s">
        <v>11</v>
      </c>
      <c r="F2415" t="s">
        <v>12</v>
      </c>
      <c r="G2415">
        <v>2068</v>
      </c>
      <c r="H2415">
        <v>28679.203420000002</v>
      </c>
      <c r="J2415" t="s">
        <v>339</v>
      </c>
    </row>
    <row r="2416" spans="1:10" x14ac:dyDescent="0.2">
      <c r="A2416" t="s">
        <v>9</v>
      </c>
      <c r="B2416" t="s">
        <v>5816</v>
      </c>
      <c r="C2416">
        <v>353367</v>
      </c>
      <c r="D2416">
        <v>354515</v>
      </c>
      <c r="E2416" t="s">
        <v>19</v>
      </c>
      <c r="F2416" t="s">
        <v>12</v>
      </c>
      <c r="G2416">
        <v>0</v>
      </c>
      <c r="H2416">
        <v>0</v>
      </c>
      <c r="I2416" t="s">
        <v>2519</v>
      </c>
      <c r="J2416" t="s">
        <v>2520</v>
      </c>
    </row>
    <row r="2417" spans="1:10" x14ac:dyDescent="0.2">
      <c r="A2417" t="s">
        <v>15</v>
      </c>
      <c r="B2417" t="s">
        <v>8905</v>
      </c>
      <c r="C2417">
        <v>353565</v>
      </c>
      <c r="D2417">
        <v>353693</v>
      </c>
      <c r="E2417" t="s">
        <v>11</v>
      </c>
      <c r="F2417" t="s">
        <v>5565</v>
      </c>
      <c r="G2417">
        <v>1853</v>
      </c>
      <c r="H2417">
        <v>25697.564760000001</v>
      </c>
    </row>
    <row r="2418" spans="1:10" x14ac:dyDescent="0.2">
      <c r="A2418" t="s">
        <v>15</v>
      </c>
      <c r="B2418" t="s">
        <v>5823</v>
      </c>
      <c r="C2418">
        <v>353694</v>
      </c>
      <c r="D2418">
        <v>354638</v>
      </c>
      <c r="F2418" t="s">
        <v>5567</v>
      </c>
      <c r="G2418">
        <v>70</v>
      </c>
      <c r="H2418">
        <v>970.76607000000001</v>
      </c>
    </row>
    <row r="2419" spans="1:10" x14ac:dyDescent="0.2">
      <c r="A2419" t="s">
        <v>15</v>
      </c>
      <c r="B2419" t="s">
        <v>5818</v>
      </c>
      <c r="C2419">
        <v>353709</v>
      </c>
      <c r="D2419">
        <v>354644</v>
      </c>
      <c r="E2419" t="s">
        <v>11</v>
      </c>
      <c r="F2419" t="s">
        <v>12</v>
      </c>
      <c r="G2419">
        <v>67</v>
      </c>
      <c r="H2419">
        <v>929.16180999999995</v>
      </c>
      <c r="J2419" t="s">
        <v>5819</v>
      </c>
    </row>
    <row r="2420" spans="1:10" x14ac:dyDescent="0.2">
      <c r="A2420" t="s">
        <v>15</v>
      </c>
      <c r="B2420" t="s">
        <v>8906</v>
      </c>
      <c r="C2420">
        <v>354639</v>
      </c>
      <c r="D2420">
        <v>354763</v>
      </c>
      <c r="E2420" t="s">
        <v>11</v>
      </c>
      <c r="F2420" t="s">
        <v>5565</v>
      </c>
      <c r="G2420">
        <v>27</v>
      </c>
      <c r="H2420">
        <v>374.43833999999998</v>
      </c>
    </row>
    <row r="2421" spans="1:10" x14ac:dyDescent="0.2">
      <c r="A2421" t="s">
        <v>9</v>
      </c>
      <c r="B2421" t="s">
        <v>5820</v>
      </c>
      <c r="C2421">
        <v>354684</v>
      </c>
      <c r="D2421">
        <v>356216</v>
      </c>
      <c r="E2421" t="s">
        <v>19</v>
      </c>
      <c r="F2421" t="s">
        <v>12</v>
      </c>
      <c r="G2421">
        <v>0</v>
      </c>
      <c r="H2421">
        <v>0</v>
      </c>
      <c r="I2421" t="s">
        <v>5821</v>
      </c>
      <c r="J2421" t="s">
        <v>5822</v>
      </c>
    </row>
    <row r="2422" spans="1:10" x14ac:dyDescent="0.2">
      <c r="A2422" t="s">
        <v>15</v>
      </c>
      <c r="B2422" t="s">
        <v>5833</v>
      </c>
      <c r="C2422">
        <v>354764</v>
      </c>
      <c r="D2422">
        <v>358612</v>
      </c>
      <c r="F2422" t="s">
        <v>5567</v>
      </c>
      <c r="G2422">
        <v>0</v>
      </c>
      <c r="H2422">
        <v>0</v>
      </c>
    </row>
    <row r="2423" spans="1:10" x14ac:dyDescent="0.2">
      <c r="A2423" t="s">
        <v>15</v>
      </c>
      <c r="B2423" t="s">
        <v>5824</v>
      </c>
      <c r="C2423">
        <v>354862</v>
      </c>
      <c r="D2423">
        <v>355884</v>
      </c>
      <c r="E2423" t="s">
        <v>11</v>
      </c>
      <c r="F2423" t="s">
        <v>12</v>
      </c>
      <c r="G2423">
        <v>0</v>
      </c>
      <c r="H2423">
        <v>0</v>
      </c>
      <c r="J2423" t="s">
        <v>339</v>
      </c>
    </row>
    <row r="2424" spans="1:10" x14ac:dyDescent="0.2">
      <c r="A2424" t="s">
        <v>15</v>
      </c>
      <c r="B2424" t="s">
        <v>5825</v>
      </c>
      <c r="C2424">
        <v>355829</v>
      </c>
      <c r="D2424">
        <v>356431</v>
      </c>
      <c r="E2424" t="s">
        <v>11</v>
      </c>
      <c r="F2424" t="s">
        <v>12</v>
      </c>
      <c r="G2424">
        <v>0</v>
      </c>
      <c r="H2424">
        <v>0</v>
      </c>
      <c r="J2424" t="s">
        <v>5826</v>
      </c>
    </row>
    <row r="2425" spans="1:10" x14ac:dyDescent="0.2">
      <c r="A2425" t="s">
        <v>15</v>
      </c>
      <c r="B2425" t="s">
        <v>5827</v>
      </c>
      <c r="C2425">
        <v>35606</v>
      </c>
      <c r="D2425">
        <v>35860</v>
      </c>
      <c r="E2425" t="s">
        <v>19</v>
      </c>
      <c r="F2425" t="s">
        <v>12</v>
      </c>
      <c r="G2425">
        <v>0</v>
      </c>
      <c r="H2425">
        <v>0</v>
      </c>
      <c r="J2425" t="s">
        <v>339</v>
      </c>
    </row>
    <row r="2426" spans="1:10" x14ac:dyDescent="0.2">
      <c r="A2426" t="s">
        <v>9</v>
      </c>
      <c r="B2426" t="s">
        <v>5828</v>
      </c>
      <c r="C2426">
        <v>356359</v>
      </c>
      <c r="D2426">
        <v>357246</v>
      </c>
      <c r="E2426" t="s">
        <v>19</v>
      </c>
      <c r="F2426" t="s">
        <v>12</v>
      </c>
      <c r="G2426">
        <v>0</v>
      </c>
      <c r="H2426">
        <v>0</v>
      </c>
      <c r="I2426" t="s">
        <v>2266</v>
      </c>
      <c r="J2426" t="s">
        <v>2267</v>
      </c>
    </row>
    <row r="2427" spans="1:10" x14ac:dyDescent="0.2">
      <c r="A2427" t="s">
        <v>15</v>
      </c>
      <c r="B2427" t="s">
        <v>5829</v>
      </c>
      <c r="C2427">
        <v>356492</v>
      </c>
      <c r="D2427">
        <v>357058</v>
      </c>
      <c r="E2427" t="s">
        <v>19</v>
      </c>
      <c r="F2427" t="s">
        <v>12</v>
      </c>
      <c r="G2427">
        <v>0</v>
      </c>
      <c r="H2427">
        <v>0</v>
      </c>
      <c r="J2427" t="s">
        <v>339</v>
      </c>
    </row>
    <row r="2428" spans="1:10" x14ac:dyDescent="0.2">
      <c r="A2428" t="s">
        <v>15</v>
      </c>
      <c r="B2428" t="s">
        <v>5830</v>
      </c>
      <c r="C2428">
        <v>357184</v>
      </c>
      <c r="D2428">
        <v>357810</v>
      </c>
      <c r="E2428" t="s">
        <v>19</v>
      </c>
      <c r="F2428" t="s">
        <v>12</v>
      </c>
      <c r="G2428">
        <v>0</v>
      </c>
      <c r="H2428">
        <v>0</v>
      </c>
      <c r="I2428" t="s">
        <v>1772</v>
      </c>
      <c r="J2428" t="s">
        <v>1775</v>
      </c>
    </row>
    <row r="2429" spans="1:10" x14ac:dyDescent="0.2">
      <c r="A2429" t="s">
        <v>9</v>
      </c>
      <c r="B2429" t="s">
        <v>5831</v>
      </c>
      <c r="C2429">
        <v>357398</v>
      </c>
      <c r="D2429">
        <v>358813</v>
      </c>
      <c r="E2429" t="s">
        <v>19</v>
      </c>
      <c r="F2429" t="s">
        <v>12</v>
      </c>
      <c r="G2429">
        <v>0</v>
      </c>
      <c r="H2429">
        <v>0</v>
      </c>
      <c r="I2429" t="s">
        <v>1327</v>
      </c>
      <c r="J2429" t="s">
        <v>1328</v>
      </c>
    </row>
    <row r="2430" spans="1:10" x14ac:dyDescent="0.2">
      <c r="A2430" t="s">
        <v>15</v>
      </c>
      <c r="B2430" t="s">
        <v>5832</v>
      </c>
      <c r="C2430">
        <v>358053</v>
      </c>
      <c r="D2430">
        <v>358361</v>
      </c>
      <c r="E2430" t="s">
        <v>19</v>
      </c>
      <c r="F2430" t="s">
        <v>12</v>
      </c>
      <c r="G2430">
        <v>0</v>
      </c>
      <c r="H2430">
        <v>0</v>
      </c>
      <c r="I2430" t="s">
        <v>1772</v>
      </c>
      <c r="J2430" t="s">
        <v>2628</v>
      </c>
    </row>
    <row r="2431" spans="1:10" x14ac:dyDescent="0.2">
      <c r="A2431" t="s">
        <v>15</v>
      </c>
      <c r="B2431" t="s">
        <v>8907</v>
      </c>
      <c r="C2431">
        <v>358613</v>
      </c>
      <c r="D2431">
        <v>358741</v>
      </c>
      <c r="E2431" t="s">
        <v>11</v>
      </c>
      <c r="F2431" t="s">
        <v>5565</v>
      </c>
      <c r="G2431">
        <v>4</v>
      </c>
      <c r="H2431">
        <v>55.472349999999999</v>
      </c>
    </row>
    <row r="2432" spans="1:10" x14ac:dyDescent="0.2">
      <c r="A2432" t="s">
        <v>15</v>
      </c>
      <c r="B2432" t="s">
        <v>5845</v>
      </c>
      <c r="C2432">
        <v>358742</v>
      </c>
      <c r="D2432">
        <v>359780</v>
      </c>
      <c r="F2432" t="s">
        <v>5567</v>
      </c>
      <c r="G2432">
        <v>9</v>
      </c>
      <c r="H2432">
        <v>124.81278</v>
      </c>
    </row>
    <row r="2433" spans="1:10" x14ac:dyDescent="0.2">
      <c r="A2433" t="s">
        <v>15</v>
      </c>
      <c r="B2433" t="s">
        <v>5834</v>
      </c>
      <c r="C2433">
        <v>358779</v>
      </c>
      <c r="D2433">
        <v>359786</v>
      </c>
      <c r="E2433" t="s">
        <v>11</v>
      </c>
      <c r="F2433" t="s">
        <v>12</v>
      </c>
      <c r="G2433">
        <v>9</v>
      </c>
      <c r="H2433">
        <v>124.81278</v>
      </c>
      <c r="I2433" t="s">
        <v>5835</v>
      </c>
      <c r="J2433" t="s">
        <v>5836</v>
      </c>
    </row>
    <row r="2434" spans="1:10" x14ac:dyDescent="0.2">
      <c r="A2434" t="s">
        <v>9</v>
      </c>
      <c r="B2434" t="s">
        <v>5837</v>
      </c>
      <c r="C2434">
        <v>359021</v>
      </c>
      <c r="D2434">
        <v>359878</v>
      </c>
      <c r="E2434" t="s">
        <v>19</v>
      </c>
      <c r="F2434" t="s">
        <v>12</v>
      </c>
      <c r="G2434">
        <v>0</v>
      </c>
      <c r="H2434">
        <v>0</v>
      </c>
      <c r="I2434" t="s">
        <v>3309</v>
      </c>
      <c r="J2434" t="s">
        <v>5838</v>
      </c>
    </row>
    <row r="2435" spans="1:10" x14ac:dyDescent="0.2">
      <c r="A2435" t="s">
        <v>15</v>
      </c>
      <c r="B2435" t="s">
        <v>5839</v>
      </c>
      <c r="C2435">
        <v>35950</v>
      </c>
      <c r="D2435">
        <v>36684</v>
      </c>
      <c r="E2435" t="s">
        <v>11</v>
      </c>
      <c r="F2435" t="s">
        <v>12</v>
      </c>
      <c r="G2435">
        <v>0</v>
      </c>
      <c r="H2435">
        <v>0</v>
      </c>
      <c r="I2435" t="s">
        <v>5840</v>
      </c>
      <c r="J2435" t="s">
        <v>5841</v>
      </c>
    </row>
    <row r="2436" spans="1:10" x14ac:dyDescent="0.2">
      <c r="A2436" t="s">
        <v>15</v>
      </c>
      <c r="B2436" t="s">
        <v>8908</v>
      </c>
      <c r="C2436">
        <v>359781</v>
      </c>
      <c r="D2436">
        <v>359906</v>
      </c>
      <c r="E2436" t="s">
        <v>11</v>
      </c>
      <c r="F2436" t="s">
        <v>5565</v>
      </c>
      <c r="G2436">
        <v>288</v>
      </c>
      <c r="H2436">
        <v>3994.0089899999998</v>
      </c>
    </row>
    <row r="2437" spans="1:10" x14ac:dyDescent="0.2">
      <c r="A2437" t="s">
        <v>9</v>
      </c>
      <c r="B2437" t="s">
        <v>5842</v>
      </c>
      <c r="C2437">
        <v>359871</v>
      </c>
      <c r="D2437">
        <v>361034</v>
      </c>
      <c r="E2437" t="s">
        <v>19</v>
      </c>
      <c r="F2437" t="s">
        <v>12</v>
      </c>
      <c r="G2437">
        <v>0</v>
      </c>
      <c r="H2437">
        <v>0</v>
      </c>
      <c r="I2437" t="s">
        <v>5843</v>
      </c>
      <c r="J2437" t="s">
        <v>5844</v>
      </c>
    </row>
    <row r="2438" spans="1:10" x14ac:dyDescent="0.2">
      <c r="A2438" t="s">
        <v>15</v>
      </c>
      <c r="B2438" t="s">
        <v>5846</v>
      </c>
      <c r="C2438">
        <v>359907</v>
      </c>
      <c r="D2438">
        <v>360416</v>
      </c>
      <c r="F2438" t="s">
        <v>5567</v>
      </c>
      <c r="G2438">
        <v>319</v>
      </c>
      <c r="H2438">
        <v>4423.91968</v>
      </c>
    </row>
    <row r="2439" spans="1:10" x14ac:dyDescent="0.2">
      <c r="A2439" t="s">
        <v>15</v>
      </c>
      <c r="B2439" t="s">
        <v>8909</v>
      </c>
      <c r="C2439">
        <v>360417</v>
      </c>
      <c r="D2439">
        <v>360545</v>
      </c>
      <c r="E2439" t="s">
        <v>11</v>
      </c>
      <c r="F2439" t="s">
        <v>5565</v>
      </c>
      <c r="G2439">
        <v>1111</v>
      </c>
      <c r="H2439">
        <v>15407.444390000001</v>
      </c>
    </row>
    <row r="2440" spans="1:10" x14ac:dyDescent="0.2">
      <c r="A2440" t="s">
        <v>15</v>
      </c>
      <c r="B2440" t="s">
        <v>5849</v>
      </c>
      <c r="C2440">
        <v>360546</v>
      </c>
      <c r="D2440">
        <v>360939</v>
      </c>
      <c r="F2440" t="s">
        <v>5567</v>
      </c>
      <c r="G2440">
        <v>939</v>
      </c>
      <c r="H2440">
        <v>13022.133470000001</v>
      </c>
    </row>
    <row r="2441" spans="1:10" x14ac:dyDescent="0.2">
      <c r="A2441" t="s">
        <v>15</v>
      </c>
      <c r="B2441" t="s">
        <v>5847</v>
      </c>
      <c r="C2441">
        <v>360581</v>
      </c>
      <c r="D2441">
        <v>360937</v>
      </c>
      <c r="E2441" t="s">
        <v>11</v>
      </c>
      <c r="F2441" t="s">
        <v>12</v>
      </c>
      <c r="G2441">
        <v>937</v>
      </c>
      <c r="H2441">
        <v>12994.397290000001</v>
      </c>
      <c r="J2441" t="s">
        <v>5848</v>
      </c>
    </row>
    <row r="2442" spans="1:10" x14ac:dyDescent="0.2">
      <c r="A2442" t="s">
        <v>15</v>
      </c>
      <c r="B2442" t="s">
        <v>8910</v>
      </c>
      <c r="C2442">
        <v>360940</v>
      </c>
      <c r="D2442">
        <v>361068</v>
      </c>
      <c r="E2442" t="s">
        <v>11</v>
      </c>
      <c r="F2442" t="s">
        <v>5565</v>
      </c>
      <c r="G2442">
        <v>1730</v>
      </c>
      <c r="H2442">
        <v>23991.790089999999</v>
      </c>
    </row>
    <row r="2443" spans="1:10" x14ac:dyDescent="0.2">
      <c r="A2443" t="s">
        <v>15</v>
      </c>
      <c r="B2443" t="s">
        <v>5856</v>
      </c>
      <c r="C2443">
        <v>361069</v>
      </c>
      <c r="D2443">
        <v>361474</v>
      </c>
      <c r="F2443" t="s">
        <v>5567</v>
      </c>
      <c r="G2443">
        <v>1090</v>
      </c>
      <c r="H2443">
        <v>15116.21457</v>
      </c>
    </row>
    <row r="2444" spans="1:10" x14ac:dyDescent="0.2">
      <c r="A2444" t="s">
        <v>9</v>
      </c>
      <c r="B2444" t="s">
        <v>5850</v>
      </c>
      <c r="C2444">
        <v>361157</v>
      </c>
      <c r="D2444">
        <v>361702</v>
      </c>
      <c r="E2444" t="s">
        <v>11</v>
      </c>
      <c r="F2444" t="s">
        <v>12</v>
      </c>
      <c r="G2444">
        <v>0</v>
      </c>
      <c r="H2444">
        <v>0</v>
      </c>
      <c r="I2444" t="s">
        <v>5851</v>
      </c>
      <c r="J2444" t="s">
        <v>5852</v>
      </c>
    </row>
    <row r="2445" spans="1:10" x14ac:dyDescent="0.2">
      <c r="A2445" t="s">
        <v>15</v>
      </c>
      <c r="B2445" t="s">
        <v>8911</v>
      </c>
      <c r="C2445">
        <v>361475</v>
      </c>
      <c r="D2445">
        <v>361601</v>
      </c>
      <c r="E2445" t="s">
        <v>11</v>
      </c>
      <c r="F2445" t="s">
        <v>5565</v>
      </c>
      <c r="G2445">
        <v>1838</v>
      </c>
      <c r="H2445">
        <v>25489.543460000001</v>
      </c>
    </row>
    <row r="2446" spans="1:10" x14ac:dyDescent="0.2">
      <c r="A2446" t="s">
        <v>9</v>
      </c>
      <c r="B2446" t="s">
        <v>5853</v>
      </c>
      <c r="C2446">
        <v>36152</v>
      </c>
      <c r="D2446">
        <v>36418</v>
      </c>
      <c r="E2446" t="s">
        <v>19</v>
      </c>
      <c r="F2446" t="s">
        <v>12</v>
      </c>
      <c r="G2446">
        <v>0</v>
      </c>
      <c r="H2446">
        <v>0</v>
      </c>
      <c r="I2446" t="s">
        <v>5854</v>
      </c>
      <c r="J2446" t="s">
        <v>5855</v>
      </c>
    </row>
    <row r="2447" spans="1:10" x14ac:dyDescent="0.2">
      <c r="A2447" t="s">
        <v>15</v>
      </c>
      <c r="B2447" t="s">
        <v>5858</v>
      </c>
      <c r="C2447">
        <v>361602</v>
      </c>
      <c r="D2447">
        <v>361995</v>
      </c>
      <c r="F2447" t="s">
        <v>5567</v>
      </c>
      <c r="G2447">
        <v>975</v>
      </c>
      <c r="H2447">
        <v>13521.38459</v>
      </c>
    </row>
    <row r="2448" spans="1:10" x14ac:dyDescent="0.2">
      <c r="A2448" t="s">
        <v>15</v>
      </c>
      <c r="B2448" t="s">
        <v>5857</v>
      </c>
      <c r="C2448">
        <v>361637</v>
      </c>
      <c r="D2448">
        <v>361993</v>
      </c>
      <c r="E2448" t="s">
        <v>11</v>
      </c>
      <c r="F2448" t="s">
        <v>12</v>
      </c>
      <c r="G2448">
        <v>970</v>
      </c>
      <c r="H2448">
        <v>13452.044159999999</v>
      </c>
      <c r="J2448" t="s">
        <v>5848</v>
      </c>
    </row>
    <row r="2449" spans="1:10" x14ac:dyDescent="0.2">
      <c r="A2449" t="s">
        <v>15</v>
      </c>
      <c r="B2449" t="s">
        <v>8912</v>
      </c>
      <c r="C2449">
        <v>361996</v>
      </c>
      <c r="D2449">
        <v>362124</v>
      </c>
      <c r="E2449" t="s">
        <v>11</v>
      </c>
      <c r="F2449" t="s">
        <v>5565</v>
      </c>
      <c r="G2449">
        <v>1107</v>
      </c>
      <c r="H2449">
        <v>15351.972040000001</v>
      </c>
    </row>
    <row r="2450" spans="1:10" x14ac:dyDescent="0.2">
      <c r="A2450" t="s">
        <v>15</v>
      </c>
      <c r="B2450" t="s">
        <v>5861</v>
      </c>
      <c r="C2450">
        <v>362125</v>
      </c>
      <c r="D2450">
        <v>362667</v>
      </c>
      <c r="F2450" t="s">
        <v>5567</v>
      </c>
      <c r="G2450">
        <v>397</v>
      </c>
      <c r="H2450">
        <v>5505.6304399999999</v>
      </c>
    </row>
    <row r="2451" spans="1:10" x14ac:dyDescent="0.2">
      <c r="A2451" t="s">
        <v>15</v>
      </c>
      <c r="B2451" t="s">
        <v>5859</v>
      </c>
      <c r="C2451">
        <v>362137</v>
      </c>
      <c r="D2451">
        <v>362673</v>
      </c>
      <c r="E2451" t="s">
        <v>11</v>
      </c>
      <c r="F2451" t="s">
        <v>12</v>
      </c>
      <c r="G2451">
        <v>389</v>
      </c>
      <c r="H2451">
        <v>5394.6857499999996</v>
      </c>
      <c r="J2451" t="s">
        <v>5860</v>
      </c>
    </row>
    <row r="2452" spans="1:10" x14ac:dyDescent="0.2">
      <c r="A2452" t="s">
        <v>15</v>
      </c>
      <c r="B2452" t="s">
        <v>8913</v>
      </c>
      <c r="C2452">
        <v>362668</v>
      </c>
      <c r="D2452">
        <v>362795</v>
      </c>
      <c r="E2452" t="s">
        <v>11</v>
      </c>
      <c r="F2452" t="s">
        <v>5565</v>
      </c>
      <c r="G2452">
        <v>642</v>
      </c>
      <c r="H2452">
        <v>8903.3117000000002</v>
      </c>
    </row>
    <row r="2453" spans="1:10" x14ac:dyDescent="0.2">
      <c r="A2453" t="s">
        <v>15</v>
      </c>
      <c r="B2453" t="s">
        <v>5862</v>
      </c>
      <c r="C2453">
        <v>362796</v>
      </c>
      <c r="D2453">
        <v>363203</v>
      </c>
      <c r="F2453" t="s">
        <v>5567</v>
      </c>
      <c r="G2453">
        <v>393</v>
      </c>
      <c r="H2453">
        <v>5450.1580999999996</v>
      </c>
    </row>
    <row r="2454" spans="1:10" x14ac:dyDescent="0.2">
      <c r="A2454" t="s">
        <v>15</v>
      </c>
      <c r="B2454" t="s">
        <v>8914</v>
      </c>
      <c r="C2454">
        <v>363204</v>
      </c>
      <c r="D2454">
        <v>363332</v>
      </c>
      <c r="E2454" t="s">
        <v>11</v>
      </c>
      <c r="F2454" t="s">
        <v>5565</v>
      </c>
      <c r="G2454">
        <v>952</v>
      </c>
      <c r="H2454">
        <v>13202.418589999999</v>
      </c>
    </row>
    <row r="2455" spans="1:10" x14ac:dyDescent="0.2">
      <c r="A2455" t="s">
        <v>15</v>
      </c>
      <c r="B2455" t="s">
        <v>5867</v>
      </c>
      <c r="C2455">
        <v>363333</v>
      </c>
      <c r="D2455">
        <v>363764</v>
      </c>
      <c r="F2455" t="s">
        <v>5567</v>
      </c>
      <c r="G2455">
        <v>706</v>
      </c>
      <c r="H2455">
        <v>9790.8692499999997</v>
      </c>
    </row>
    <row r="2456" spans="1:10" x14ac:dyDescent="0.2">
      <c r="A2456" t="s">
        <v>15</v>
      </c>
      <c r="B2456" t="s">
        <v>5863</v>
      </c>
      <c r="C2456">
        <v>363345</v>
      </c>
      <c r="D2456">
        <v>363770</v>
      </c>
      <c r="E2456" t="s">
        <v>11</v>
      </c>
      <c r="F2456" t="s">
        <v>12</v>
      </c>
      <c r="G2456">
        <v>709</v>
      </c>
      <c r="H2456">
        <v>9832.4735099999998</v>
      </c>
      <c r="I2456" t="s">
        <v>1413</v>
      </c>
      <c r="J2456" t="s">
        <v>1414</v>
      </c>
    </row>
    <row r="2457" spans="1:10" x14ac:dyDescent="0.2">
      <c r="A2457" t="s">
        <v>9</v>
      </c>
      <c r="B2457" t="s">
        <v>5864</v>
      </c>
      <c r="C2457">
        <v>363575</v>
      </c>
      <c r="D2457">
        <v>364684</v>
      </c>
      <c r="E2457" t="s">
        <v>19</v>
      </c>
      <c r="F2457" t="s">
        <v>12</v>
      </c>
      <c r="G2457">
        <v>0</v>
      </c>
      <c r="H2457">
        <v>0</v>
      </c>
      <c r="I2457" t="s">
        <v>5865</v>
      </c>
      <c r="J2457" t="s">
        <v>5866</v>
      </c>
    </row>
    <row r="2458" spans="1:10" x14ac:dyDescent="0.2">
      <c r="A2458" t="s">
        <v>15</v>
      </c>
      <c r="B2458" t="s">
        <v>8915</v>
      </c>
      <c r="C2458">
        <v>363765</v>
      </c>
      <c r="D2458">
        <v>363893</v>
      </c>
      <c r="E2458" t="s">
        <v>11</v>
      </c>
      <c r="F2458" t="s">
        <v>5565</v>
      </c>
      <c r="G2458">
        <v>1340</v>
      </c>
      <c r="H2458">
        <v>18583.236260000001</v>
      </c>
    </row>
    <row r="2459" spans="1:10" x14ac:dyDescent="0.2">
      <c r="A2459" t="s">
        <v>15</v>
      </c>
      <c r="B2459" t="s">
        <v>5869</v>
      </c>
      <c r="C2459">
        <v>363894</v>
      </c>
      <c r="D2459">
        <v>364260</v>
      </c>
      <c r="F2459" t="s">
        <v>5567</v>
      </c>
      <c r="G2459">
        <v>804</v>
      </c>
      <c r="H2459">
        <v>11149.94175</v>
      </c>
    </row>
    <row r="2460" spans="1:10" x14ac:dyDescent="0.2">
      <c r="A2460" t="s">
        <v>15</v>
      </c>
      <c r="B2460" t="s">
        <v>5868</v>
      </c>
      <c r="C2460">
        <v>363979</v>
      </c>
      <c r="D2460">
        <v>364266</v>
      </c>
      <c r="E2460" t="s">
        <v>11</v>
      </c>
      <c r="F2460" t="s">
        <v>12</v>
      </c>
      <c r="G2460">
        <v>795</v>
      </c>
      <c r="H2460">
        <v>11025.12897</v>
      </c>
      <c r="J2460" t="s">
        <v>339</v>
      </c>
    </row>
    <row r="2461" spans="1:10" x14ac:dyDescent="0.2">
      <c r="A2461" t="s">
        <v>15</v>
      </c>
      <c r="B2461" t="s">
        <v>8916</v>
      </c>
      <c r="C2461">
        <v>364261</v>
      </c>
      <c r="D2461">
        <v>364389</v>
      </c>
      <c r="E2461" t="s">
        <v>11</v>
      </c>
      <c r="F2461" t="s">
        <v>5565</v>
      </c>
      <c r="G2461">
        <v>1891</v>
      </c>
      <c r="H2461">
        <v>26224.552060000002</v>
      </c>
    </row>
    <row r="2462" spans="1:10" x14ac:dyDescent="0.2">
      <c r="A2462" t="s">
        <v>15</v>
      </c>
      <c r="B2462" t="s">
        <v>5870</v>
      </c>
      <c r="C2462">
        <v>364390</v>
      </c>
      <c r="D2462">
        <v>364706</v>
      </c>
      <c r="F2462" t="s">
        <v>5567</v>
      </c>
      <c r="G2462">
        <v>1914</v>
      </c>
      <c r="H2462">
        <v>26543.518059999999</v>
      </c>
    </row>
    <row r="2463" spans="1:10" x14ac:dyDescent="0.2">
      <c r="A2463" t="s">
        <v>15</v>
      </c>
      <c r="B2463" t="s">
        <v>8917</v>
      </c>
      <c r="C2463">
        <v>364707</v>
      </c>
      <c r="D2463">
        <v>364834</v>
      </c>
      <c r="E2463" t="s">
        <v>11</v>
      </c>
      <c r="F2463" t="s">
        <v>5565</v>
      </c>
      <c r="G2463">
        <v>1994</v>
      </c>
      <c r="H2463">
        <v>27652.965</v>
      </c>
    </row>
    <row r="2464" spans="1:10" x14ac:dyDescent="0.2">
      <c r="A2464" t="s">
        <v>15</v>
      </c>
      <c r="B2464" t="s">
        <v>5874</v>
      </c>
      <c r="C2464">
        <v>364835</v>
      </c>
      <c r="D2464">
        <v>365211</v>
      </c>
      <c r="F2464" t="s">
        <v>5567</v>
      </c>
      <c r="G2464">
        <v>864</v>
      </c>
      <c r="H2464">
        <v>11982.026959999999</v>
      </c>
    </row>
    <row r="2465" spans="1:10" x14ac:dyDescent="0.2">
      <c r="A2465" t="s">
        <v>9</v>
      </c>
      <c r="B2465" t="s">
        <v>5871</v>
      </c>
      <c r="C2465">
        <v>364889</v>
      </c>
      <c r="D2465">
        <v>365353</v>
      </c>
      <c r="E2465" t="s">
        <v>11</v>
      </c>
      <c r="F2465" t="s">
        <v>12</v>
      </c>
      <c r="G2465">
        <v>0</v>
      </c>
      <c r="H2465">
        <v>0</v>
      </c>
      <c r="I2465" t="s">
        <v>5872</v>
      </c>
      <c r="J2465" t="s">
        <v>5873</v>
      </c>
    </row>
    <row r="2466" spans="1:10" x14ac:dyDescent="0.2">
      <c r="A2466" t="s">
        <v>15</v>
      </c>
      <c r="B2466" t="s">
        <v>8918</v>
      </c>
      <c r="C2466">
        <v>365212</v>
      </c>
      <c r="D2466">
        <v>365338</v>
      </c>
      <c r="E2466" t="s">
        <v>11</v>
      </c>
      <c r="F2466" t="s">
        <v>5565</v>
      </c>
      <c r="G2466">
        <v>859</v>
      </c>
      <c r="H2466">
        <v>11912.686530000001</v>
      </c>
    </row>
    <row r="2467" spans="1:10" x14ac:dyDescent="0.2">
      <c r="A2467" t="s">
        <v>15</v>
      </c>
      <c r="B2467" t="s">
        <v>5879</v>
      </c>
      <c r="C2467">
        <v>365339</v>
      </c>
      <c r="D2467">
        <v>366018</v>
      </c>
      <c r="F2467" t="s">
        <v>5567</v>
      </c>
      <c r="G2467">
        <v>151</v>
      </c>
      <c r="H2467">
        <v>2094.0810999999999</v>
      </c>
    </row>
    <row r="2468" spans="1:10" x14ac:dyDescent="0.2">
      <c r="A2468" t="s">
        <v>9</v>
      </c>
      <c r="B2468" t="s">
        <v>5875</v>
      </c>
      <c r="C2468">
        <v>365347</v>
      </c>
      <c r="D2468">
        <v>367065</v>
      </c>
      <c r="E2468" t="s">
        <v>11</v>
      </c>
      <c r="F2468" t="s">
        <v>12</v>
      </c>
      <c r="G2468">
        <v>0</v>
      </c>
      <c r="H2468">
        <v>0</v>
      </c>
      <c r="J2468" t="s">
        <v>5876</v>
      </c>
    </row>
    <row r="2469" spans="1:10" x14ac:dyDescent="0.2">
      <c r="A2469" t="s">
        <v>15</v>
      </c>
      <c r="B2469" t="s">
        <v>5877</v>
      </c>
      <c r="C2469">
        <v>365351</v>
      </c>
      <c r="D2469">
        <v>365668</v>
      </c>
      <c r="E2469" t="s">
        <v>19</v>
      </c>
      <c r="F2469" t="s">
        <v>12</v>
      </c>
      <c r="G2469">
        <v>135</v>
      </c>
      <c r="H2469">
        <v>1872.1917100000001</v>
      </c>
      <c r="I2469" t="s">
        <v>4460</v>
      </c>
      <c r="J2469" t="s">
        <v>5631</v>
      </c>
    </row>
    <row r="2470" spans="1:10" x14ac:dyDescent="0.2">
      <c r="A2470" t="s">
        <v>15</v>
      </c>
      <c r="B2470" t="s">
        <v>5878</v>
      </c>
      <c r="C2470">
        <v>365687</v>
      </c>
      <c r="D2470">
        <v>365929</v>
      </c>
      <c r="E2470" t="s">
        <v>19</v>
      </c>
      <c r="F2470" t="s">
        <v>12</v>
      </c>
      <c r="G2470">
        <v>121</v>
      </c>
      <c r="H2470">
        <v>1678.0385000000001</v>
      </c>
      <c r="J2470" t="s">
        <v>5636</v>
      </c>
    </row>
    <row r="2471" spans="1:10" x14ac:dyDescent="0.2">
      <c r="A2471" t="s">
        <v>15</v>
      </c>
      <c r="B2471" t="s">
        <v>8919</v>
      </c>
      <c r="C2471">
        <v>366019</v>
      </c>
      <c r="D2471">
        <v>366147</v>
      </c>
      <c r="E2471" t="s">
        <v>11</v>
      </c>
      <c r="F2471" t="s">
        <v>5565</v>
      </c>
      <c r="G2471">
        <v>538</v>
      </c>
      <c r="H2471">
        <v>7461.0306799999998</v>
      </c>
    </row>
    <row r="2472" spans="1:10" x14ac:dyDescent="0.2">
      <c r="A2472" t="s">
        <v>15</v>
      </c>
      <c r="B2472" t="s">
        <v>5884</v>
      </c>
      <c r="C2472">
        <v>366148</v>
      </c>
      <c r="D2472">
        <v>366674</v>
      </c>
      <c r="F2472" t="s">
        <v>5567</v>
      </c>
      <c r="G2472">
        <v>512</v>
      </c>
      <c r="H2472">
        <v>7100.4604200000003</v>
      </c>
    </row>
    <row r="2473" spans="1:10" x14ac:dyDescent="0.2">
      <c r="A2473" t="s">
        <v>15</v>
      </c>
      <c r="B2473" t="s">
        <v>5880</v>
      </c>
      <c r="C2473">
        <v>366171</v>
      </c>
      <c r="D2473">
        <v>366680</v>
      </c>
      <c r="E2473" t="s">
        <v>11</v>
      </c>
      <c r="F2473" t="s">
        <v>12</v>
      </c>
      <c r="G2473">
        <v>514</v>
      </c>
      <c r="H2473">
        <v>7128.1965899999996</v>
      </c>
      <c r="I2473" t="s">
        <v>5881</v>
      </c>
      <c r="J2473" t="s">
        <v>5882</v>
      </c>
    </row>
    <row r="2474" spans="1:10" x14ac:dyDescent="0.2">
      <c r="A2474" t="s">
        <v>15</v>
      </c>
      <c r="B2474" t="s">
        <v>8920</v>
      </c>
      <c r="C2474">
        <v>366675</v>
      </c>
      <c r="D2474">
        <v>366802</v>
      </c>
      <c r="E2474" t="s">
        <v>11</v>
      </c>
      <c r="F2474" t="s">
        <v>5565</v>
      </c>
      <c r="G2474">
        <v>1049</v>
      </c>
      <c r="H2474">
        <v>14547.623009999999</v>
      </c>
    </row>
    <row r="2475" spans="1:10" x14ac:dyDescent="0.2">
      <c r="A2475" t="s">
        <v>15</v>
      </c>
      <c r="B2475" t="s">
        <v>5883</v>
      </c>
      <c r="C2475">
        <v>366770</v>
      </c>
      <c r="D2475">
        <v>367390</v>
      </c>
      <c r="E2475" t="s">
        <v>11</v>
      </c>
      <c r="F2475" t="s">
        <v>12</v>
      </c>
      <c r="G2475">
        <v>1146</v>
      </c>
      <c r="H2475">
        <v>15892.827429999999</v>
      </c>
      <c r="J2475" t="s">
        <v>339</v>
      </c>
    </row>
    <row r="2476" spans="1:10" x14ac:dyDescent="0.2">
      <c r="A2476" t="s">
        <v>15</v>
      </c>
      <c r="B2476" t="s">
        <v>5890</v>
      </c>
      <c r="C2476">
        <v>366803</v>
      </c>
      <c r="D2476">
        <v>367406</v>
      </c>
      <c r="F2476" t="s">
        <v>5567</v>
      </c>
      <c r="G2476">
        <v>786</v>
      </c>
      <c r="H2476">
        <v>10900.31619</v>
      </c>
    </row>
    <row r="2477" spans="1:10" x14ac:dyDescent="0.2">
      <c r="A2477" t="s">
        <v>15</v>
      </c>
      <c r="B2477" t="s">
        <v>5885</v>
      </c>
      <c r="C2477">
        <v>36691</v>
      </c>
      <c r="D2477">
        <v>37527</v>
      </c>
      <c r="E2477" t="s">
        <v>11</v>
      </c>
      <c r="F2477" t="s">
        <v>12</v>
      </c>
      <c r="G2477">
        <v>0</v>
      </c>
      <c r="H2477">
        <v>0</v>
      </c>
      <c r="J2477" t="s">
        <v>5886</v>
      </c>
    </row>
    <row r="2478" spans="1:10" x14ac:dyDescent="0.2">
      <c r="A2478" t="s">
        <v>9</v>
      </c>
      <c r="B2478" t="s">
        <v>5887</v>
      </c>
      <c r="C2478">
        <v>367072</v>
      </c>
      <c r="D2478">
        <v>369033</v>
      </c>
      <c r="E2478" t="s">
        <v>11</v>
      </c>
      <c r="F2478" t="s">
        <v>12</v>
      </c>
      <c r="G2478">
        <v>0</v>
      </c>
      <c r="H2478">
        <v>0</v>
      </c>
      <c r="I2478" t="s">
        <v>5888</v>
      </c>
      <c r="J2478" t="s">
        <v>5889</v>
      </c>
    </row>
    <row r="2479" spans="1:10" x14ac:dyDescent="0.2">
      <c r="A2479" t="s">
        <v>15</v>
      </c>
      <c r="B2479" t="s">
        <v>8921</v>
      </c>
      <c r="C2479">
        <v>367407</v>
      </c>
      <c r="D2479">
        <v>367535</v>
      </c>
      <c r="E2479" t="s">
        <v>11</v>
      </c>
      <c r="F2479" t="s">
        <v>5565</v>
      </c>
      <c r="G2479">
        <v>1045</v>
      </c>
      <c r="H2479">
        <v>14492.150659999999</v>
      </c>
    </row>
    <row r="2480" spans="1:10" x14ac:dyDescent="0.2">
      <c r="A2480" t="s">
        <v>15</v>
      </c>
      <c r="B2480" t="s">
        <v>5891</v>
      </c>
      <c r="C2480">
        <v>367536</v>
      </c>
      <c r="D2480">
        <v>368044</v>
      </c>
      <c r="F2480" t="s">
        <v>5567</v>
      </c>
      <c r="G2480">
        <v>502</v>
      </c>
      <c r="H2480">
        <v>6961.7795500000002</v>
      </c>
    </row>
    <row r="2481" spans="1:10" x14ac:dyDescent="0.2">
      <c r="A2481" t="s">
        <v>15</v>
      </c>
      <c r="B2481" t="s">
        <v>8922</v>
      </c>
      <c r="C2481">
        <v>368045</v>
      </c>
      <c r="D2481">
        <v>368172</v>
      </c>
      <c r="E2481" t="s">
        <v>11</v>
      </c>
      <c r="F2481" t="s">
        <v>5565</v>
      </c>
      <c r="G2481">
        <v>657</v>
      </c>
      <c r="H2481">
        <v>9111.3330000000005</v>
      </c>
    </row>
    <row r="2482" spans="1:10" x14ac:dyDescent="0.2">
      <c r="A2482" t="s">
        <v>15</v>
      </c>
      <c r="B2482" t="s">
        <v>5892</v>
      </c>
      <c r="C2482">
        <v>368173</v>
      </c>
      <c r="D2482">
        <v>368680</v>
      </c>
      <c r="F2482" t="s">
        <v>5567</v>
      </c>
      <c r="G2482">
        <v>313</v>
      </c>
      <c r="H2482">
        <v>4340.7111599999998</v>
      </c>
    </row>
    <row r="2483" spans="1:10" x14ac:dyDescent="0.2">
      <c r="A2483" t="s">
        <v>15</v>
      </c>
      <c r="B2483" t="s">
        <v>8923</v>
      </c>
      <c r="C2483">
        <v>368681</v>
      </c>
      <c r="D2483">
        <v>368807</v>
      </c>
      <c r="E2483" t="s">
        <v>11</v>
      </c>
      <c r="F2483" t="s">
        <v>5565</v>
      </c>
      <c r="G2483">
        <v>665</v>
      </c>
      <c r="H2483">
        <v>9222.2776900000008</v>
      </c>
    </row>
    <row r="2484" spans="1:10" x14ac:dyDescent="0.2">
      <c r="A2484" t="s">
        <v>15</v>
      </c>
      <c r="B2484" t="s">
        <v>5896</v>
      </c>
      <c r="C2484">
        <v>368808</v>
      </c>
      <c r="D2484">
        <v>369199</v>
      </c>
      <c r="F2484" t="s">
        <v>5567</v>
      </c>
      <c r="G2484">
        <v>480</v>
      </c>
      <c r="H2484">
        <v>6656.6816399999998</v>
      </c>
    </row>
    <row r="2485" spans="1:10" x14ac:dyDescent="0.2">
      <c r="A2485" t="s">
        <v>9</v>
      </c>
      <c r="B2485" t="s">
        <v>5893</v>
      </c>
      <c r="C2485">
        <v>369030</v>
      </c>
      <c r="D2485">
        <v>369977</v>
      </c>
      <c r="E2485" t="s">
        <v>11</v>
      </c>
      <c r="F2485" t="s">
        <v>12</v>
      </c>
      <c r="G2485">
        <v>0</v>
      </c>
      <c r="H2485">
        <v>0</v>
      </c>
      <c r="I2485" t="s">
        <v>5894</v>
      </c>
      <c r="J2485" t="s">
        <v>5895</v>
      </c>
    </row>
    <row r="2486" spans="1:10" x14ac:dyDescent="0.2">
      <c r="A2486" t="s">
        <v>15</v>
      </c>
      <c r="B2486" t="s">
        <v>8924</v>
      </c>
      <c r="C2486">
        <v>369200</v>
      </c>
      <c r="D2486">
        <v>369328</v>
      </c>
      <c r="E2486" t="s">
        <v>11</v>
      </c>
      <c r="F2486" t="s">
        <v>5565</v>
      </c>
      <c r="G2486">
        <v>514</v>
      </c>
      <c r="H2486">
        <v>7128.1965899999996</v>
      </c>
    </row>
    <row r="2487" spans="1:10" x14ac:dyDescent="0.2">
      <c r="A2487" t="s">
        <v>15</v>
      </c>
      <c r="B2487" t="s">
        <v>5909</v>
      </c>
      <c r="C2487">
        <v>369329</v>
      </c>
      <c r="D2487">
        <v>370035</v>
      </c>
      <c r="F2487" t="s">
        <v>5567</v>
      </c>
      <c r="G2487">
        <v>174</v>
      </c>
      <c r="H2487">
        <v>2413.0470999999998</v>
      </c>
    </row>
    <row r="2488" spans="1:10" x14ac:dyDescent="0.2">
      <c r="A2488" t="s">
        <v>15</v>
      </c>
      <c r="B2488" t="s">
        <v>5897</v>
      </c>
      <c r="C2488">
        <v>369426</v>
      </c>
      <c r="D2488">
        <v>369713</v>
      </c>
      <c r="E2488" t="s">
        <v>11</v>
      </c>
      <c r="F2488" t="s">
        <v>12</v>
      </c>
      <c r="G2488">
        <v>153</v>
      </c>
      <c r="H2488">
        <v>2121.81727</v>
      </c>
      <c r="I2488" t="s">
        <v>5898</v>
      </c>
      <c r="J2488" t="s">
        <v>5899</v>
      </c>
    </row>
    <row r="2489" spans="1:10" x14ac:dyDescent="0.2">
      <c r="A2489" t="s">
        <v>15</v>
      </c>
      <c r="B2489" t="s">
        <v>5900</v>
      </c>
      <c r="C2489">
        <v>369724</v>
      </c>
      <c r="D2489">
        <v>370041</v>
      </c>
      <c r="E2489" t="s">
        <v>11</v>
      </c>
      <c r="F2489" t="s">
        <v>12</v>
      </c>
      <c r="G2489">
        <v>136</v>
      </c>
      <c r="H2489">
        <v>1886.0598</v>
      </c>
      <c r="I2489" t="s">
        <v>5901</v>
      </c>
      <c r="J2489" t="s">
        <v>5902</v>
      </c>
    </row>
    <row r="2490" spans="1:10" x14ac:dyDescent="0.2">
      <c r="A2490" t="s">
        <v>9</v>
      </c>
      <c r="B2490" t="s">
        <v>5903</v>
      </c>
      <c r="C2490">
        <v>36979</v>
      </c>
      <c r="D2490">
        <v>37770</v>
      </c>
      <c r="E2490" t="s">
        <v>11</v>
      </c>
      <c r="F2490" t="s">
        <v>12</v>
      </c>
      <c r="G2490">
        <v>0</v>
      </c>
      <c r="H2490">
        <v>0</v>
      </c>
      <c r="I2490" t="s">
        <v>5904</v>
      </c>
      <c r="J2490" t="s">
        <v>5905</v>
      </c>
    </row>
    <row r="2491" spans="1:10" x14ac:dyDescent="0.2">
      <c r="A2491" t="s">
        <v>15</v>
      </c>
      <c r="B2491" t="s">
        <v>8925</v>
      </c>
      <c r="C2491">
        <v>370036</v>
      </c>
      <c r="D2491">
        <v>370161</v>
      </c>
      <c r="E2491" t="s">
        <v>11</v>
      </c>
      <c r="F2491" t="s">
        <v>5565</v>
      </c>
      <c r="G2491">
        <v>787</v>
      </c>
      <c r="H2491">
        <v>10914.184279999999</v>
      </c>
    </row>
    <row r="2492" spans="1:10" x14ac:dyDescent="0.2">
      <c r="A2492" t="s">
        <v>9</v>
      </c>
      <c r="B2492" t="s">
        <v>5906</v>
      </c>
      <c r="C2492">
        <v>370149</v>
      </c>
      <c r="D2492">
        <v>370412</v>
      </c>
      <c r="E2492" t="s">
        <v>11</v>
      </c>
      <c r="F2492" t="s">
        <v>12</v>
      </c>
      <c r="G2492">
        <v>0</v>
      </c>
      <c r="H2492">
        <v>0</v>
      </c>
      <c r="I2492" t="s">
        <v>5907</v>
      </c>
      <c r="J2492" t="s">
        <v>5908</v>
      </c>
    </row>
    <row r="2493" spans="1:10" x14ac:dyDescent="0.2">
      <c r="A2493" t="s">
        <v>15</v>
      </c>
      <c r="B2493" t="s">
        <v>5916</v>
      </c>
      <c r="C2493">
        <v>370162</v>
      </c>
      <c r="D2493">
        <v>370556</v>
      </c>
      <c r="F2493" t="s">
        <v>5567</v>
      </c>
      <c r="G2493">
        <v>791</v>
      </c>
      <c r="H2493">
        <v>10969.656629999999</v>
      </c>
    </row>
    <row r="2494" spans="1:10" x14ac:dyDescent="0.2">
      <c r="A2494" t="s">
        <v>9</v>
      </c>
      <c r="B2494" t="s">
        <v>5910</v>
      </c>
      <c r="C2494">
        <v>370445</v>
      </c>
      <c r="D2494">
        <v>371734</v>
      </c>
      <c r="E2494" t="s">
        <v>11</v>
      </c>
      <c r="F2494" t="s">
        <v>12</v>
      </c>
      <c r="G2494">
        <v>0</v>
      </c>
      <c r="H2494">
        <v>0</v>
      </c>
      <c r="I2494" t="s">
        <v>5911</v>
      </c>
      <c r="J2494" t="s">
        <v>5912</v>
      </c>
    </row>
    <row r="2495" spans="1:10" x14ac:dyDescent="0.2">
      <c r="A2495" t="s">
        <v>15</v>
      </c>
      <c r="B2495" t="s">
        <v>8926</v>
      </c>
      <c r="C2495">
        <v>370557</v>
      </c>
      <c r="D2495">
        <v>370685</v>
      </c>
      <c r="E2495" t="s">
        <v>11</v>
      </c>
      <c r="F2495" t="s">
        <v>5565</v>
      </c>
      <c r="G2495">
        <v>910</v>
      </c>
      <c r="H2495">
        <v>12619.95895</v>
      </c>
    </row>
    <row r="2496" spans="1:10" x14ac:dyDescent="0.2">
      <c r="A2496" t="s">
        <v>15</v>
      </c>
      <c r="B2496" t="s">
        <v>5913</v>
      </c>
      <c r="C2496">
        <v>370653</v>
      </c>
      <c r="D2496">
        <v>371468</v>
      </c>
      <c r="E2496" t="s">
        <v>11</v>
      </c>
      <c r="F2496" t="s">
        <v>12</v>
      </c>
      <c r="G2496">
        <v>934</v>
      </c>
      <c r="H2496">
        <v>12952.793030000001</v>
      </c>
      <c r="I2496" t="s">
        <v>5914</v>
      </c>
      <c r="J2496" t="s">
        <v>5915</v>
      </c>
    </row>
    <row r="2497" spans="1:10" x14ac:dyDescent="0.2">
      <c r="A2497" t="s">
        <v>15</v>
      </c>
      <c r="B2497" t="s">
        <v>5917</v>
      </c>
      <c r="C2497">
        <v>370686</v>
      </c>
      <c r="D2497">
        <v>371462</v>
      </c>
      <c r="F2497" t="s">
        <v>5567</v>
      </c>
      <c r="G2497">
        <v>263</v>
      </c>
      <c r="H2497">
        <v>3647.3068199999998</v>
      </c>
    </row>
    <row r="2498" spans="1:10" x14ac:dyDescent="0.2">
      <c r="A2498" t="s">
        <v>15</v>
      </c>
      <c r="B2498" t="s">
        <v>8927</v>
      </c>
      <c r="C2498">
        <v>371463</v>
      </c>
      <c r="D2498">
        <v>371591</v>
      </c>
      <c r="E2498" t="s">
        <v>11</v>
      </c>
      <c r="F2498" t="s">
        <v>5565</v>
      </c>
      <c r="G2498">
        <v>181</v>
      </c>
      <c r="H2498">
        <v>2510.1237000000001</v>
      </c>
    </row>
    <row r="2499" spans="1:10" x14ac:dyDescent="0.2">
      <c r="A2499" t="s">
        <v>15</v>
      </c>
      <c r="B2499" t="s">
        <v>5926</v>
      </c>
      <c r="C2499">
        <v>371592</v>
      </c>
      <c r="D2499">
        <v>372497</v>
      </c>
      <c r="F2499" t="s">
        <v>5567</v>
      </c>
      <c r="G2499">
        <v>7</v>
      </c>
      <c r="H2499">
        <v>97.076610000000002</v>
      </c>
    </row>
    <row r="2500" spans="1:10" x14ac:dyDescent="0.2">
      <c r="A2500" t="s">
        <v>15</v>
      </c>
      <c r="B2500" t="s">
        <v>5918</v>
      </c>
      <c r="C2500">
        <v>371673</v>
      </c>
      <c r="D2500">
        <v>372503</v>
      </c>
      <c r="E2500" t="s">
        <v>11</v>
      </c>
      <c r="F2500" t="s">
        <v>12</v>
      </c>
      <c r="G2500">
        <v>6</v>
      </c>
      <c r="H2500">
        <v>83.208519999999993</v>
      </c>
      <c r="J2500" t="s">
        <v>5919</v>
      </c>
    </row>
    <row r="2501" spans="1:10" x14ac:dyDescent="0.2">
      <c r="A2501" t="s">
        <v>9</v>
      </c>
      <c r="B2501" t="s">
        <v>5920</v>
      </c>
      <c r="C2501">
        <v>371780</v>
      </c>
      <c r="D2501">
        <v>372967</v>
      </c>
      <c r="E2501" t="s">
        <v>11</v>
      </c>
      <c r="F2501" t="s">
        <v>12</v>
      </c>
      <c r="G2501">
        <v>0</v>
      </c>
      <c r="H2501">
        <v>0</v>
      </c>
      <c r="I2501" t="s">
        <v>5921</v>
      </c>
      <c r="J2501" t="s">
        <v>5922</v>
      </c>
    </row>
    <row r="2502" spans="1:10" x14ac:dyDescent="0.2">
      <c r="A2502" t="s">
        <v>9</v>
      </c>
      <c r="B2502" t="s">
        <v>5923</v>
      </c>
      <c r="C2502">
        <v>372</v>
      </c>
      <c r="D2502">
        <v>806</v>
      </c>
      <c r="E2502" t="s">
        <v>19</v>
      </c>
      <c r="F2502" t="s">
        <v>12</v>
      </c>
      <c r="G2502">
        <v>0</v>
      </c>
      <c r="H2502">
        <v>0</v>
      </c>
      <c r="I2502" t="s">
        <v>5924</v>
      </c>
      <c r="J2502" t="s">
        <v>5925</v>
      </c>
    </row>
    <row r="2503" spans="1:10" x14ac:dyDescent="0.2">
      <c r="A2503" t="s">
        <v>15</v>
      </c>
      <c r="B2503" t="s">
        <v>8928</v>
      </c>
      <c r="C2503">
        <v>372498</v>
      </c>
      <c r="D2503">
        <v>372625</v>
      </c>
      <c r="E2503" t="s">
        <v>11</v>
      </c>
      <c r="F2503" t="s">
        <v>5565</v>
      </c>
      <c r="G2503">
        <v>60</v>
      </c>
      <c r="H2503">
        <v>832.08520999999996</v>
      </c>
    </row>
    <row r="2504" spans="1:10" x14ac:dyDescent="0.2">
      <c r="A2504" t="s">
        <v>15</v>
      </c>
      <c r="B2504" t="s">
        <v>5930</v>
      </c>
      <c r="C2504">
        <v>372626</v>
      </c>
      <c r="D2504">
        <v>373036</v>
      </c>
      <c r="F2504" t="s">
        <v>5567</v>
      </c>
      <c r="G2504">
        <v>71</v>
      </c>
      <c r="H2504">
        <v>984.63415999999995</v>
      </c>
    </row>
    <row r="2505" spans="1:10" x14ac:dyDescent="0.2">
      <c r="A2505" t="s">
        <v>15</v>
      </c>
      <c r="B2505" t="s">
        <v>5927</v>
      </c>
      <c r="C2505">
        <v>372803</v>
      </c>
      <c r="D2505">
        <v>373042</v>
      </c>
      <c r="E2505" t="s">
        <v>11</v>
      </c>
      <c r="F2505" t="s">
        <v>12</v>
      </c>
      <c r="G2505">
        <v>49</v>
      </c>
      <c r="H2505">
        <v>679.53625</v>
      </c>
      <c r="J2505" t="s">
        <v>339</v>
      </c>
    </row>
    <row r="2506" spans="1:10" x14ac:dyDescent="0.2">
      <c r="A2506" t="s">
        <v>9</v>
      </c>
      <c r="B2506" t="s">
        <v>5928</v>
      </c>
      <c r="C2506">
        <v>372970</v>
      </c>
      <c r="D2506">
        <v>373950</v>
      </c>
      <c r="E2506" t="s">
        <v>11</v>
      </c>
      <c r="F2506" t="s">
        <v>12</v>
      </c>
      <c r="G2506">
        <v>0</v>
      </c>
      <c r="H2506">
        <v>0</v>
      </c>
      <c r="I2506" t="s">
        <v>227</v>
      </c>
      <c r="J2506" t="s">
        <v>5929</v>
      </c>
    </row>
    <row r="2507" spans="1:10" x14ac:dyDescent="0.2">
      <c r="A2507" t="s">
        <v>15</v>
      </c>
      <c r="B2507" t="s">
        <v>8929</v>
      </c>
      <c r="C2507">
        <v>373037</v>
      </c>
      <c r="D2507">
        <v>373165</v>
      </c>
      <c r="E2507" t="s">
        <v>11</v>
      </c>
      <c r="F2507" t="s">
        <v>5565</v>
      </c>
      <c r="G2507">
        <v>386</v>
      </c>
      <c r="H2507">
        <v>5353.0814899999996</v>
      </c>
    </row>
    <row r="2508" spans="1:10" x14ac:dyDescent="0.2">
      <c r="A2508" t="s">
        <v>15</v>
      </c>
      <c r="B2508" t="s">
        <v>5932</v>
      </c>
      <c r="C2508">
        <v>373166</v>
      </c>
      <c r="D2508">
        <v>373426</v>
      </c>
      <c r="F2508" t="s">
        <v>5567</v>
      </c>
      <c r="G2508">
        <v>411</v>
      </c>
      <c r="H2508">
        <v>5699.7836600000001</v>
      </c>
    </row>
    <row r="2509" spans="1:10" x14ac:dyDescent="0.2">
      <c r="A2509" t="s">
        <v>15</v>
      </c>
      <c r="B2509" t="s">
        <v>5931</v>
      </c>
      <c r="C2509">
        <v>373212</v>
      </c>
      <c r="D2509">
        <v>373373</v>
      </c>
      <c r="E2509" t="s">
        <v>11</v>
      </c>
      <c r="F2509" t="s">
        <v>12</v>
      </c>
      <c r="G2509">
        <v>407</v>
      </c>
      <c r="H2509">
        <v>5644.31131</v>
      </c>
      <c r="J2509" t="s">
        <v>339</v>
      </c>
    </row>
    <row r="2510" spans="1:10" x14ac:dyDescent="0.2">
      <c r="A2510" t="s">
        <v>15</v>
      </c>
      <c r="B2510" t="s">
        <v>8930</v>
      </c>
      <c r="C2510">
        <v>373427</v>
      </c>
      <c r="D2510">
        <v>373554</v>
      </c>
      <c r="E2510" t="s">
        <v>11</v>
      </c>
      <c r="F2510" t="s">
        <v>5565</v>
      </c>
      <c r="G2510">
        <v>408</v>
      </c>
      <c r="H2510">
        <v>5658.1794</v>
      </c>
    </row>
    <row r="2511" spans="1:10" x14ac:dyDescent="0.2">
      <c r="A2511" t="s">
        <v>15</v>
      </c>
      <c r="B2511" t="s">
        <v>5945</v>
      </c>
      <c r="C2511">
        <v>373555</v>
      </c>
      <c r="D2511">
        <v>374368</v>
      </c>
      <c r="F2511" t="s">
        <v>5567</v>
      </c>
      <c r="G2511">
        <v>344</v>
      </c>
      <c r="H2511">
        <v>4770.6218500000004</v>
      </c>
    </row>
    <row r="2512" spans="1:10" x14ac:dyDescent="0.2">
      <c r="A2512" t="s">
        <v>15</v>
      </c>
      <c r="B2512" t="s">
        <v>5933</v>
      </c>
      <c r="C2512">
        <v>373573</v>
      </c>
      <c r="D2512">
        <v>374364</v>
      </c>
      <c r="E2512" t="s">
        <v>11</v>
      </c>
      <c r="F2512" t="s">
        <v>12</v>
      </c>
      <c r="G2512">
        <v>122</v>
      </c>
      <c r="H2512">
        <v>1691.9065800000001</v>
      </c>
      <c r="J2512" t="s">
        <v>5934</v>
      </c>
    </row>
    <row r="2513" spans="1:10" x14ac:dyDescent="0.2">
      <c r="A2513" t="s">
        <v>9</v>
      </c>
      <c r="B2513" t="s">
        <v>5935</v>
      </c>
      <c r="C2513">
        <v>374011</v>
      </c>
      <c r="D2513">
        <v>374199</v>
      </c>
      <c r="E2513" t="s">
        <v>11</v>
      </c>
      <c r="F2513" t="s">
        <v>12</v>
      </c>
      <c r="G2513">
        <v>0</v>
      </c>
      <c r="H2513">
        <v>0</v>
      </c>
      <c r="I2513" t="s">
        <v>5936</v>
      </c>
      <c r="J2513" t="s">
        <v>5937</v>
      </c>
    </row>
    <row r="2514" spans="1:10" x14ac:dyDescent="0.2">
      <c r="A2514" t="s">
        <v>9</v>
      </c>
      <c r="B2514" t="s">
        <v>5938</v>
      </c>
      <c r="C2514">
        <v>374240</v>
      </c>
      <c r="D2514">
        <v>374467</v>
      </c>
      <c r="E2514" t="s">
        <v>19</v>
      </c>
      <c r="F2514" t="s">
        <v>12</v>
      </c>
      <c r="G2514">
        <v>0</v>
      </c>
      <c r="H2514">
        <v>0</v>
      </c>
      <c r="I2514" t="s">
        <v>5939</v>
      </c>
      <c r="J2514" t="s">
        <v>5940</v>
      </c>
    </row>
    <row r="2515" spans="1:10" x14ac:dyDescent="0.2">
      <c r="A2515" t="s">
        <v>15</v>
      </c>
      <c r="B2515" t="s">
        <v>8931</v>
      </c>
      <c r="C2515">
        <v>374369</v>
      </c>
      <c r="D2515">
        <v>374497</v>
      </c>
      <c r="E2515" t="s">
        <v>11</v>
      </c>
      <c r="F2515" t="s">
        <v>5565</v>
      </c>
      <c r="G2515">
        <v>769</v>
      </c>
      <c r="H2515">
        <v>10664.558720000001</v>
      </c>
    </row>
    <row r="2516" spans="1:10" x14ac:dyDescent="0.2">
      <c r="A2516" t="s">
        <v>9</v>
      </c>
      <c r="B2516" t="s">
        <v>5941</v>
      </c>
      <c r="C2516">
        <v>374470</v>
      </c>
      <c r="D2516">
        <v>375450</v>
      </c>
      <c r="E2516" t="s">
        <v>19</v>
      </c>
      <c r="F2516" t="s">
        <v>12</v>
      </c>
      <c r="G2516">
        <v>0</v>
      </c>
      <c r="H2516">
        <v>0</v>
      </c>
      <c r="I2516" t="s">
        <v>5942</v>
      </c>
      <c r="J2516" t="s">
        <v>5943</v>
      </c>
    </row>
    <row r="2517" spans="1:10" x14ac:dyDescent="0.2">
      <c r="A2517" t="s">
        <v>15</v>
      </c>
      <c r="B2517" t="s">
        <v>5944</v>
      </c>
      <c r="C2517">
        <v>374494</v>
      </c>
      <c r="D2517">
        <v>374949</v>
      </c>
      <c r="E2517" t="s">
        <v>11</v>
      </c>
      <c r="F2517" t="s">
        <v>12</v>
      </c>
      <c r="G2517">
        <v>787</v>
      </c>
      <c r="H2517">
        <v>10914.184279999999</v>
      </c>
      <c r="I2517" t="s">
        <v>1413</v>
      </c>
      <c r="J2517" t="s">
        <v>1414</v>
      </c>
    </row>
    <row r="2518" spans="1:10" x14ac:dyDescent="0.2">
      <c r="A2518" t="s">
        <v>15</v>
      </c>
      <c r="B2518" t="s">
        <v>5946</v>
      </c>
      <c r="C2518">
        <v>374498</v>
      </c>
      <c r="D2518">
        <v>374943</v>
      </c>
      <c r="F2518" t="s">
        <v>5567</v>
      </c>
      <c r="G2518">
        <v>785</v>
      </c>
      <c r="H2518">
        <v>10886.448109999999</v>
      </c>
    </row>
    <row r="2519" spans="1:10" x14ac:dyDescent="0.2">
      <c r="A2519" t="s">
        <v>15</v>
      </c>
      <c r="B2519" t="s">
        <v>8932</v>
      </c>
      <c r="C2519">
        <v>374944</v>
      </c>
      <c r="D2519">
        <v>375071</v>
      </c>
      <c r="E2519" t="s">
        <v>11</v>
      </c>
      <c r="F2519" t="s">
        <v>5565</v>
      </c>
      <c r="G2519">
        <v>887</v>
      </c>
      <c r="H2519">
        <v>12300.99296</v>
      </c>
    </row>
    <row r="2520" spans="1:10" x14ac:dyDescent="0.2">
      <c r="A2520" t="s">
        <v>15</v>
      </c>
      <c r="B2520" t="s">
        <v>5949</v>
      </c>
      <c r="C2520">
        <v>375072</v>
      </c>
      <c r="D2520">
        <v>375551</v>
      </c>
      <c r="F2520" t="s">
        <v>5567</v>
      </c>
      <c r="G2520">
        <v>255</v>
      </c>
      <c r="H2520">
        <v>3536.3621199999998</v>
      </c>
    </row>
    <row r="2521" spans="1:10" x14ac:dyDescent="0.2">
      <c r="A2521" t="s">
        <v>15</v>
      </c>
      <c r="B2521" t="s">
        <v>5947</v>
      </c>
      <c r="C2521">
        <v>375133</v>
      </c>
      <c r="D2521">
        <v>375546</v>
      </c>
      <c r="E2521" t="s">
        <v>11</v>
      </c>
      <c r="F2521" t="s">
        <v>12</v>
      </c>
      <c r="G2521">
        <v>252</v>
      </c>
      <c r="H2521">
        <v>3494.7578600000002</v>
      </c>
      <c r="I2521" t="s">
        <v>407</v>
      </c>
      <c r="J2521" t="s">
        <v>5674</v>
      </c>
    </row>
    <row r="2522" spans="1:10" x14ac:dyDescent="0.2">
      <c r="A2522" t="s">
        <v>15</v>
      </c>
      <c r="B2522" t="s">
        <v>8933</v>
      </c>
      <c r="C2522">
        <v>375552</v>
      </c>
      <c r="D2522">
        <v>375678</v>
      </c>
      <c r="E2522" t="s">
        <v>11</v>
      </c>
      <c r="F2522" t="s">
        <v>5565</v>
      </c>
      <c r="G2522">
        <v>620</v>
      </c>
      <c r="H2522">
        <v>8598.2137899999998</v>
      </c>
    </row>
    <row r="2523" spans="1:10" x14ac:dyDescent="0.2">
      <c r="A2523" t="s">
        <v>9</v>
      </c>
      <c r="B2523" t="s">
        <v>5948</v>
      </c>
      <c r="C2523">
        <v>375590</v>
      </c>
      <c r="D2523">
        <v>376369</v>
      </c>
      <c r="E2523" t="s">
        <v>11</v>
      </c>
      <c r="F2523" t="s">
        <v>12</v>
      </c>
      <c r="G2523">
        <v>0</v>
      </c>
      <c r="H2523">
        <v>0</v>
      </c>
      <c r="I2523" t="s">
        <v>4874</v>
      </c>
      <c r="J2523" t="s">
        <v>4875</v>
      </c>
    </row>
    <row r="2524" spans="1:10" x14ac:dyDescent="0.2">
      <c r="A2524" t="s">
        <v>15</v>
      </c>
      <c r="B2524" t="s">
        <v>5951</v>
      </c>
      <c r="C2524">
        <v>375679</v>
      </c>
      <c r="D2524">
        <v>376125</v>
      </c>
      <c r="F2524" t="s">
        <v>5567</v>
      </c>
      <c r="G2524">
        <v>489</v>
      </c>
      <c r="H2524">
        <v>6781.4944299999997</v>
      </c>
    </row>
    <row r="2525" spans="1:10" x14ac:dyDescent="0.2">
      <c r="A2525" t="s">
        <v>15</v>
      </c>
      <c r="B2525" t="s">
        <v>5950</v>
      </c>
      <c r="C2525">
        <v>375697</v>
      </c>
      <c r="D2525">
        <v>376131</v>
      </c>
      <c r="E2525" t="s">
        <v>11</v>
      </c>
      <c r="F2525" t="s">
        <v>12</v>
      </c>
      <c r="G2525">
        <v>492</v>
      </c>
      <c r="H2525">
        <v>6823.0986899999998</v>
      </c>
      <c r="I2525" t="s">
        <v>1413</v>
      </c>
      <c r="J2525" t="s">
        <v>1414</v>
      </c>
    </row>
    <row r="2526" spans="1:10" x14ac:dyDescent="0.2">
      <c r="A2526" t="s">
        <v>15</v>
      </c>
      <c r="B2526" t="s">
        <v>8934</v>
      </c>
      <c r="C2526">
        <v>376126</v>
      </c>
      <c r="D2526">
        <v>376253</v>
      </c>
      <c r="E2526" t="s">
        <v>11</v>
      </c>
      <c r="F2526" t="s">
        <v>5565</v>
      </c>
      <c r="G2526">
        <v>678</v>
      </c>
      <c r="H2526">
        <v>9402.5628199999992</v>
      </c>
    </row>
    <row r="2527" spans="1:10" x14ac:dyDescent="0.2">
      <c r="A2527" t="s">
        <v>15</v>
      </c>
      <c r="B2527" t="s">
        <v>5956</v>
      </c>
      <c r="C2527">
        <v>376254</v>
      </c>
      <c r="D2527">
        <v>376607</v>
      </c>
      <c r="F2527" t="s">
        <v>5567</v>
      </c>
      <c r="G2527">
        <v>308</v>
      </c>
      <c r="H2527">
        <v>4271.3707199999999</v>
      </c>
    </row>
    <row r="2528" spans="1:10" x14ac:dyDescent="0.2">
      <c r="A2528" t="s">
        <v>15</v>
      </c>
      <c r="B2528" t="s">
        <v>5952</v>
      </c>
      <c r="C2528">
        <v>37648</v>
      </c>
      <c r="D2528">
        <v>39213</v>
      </c>
      <c r="E2528" t="s">
        <v>19</v>
      </c>
      <c r="F2528" t="s">
        <v>12</v>
      </c>
      <c r="G2528">
        <v>0</v>
      </c>
      <c r="H2528">
        <v>0</v>
      </c>
      <c r="I2528" t="s">
        <v>48</v>
      </c>
      <c r="J2528" t="s">
        <v>49</v>
      </c>
    </row>
    <row r="2529" spans="1:10" x14ac:dyDescent="0.2">
      <c r="A2529" t="s">
        <v>9</v>
      </c>
      <c r="B2529" t="s">
        <v>5953</v>
      </c>
      <c r="C2529">
        <v>376568</v>
      </c>
      <c r="D2529">
        <v>377290</v>
      </c>
      <c r="E2529" t="s">
        <v>11</v>
      </c>
      <c r="F2529" t="s">
        <v>12</v>
      </c>
      <c r="G2529">
        <v>0</v>
      </c>
      <c r="H2529">
        <v>0</v>
      </c>
      <c r="I2529" t="s">
        <v>5954</v>
      </c>
      <c r="J2529" t="s">
        <v>5955</v>
      </c>
    </row>
    <row r="2530" spans="1:10" x14ac:dyDescent="0.2">
      <c r="A2530" t="s">
        <v>15</v>
      </c>
      <c r="B2530" t="s">
        <v>8935</v>
      </c>
      <c r="C2530">
        <v>376608</v>
      </c>
      <c r="D2530">
        <v>376735</v>
      </c>
      <c r="E2530" t="s">
        <v>11</v>
      </c>
      <c r="F2530" t="s">
        <v>5565</v>
      </c>
      <c r="G2530">
        <v>348</v>
      </c>
      <c r="H2530">
        <v>4826.0941899999998</v>
      </c>
    </row>
    <row r="2531" spans="1:10" x14ac:dyDescent="0.2">
      <c r="A2531" t="s">
        <v>15</v>
      </c>
      <c r="B2531" t="s">
        <v>5957</v>
      </c>
      <c r="C2531">
        <v>376736</v>
      </c>
      <c r="D2531">
        <v>377141</v>
      </c>
      <c r="F2531" t="s">
        <v>5567</v>
      </c>
      <c r="G2531">
        <v>122</v>
      </c>
      <c r="H2531">
        <v>1691.9065800000001</v>
      </c>
    </row>
    <row r="2532" spans="1:10" x14ac:dyDescent="0.2">
      <c r="A2532" t="s">
        <v>15</v>
      </c>
      <c r="B2532" t="s">
        <v>8936</v>
      </c>
      <c r="C2532">
        <v>377142</v>
      </c>
      <c r="D2532">
        <v>377270</v>
      </c>
      <c r="E2532" t="s">
        <v>11</v>
      </c>
      <c r="F2532" t="s">
        <v>5565</v>
      </c>
      <c r="G2532">
        <v>276</v>
      </c>
      <c r="H2532">
        <v>3827.59195</v>
      </c>
    </row>
    <row r="2533" spans="1:10" x14ac:dyDescent="0.2">
      <c r="A2533" t="s">
        <v>15</v>
      </c>
      <c r="B2533" t="s">
        <v>5970</v>
      </c>
      <c r="C2533">
        <v>377271</v>
      </c>
      <c r="D2533">
        <v>377940</v>
      </c>
      <c r="F2533" t="s">
        <v>5567</v>
      </c>
      <c r="G2533">
        <v>223</v>
      </c>
      <c r="H2533">
        <v>3092.5833499999999</v>
      </c>
    </row>
    <row r="2534" spans="1:10" x14ac:dyDescent="0.2">
      <c r="A2534" t="s">
        <v>9</v>
      </c>
      <c r="B2534" t="s">
        <v>5958</v>
      </c>
      <c r="C2534">
        <v>377287</v>
      </c>
      <c r="D2534">
        <v>377682</v>
      </c>
      <c r="E2534" t="s">
        <v>11</v>
      </c>
      <c r="F2534" t="s">
        <v>12</v>
      </c>
      <c r="G2534">
        <v>0</v>
      </c>
      <c r="H2534">
        <v>0</v>
      </c>
      <c r="I2534" t="s">
        <v>5959</v>
      </c>
      <c r="J2534" t="s">
        <v>5960</v>
      </c>
    </row>
    <row r="2535" spans="1:10" x14ac:dyDescent="0.2">
      <c r="A2535" t="s">
        <v>15</v>
      </c>
      <c r="B2535" t="s">
        <v>5961</v>
      </c>
      <c r="C2535">
        <v>377315</v>
      </c>
      <c r="D2535">
        <v>377935</v>
      </c>
      <c r="E2535" t="s">
        <v>11</v>
      </c>
      <c r="F2535" t="s">
        <v>12</v>
      </c>
      <c r="G2535">
        <v>220</v>
      </c>
      <c r="H2535">
        <v>3050.9790899999998</v>
      </c>
      <c r="I2535" t="s">
        <v>5962</v>
      </c>
      <c r="J2535" t="s">
        <v>5963</v>
      </c>
    </row>
    <row r="2536" spans="1:10" x14ac:dyDescent="0.2">
      <c r="A2536" t="s">
        <v>9</v>
      </c>
      <c r="B2536" t="s">
        <v>5964</v>
      </c>
      <c r="C2536">
        <v>377679</v>
      </c>
      <c r="D2536">
        <v>378035</v>
      </c>
      <c r="E2536" t="s">
        <v>11</v>
      </c>
      <c r="F2536" t="s">
        <v>12</v>
      </c>
      <c r="G2536">
        <v>0</v>
      </c>
      <c r="H2536">
        <v>0</v>
      </c>
      <c r="I2536" t="s">
        <v>5965</v>
      </c>
      <c r="J2536" t="s">
        <v>5966</v>
      </c>
    </row>
    <row r="2537" spans="1:10" x14ac:dyDescent="0.2">
      <c r="A2537" t="s">
        <v>15</v>
      </c>
      <c r="B2537" t="s">
        <v>8937</v>
      </c>
      <c r="C2537">
        <v>377941</v>
      </c>
      <c r="D2537">
        <v>378069</v>
      </c>
      <c r="E2537" t="s">
        <v>11</v>
      </c>
      <c r="F2537" t="s">
        <v>5565</v>
      </c>
      <c r="G2537">
        <v>389</v>
      </c>
      <c r="H2537">
        <v>5394.6857499999996</v>
      </c>
    </row>
    <row r="2538" spans="1:10" x14ac:dyDescent="0.2">
      <c r="A2538" t="s">
        <v>9</v>
      </c>
      <c r="B2538" t="s">
        <v>5967</v>
      </c>
      <c r="C2538">
        <v>378045</v>
      </c>
      <c r="D2538">
        <v>378320</v>
      </c>
      <c r="E2538" t="s">
        <v>11</v>
      </c>
      <c r="F2538" t="s">
        <v>12</v>
      </c>
      <c r="G2538">
        <v>0</v>
      </c>
      <c r="H2538">
        <v>0</v>
      </c>
      <c r="I2538" t="s">
        <v>5968</v>
      </c>
      <c r="J2538" t="s">
        <v>5969</v>
      </c>
    </row>
    <row r="2539" spans="1:10" x14ac:dyDescent="0.2">
      <c r="A2539" t="s">
        <v>15</v>
      </c>
      <c r="B2539" t="s">
        <v>5978</v>
      </c>
      <c r="C2539">
        <v>378070</v>
      </c>
      <c r="D2539">
        <v>378600</v>
      </c>
      <c r="F2539" t="s">
        <v>5567</v>
      </c>
      <c r="G2539">
        <v>337</v>
      </c>
      <c r="H2539">
        <v>4673.5452400000004</v>
      </c>
    </row>
    <row r="2540" spans="1:10" x14ac:dyDescent="0.2">
      <c r="A2540" t="s">
        <v>15</v>
      </c>
      <c r="B2540" t="s">
        <v>5971</v>
      </c>
      <c r="C2540">
        <v>378083</v>
      </c>
      <c r="D2540">
        <v>378598</v>
      </c>
      <c r="E2540" t="s">
        <v>11</v>
      </c>
      <c r="F2540" t="s">
        <v>12</v>
      </c>
      <c r="G2540">
        <v>334</v>
      </c>
      <c r="H2540">
        <v>4631.9409800000003</v>
      </c>
      <c r="I2540" t="s">
        <v>5645</v>
      </c>
      <c r="J2540" t="s">
        <v>5646</v>
      </c>
    </row>
    <row r="2541" spans="1:10" x14ac:dyDescent="0.2">
      <c r="A2541" t="s">
        <v>9</v>
      </c>
      <c r="B2541" t="s">
        <v>5972</v>
      </c>
      <c r="C2541">
        <v>378505</v>
      </c>
      <c r="D2541">
        <v>378879</v>
      </c>
      <c r="E2541" t="s">
        <v>11</v>
      </c>
      <c r="F2541" t="s">
        <v>12</v>
      </c>
      <c r="G2541">
        <v>0</v>
      </c>
      <c r="H2541">
        <v>0</v>
      </c>
      <c r="I2541" t="s">
        <v>5973</v>
      </c>
      <c r="J2541" t="s">
        <v>5974</v>
      </c>
    </row>
    <row r="2542" spans="1:10" x14ac:dyDescent="0.2">
      <c r="A2542" t="s">
        <v>9</v>
      </c>
      <c r="B2542" t="s">
        <v>5975</v>
      </c>
      <c r="C2542">
        <v>37854</v>
      </c>
      <c r="D2542">
        <v>38495</v>
      </c>
      <c r="E2542" t="s">
        <v>11</v>
      </c>
      <c r="F2542" t="s">
        <v>12</v>
      </c>
      <c r="G2542">
        <v>0</v>
      </c>
      <c r="H2542">
        <v>0</v>
      </c>
      <c r="I2542" t="s">
        <v>5976</v>
      </c>
      <c r="J2542" t="s">
        <v>5977</v>
      </c>
    </row>
    <row r="2543" spans="1:10" x14ac:dyDescent="0.2">
      <c r="A2543" t="s">
        <v>15</v>
      </c>
      <c r="B2543" t="s">
        <v>8938</v>
      </c>
      <c r="C2543">
        <v>378601</v>
      </c>
      <c r="D2543">
        <v>378728</v>
      </c>
      <c r="E2543" t="s">
        <v>11</v>
      </c>
      <c r="F2543" t="s">
        <v>5565</v>
      </c>
      <c r="G2543">
        <v>557</v>
      </c>
      <c r="H2543">
        <v>7724.5243200000004</v>
      </c>
    </row>
    <row r="2544" spans="1:10" x14ac:dyDescent="0.2">
      <c r="A2544" t="s">
        <v>15</v>
      </c>
      <c r="B2544" t="s">
        <v>5984</v>
      </c>
      <c r="C2544">
        <v>378729</v>
      </c>
      <c r="D2544">
        <v>379136</v>
      </c>
      <c r="F2544" t="s">
        <v>5567</v>
      </c>
      <c r="G2544">
        <v>375</v>
      </c>
      <c r="H2544">
        <v>5200.5325300000004</v>
      </c>
    </row>
    <row r="2545" spans="1:10" x14ac:dyDescent="0.2">
      <c r="A2545" t="s">
        <v>9</v>
      </c>
      <c r="B2545" t="s">
        <v>5979</v>
      </c>
      <c r="C2545">
        <v>378995</v>
      </c>
      <c r="D2545">
        <v>379465</v>
      </c>
      <c r="E2545" t="s">
        <v>11</v>
      </c>
      <c r="F2545" t="s">
        <v>12</v>
      </c>
      <c r="G2545">
        <v>1</v>
      </c>
      <c r="H2545">
        <v>13.86809</v>
      </c>
      <c r="I2545" t="s">
        <v>5980</v>
      </c>
      <c r="J2545" t="s">
        <v>5981</v>
      </c>
    </row>
    <row r="2546" spans="1:10" x14ac:dyDescent="0.2">
      <c r="A2546" t="s">
        <v>15</v>
      </c>
      <c r="B2546" t="s">
        <v>8939</v>
      </c>
      <c r="C2546">
        <v>379137</v>
      </c>
      <c r="D2546">
        <v>379265</v>
      </c>
      <c r="E2546" t="s">
        <v>11</v>
      </c>
      <c r="F2546" t="s">
        <v>5565</v>
      </c>
      <c r="G2546">
        <v>770</v>
      </c>
      <c r="H2546">
        <v>10678.426799999999</v>
      </c>
    </row>
    <row r="2547" spans="1:10" x14ac:dyDescent="0.2">
      <c r="A2547" t="s">
        <v>15</v>
      </c>
      <c r="B2547" t="s">
        <v>5982</v>
      </c>
      <c r="C2547">
        <v>379262</v>
      </c>
      <c r="D2547">
        <v>379609</v>
      </c>
      <c r="E2547" t="s">
        <v>11</v>
      </c>
      <c r="F2547" t="s">
        <v>12</v>
      </c>
      <c r="G2547">
        <v>537</v>
      </c>
      <c r="H2547">
        <v>7447.1625899999999</v>
      </c>
      <c r="J2547" t="s">
        <v>5983</v>
      </c>
    </row>
    <row r="2548" spans="1:10" x14ac:dyDescent="0.2">
      <c r="A2548" t="s">
        <v>15</v>
      </c>
      <c r="B2548" t="s">
        <v>5986</v>
      </c>
      <c r="C2548">
        <v>379266</v>
      </c>
      <c r="D2548">
        <v>379615</v>
      </c>
      <c r="F2548" t="s">
        <v>5567</v>
      </c>
      <c r="G2548">
        <v>534</v>
      </c>
      <c r="H2548">
        <v>7405.5583299999998</v>
      </c>
    </row>
    <row r="2549" spans="1:10" x14ac:dyDescent="0.2">
      <c r="A2549" t="s">
        <v>9</v>
      </c>
      <c r="B2549" t="s">
        <v>5985</v>
      </c>
      <c r="C2549">
        <v>379541</v>
      </c>
      <c r="D2549">
        <v>381637</v>
      </c>
      <c r="E2549" t="s">
        <v>11</v>
      </c>
      <c r="F2549" t="s">
        <v>12</v>
      </c>
      <c r="G2549">
        <v>0</v>
      </c>
      <c r="H2549">
        <v>0</v>
      </c>
      <c r="I2549" t="s">
        <v>4192</v>
      </c>
      <c r="J2549" t="s">
        <v>4193</v>
      </c>
    </row>
    <row r="2550" spans="1:10" x14ac:dyDescent="0.2">
      <c r="A2550" t="s">
        <v>15</v>
      </c>
      <c r="B2550" t="s">
        <v>8940</v>
      </c>
      <c r="C2550">
        <v>379616</v>
      </c>
      <c r="D2550">
        <v>379744</v>
      </c>
      <c r="E2550" t="s">
        <v>11</v>
      </c>
      <c r="F2550" t="s">
        <v>5565</v>
      </c>
      <c r="G2550">
        <v>647</v>
      </c>
      <c r="H2550">
        <v>8972.6521300000004</v>
      </c>
    </row>
    <row r="2551" spans="1:10" x14ac:dyDescent="0.2">
      <c r="A2551" t="s">
        <v>15</v>
      </c>
      <c r="B2551" t="s">
        <v>5989</v>
      </c>
      <c r="C2551">
        <v>379745</v>
      </c>
      <c r="D2551">
        <v>380235</v>
      </c>
      <c r="F2551" t="s">
        <v>5567</v>
      </c>
      <c r="G2551">
        <v>270</v>
      </c>
      <c r="H2551">
        <v>3744.3834200000001</v>
      </c>
    </row>
    <row r="2552" spans="1:10" x14ac:dyDescent="0.2">
      <c r="A2552" t="s">
        <v>15</v>
      </c>
      <c r="B2552" t="s">
        <v>5987</v>
      </c>
      <c r="C2552">
        <v>379771</v>
      </c>
      <c r="D2552">
        <v>380229</v>
      </c>
      <c r="E2552" t="s">
        <v>11</v>
      </c>
      <c r="F2552" t="s">
        <v>12</v>
      </c>
      <c r="G2552">
        <v>269</v>
      </c>
      <c r="H2552">
        <v>3730.5153399999999</v>
      </c>
      <c r="J2552" t="s">
        <v>5988</v>
      </c>
    </row>
    <row r="2553" spans="1:10" x14ac:dyDescent="0.2">
      <c r="A2553" t="s">
        <v>15</v>
      </c>
      <c r="B2553" t="s">
        <v>8941</v>
      </c>
      <c r="C2553">
        <v>380236</v>
      </c>
      <c r="D2553">
        <v>380364</v>
      </c>
      <c r="E2553" t="s">
        <v>11</v>
      </c>
      <c r="F2553" t="s">
        <v>5565</v>
      </c>
      <c r="G2553">
        <v>394</v>
      </c>
      <c r="H2553">
        <v>5464.0261799999998</v>
      </c>
    </row>
    <row r="2554" spans="1:10" x14ac:dyDescent="0.2">
      <c r="A2554" t="s">
        <v>15</v>
      </c>
      <c r="B2554" t="s">
        <v>5992</v>
      </c>
      <c r="C2554">
        <v>380365</v>
      </c>
      <c r="D2554">
        <v>380745</v>
      </c>
      <c r="F2554" t="s">
        <v>5567</v>
      </c>
      <c r="G2554">
        <v>228</v>
      </c>
      <c r="H2554">
        <v>3161.9237800000001</v>
      </c>
    </row>
    <row r="2555" spans="1:10" x14ac:dyDescent="0.2">
      <c r="A2555" t="s">
        <v>15</v>
      </c>
      <c r="B2555" t="s">
        <v>5990</v>
      </c>
      <c r="C2555">
        <v>380380</v>
      </c>
      <c r="D2555">
        <v>380742</v>
      </c>
      <c r="E2555" t="s">
        <v>11</v>
      </c>
      <c r="F2555" t="s">
        <v>12</v>
      </c>
      <c r="G2555">
        <v>218</v>
      </c>
      <c r="H2555">
        <v>3023.2429099999999</v>
      </c>
      <c r="J2555" t="s">
        <v>5991</v>
      </c>
    </row>
    <row r="2556" spans="1:10" x14ac:dyDescent="0.2">
      <c r="A2556" t="s">
        <v>15</v>
      </c>
      <c r="B2556" t="s">
        <v>8942</v>
      </c>
      <c r="C2556">
        <v>380746</v>
      </c>
      <c r="D2556">
        <v>380870</v>
      </c>
      <c r="E2556" t="s">
        <v>11</v>
      </c>
      <c r="F2556" t="s">
        <v>5565</v>
      </c>
      <c r="G2556">
        <v>908</v>
      </c>
      <c r="H2556">
        <v>12592.22278</v>
      </c>
    </row>
    <row r="2557" spans="1:10" x14ac:dyDescent="0.2">
      <c r="A2557" t="s">
        <v>15</v>
      </c>
      <c r="B2557" t="s">
        <v>5993</v>
      </c>
      <c r="C2557">
        <v>380871</v>
      </c>
      <c r="D2557">
        <v>381277</v>
      </c>
      <c r="F2557" t="s">
        <v>5567</v>
      </c>
      <c r="G2557">
        <v>826</v>
      </c>
      <c r="H2557">
        <v>11455.03966</v>
      </c>
    </row>
    <row r="2558" spans="1:10" x14ac:dyDescent="0.2">
      <c r="A2558" t="s">
        <v>15</v>
      </c>
      <c r="B2558" t="s">
        <v>8943</v>
      </c>
      <c r="C2558">
        <v>381278</v>
      </c>
      <c r="D2558">
        <v>381405</v>
      </c>
      <c r="E2558" t="s">
        <v>11</v>
      </c>
      <c r="F2558" t="s">
        <v>5565</v>
      </c>
      <c r="G2558">
        <v>875</v>
      </c>
      <c r="H2558">
        <v>12134.57591</v>
      </c>
    </row>
    <row r="2559" spans="1:10" x14ac:dyDescent="0.2">
      <c r="A2559" t="s">
        <v>15</v>
      </c>
      <c r="B2559" t="s">
        <v>5997</v>
      </c>
      <c r="C2559">
        <v>381406</v>
      </c>
      <c r="D2559">
        <v>382067</v>
      </c>
      <c r="F2559" t="s">
        <v>5567</v>
      </c>
      <c r="G2559">
        <v>759</v>
      </c>
      <c r="H2559">
        <v>10525.877850000001</v>
      </c>
    </row>
    <row r="2560" spans="1:10" x14ac:dyDescent="0.2">
      <c r="A2560" t="s">
        <v>15</v>
      </c>
      <c r="B2560" t="s">
        <v>5994</v>
      </c>
      <c r="C2560">
        <v>381420</v>
      </c>
      <c r="D2560">
        <v>382073</v>
      </c>
      <c r="E2560" t="s">
        <v>11</v>
      </c>
      <c r="F2560" t="s">
        <v>12</v>
      </c>
      <c r="G2560">
        <v>190</v>
      </c>
      <c r="H2560">
        <v>2634.9364799999998</v>
      </c>
      <c r="J2560" t="s">
        <v>5995</v>
      </c>
    </row>
    <row r="2561" spans="1:10" x14ac:dyDescent="0.2">
      <c r="A2561" t="s">
        <v>9</v>
      </c>
      <c r="B2561" t="s">
        <v>5996</v>
      </c>
      <c r="C2561">
        <v>381760</v>
      </c>
      <c r="D2561">
        <v>382944</v>
      </c>
      <c r="E2561" t="s">
        <v>11</v>
      </c>
      <c r="F2561" t="s">
        <v>12</v>
      </c>
      <c r="G2561">
        <v>0</v>
      </c>
      <c r="H2561">
        <v>0</v>
      </c>
      <c r="I2561" t="s">
        <v>5709</v>
      </c>
      <c r="J2561" t="s">
        <v>5710</v>
      </c>
    </row>
    <row r="2562" spans="1:10" x14ac:dyDescent="0.2">
      <c r="A2562" t="s">
        <v>15</v>
      </c>
      <c r="B2562" t="s">
        <v>8944</v>
      </c>
      <c r="C2562">
        <v>382068</v>
      </c>
      <c r="D2562">
        <v>382195</v>
      </c>
      <c r="E2562" t="s">
        <v>11</v>
      </c>
      <c r="F2562" t="s">
        <v>5565</v>
      </c>
      <c r="G2562">
        <v>531</v>
      </c>
      <c r="H2562">
        <v>7363.9540699999998</v>
      </c>
    </row>
    <row r="2563" spans="1:10" x14ac:dyDescent="0.2">
      <c r="A2563" t="s">
        <v>15</v>
      </c>
      <c r="B2563" t="s">
        <v>5999</v>
      </c>
      <c r="C2563">
        <v>382196</v>
      </c>
      <c r="D2563">
        <v>382627</v>
      </c>
      <c r="F2563" t="s">
        <v>5567</v>
      </c>
      <c r="G2563">
        <v>479</v>
      </c>
      <c r="H2563">
        <v>6642.8135599999996</v>
      </c>
    </row>
    <row r="2564" spans="1:10" x14ac:dyDescent="0.2">
      <c r="A2564" t="s">
        <v>15</v>
      </c>
      <c r="B2564" t="s">
        <v>5998</v>
      </c>
      <c r="C2564">
        <v>382228</v>
      </c>
      <c r="D2564">
        <v>382623</v>
      </c>
      <c r="E2564" t="s">
        <v>11</v>
      </c>
      <c r="F2564" t="s">
        <v>12</v>
      </c>
      <c r="G2564">
        <v>479</v>
      </c>
      <c r="H2564">
        <v>6642.8135599999996</v>
      </c>
      <c r="J2564" t="s">
        <v>66</v>
      </c>
    </row>
    <row r="2565" spans="1:10" x14ac:dyDescent="0.2">
      <c r="A2565" t="s">
        <v>15</v>
      </c>
      <c r="B2565" t="s">
        <v>8945</v>
      </c>
      <c r="C2565">
        <v>382628</v>
      </c>
      <c r="D2565">
        <v>382755</v>
      </c>
      <c r="E2565" t="s">
        <v>11</v>
      </c>
      <c r="F2565" t="s">
        <v>5565</v>
      </c>
      <c r="G2565">
        <v>664</v>
      </c>
      <c r="H2565">
        <v>9208.4096100000006</v>
      </c>
    </row>
    <row r="2566" spans="1:10" x14ac:dyDescent="0.2">
      <c r="A2566" t="s">
        <v>15</v>
      </c>
      <c r="B2566" t="s">
        <v>6004</v>
      </c>
      <c r="C2566">
        <v>382756</v>
      </c>
      <c r="D2566">
        <v>383139</v>
      </c>
      <c r="F2566" t="s">
        <v>5567</v>
      </c>
      <c r="G2566">
        <v>304</v>
      </c>
      <c r="H2566">
        <v>4215.8983699999999</v>
      </c>
    </row>
    <row r="2567" spans="1:10" x14ac:dyDescent="0.2">
      <c r="A2567" t="s">
        <v>15</v>
      </c>
      <c r="B2567" t="s">
        <v>6000</v>
      </c>
      <c r="C2567">
        <v>382786</v>
      </c>
      <c r="D2567">
        <v>383145</v>
      </c>
      <c r="E2567" t="s">
        <v>11</v>
      </c>
      <c r="F2567" t="s">
        <v>12</v>
      </c>
      <c r="G2567">
        <v>312</v>
      </c>
      <c r="H2567">
        <v>4326.8430699999999</v>
      </c>
      <c r="I2567" t="s">
        <v>5724</v>
      </c>
      <c r="J2567" t="s">
        <v>5725</v>
      </c>
    </row>
    <row r="2568" spans="1:10" x14ac:dyDescent="0.2">
      <c r="A2568" t="s">
        <v>15</v>
      </c>
      <c r="B2568" t="s">
        <v>8946</v>
      </c>
      <c r="C2568">
        <v>383140</v>
      </c>
      <c r="D2568">
        <v>383268</v>
      </c>
      <c r="E2568" t="s">
        <v>11</v>
      </c>
      <c r="F2568" t="s">
        <v>5565</v>
      </c>
      <c r="G2568">
        <v>464</v>
      </c>
      <c r="H2568">
        <v>6434.7922600000002</v>
      </c>
    </row>
    <row r="2569" spans="1:10" x14ac:dyDescent="0.2">
      <c r="A2569" t="s">
        <v>9</v>
      </c>
      <c r="B2569" t="s">
        <v>6001</v>
      </c>
      <c r="C2569">
        <v>383247</v>
      </c>
      <c r="D2569">
        <v>383435</v>
      </c>
      <c r="E2569" t="s">
        <v>11</v>
      </c>
      <c r="F2569" t="s">
        <v>12</v>
      </c>
      <c r="G2569">
        <v>0</v>
      </c>
      <c r="H2569">
        <v>0</v>
      </c>
      <c r="I2569" t="s">
        <v>6002</v>
      </c>
      <c r="J2569" t="s">
        <v>6003</v>
      </c>
    </row>
    <row r="2570" spans="1:10" x14ac:dyDescent="0.2">
      <c r="A2570" t="s">
        <v>15</v>
      </c>
      <c r="B2570" t="s">
        <v>6008</v>
      </c>
      <c r="C2570">
        <v>383269</v>
      </c>
      <c r="D2570">
        <v>383777</v>
      </c>
      <c r="F2570" t="s">
        <v>5567</v>
      </c>
      <c r="G2570">
        <v>250</v>
      </c>
      <c r="H2570">
        <v>3467.02169</v>
      </c>
    </row>
    <row r="2571" spans="1:10" x14ac:dyDescent="0.2">
      <c r="A2571" t="s">
        <v>9</v>
      </c>
      <c r="B2571" t="s">
        <v>6005</v>
      </c>
      <c r="C2571">
        <v>383505</v>
      </c>
      <c r="D2571">
        <v>383981</v>
      </c>
      <c r="E2571" t="s">
        <v>11</v>
      </c>
      <c r="F2571" t="s">
        <v>12</v>
      </c>
      <c r="G2571">
        <v>0</v>
      </c>
      <c r="H2571">
        <v>0</v>
      </c>
      <c r="I2571" t="s">
        <v>6006</v>
      </c>
      <c r="J2571" t="s">
        <v>6007</v>
      </c>
    </row>
    <row r="2572" spans="1:10" x14ac:dyDescent="0.2">
      <c r="A2572" t="s">
        <v>15</v>
      </c>
      <c r="B2572" t="s">
        <v>8947</v>
      </c>
      <c r="C2572">
        <v>383778</v>
      </c>
      <c r="D2572">
        <v>383905</v>
      </c>
      <c r="E2572" t="s">
        <v>11</v>
      </c>
      <c r="F2572" t="s">
        <v>5565</v>
      </c>
      <c r="G2572">
        <v>442</v>
      </c>
      <c r="H2572">
        <v>6129.6943499999998</v>
      </c>
    </row>
    <row r="2573" spans="1:10" x14ac:dyDescent="0.2">
      <c r="A2573" t="s">
        <v>15</v>
      </c>
      <c r="B2573" t="s">
        <v>6016</v>
      </c>
      <c r="C2573">
        <v>383906</v>
      </c>
      <c r="D2573">
        <v>384462</v>
      </c>
      <c r="F2573" t="s">
        <v>5567</v>
      </c>
      <c r="G2573">
        <v>284</v>
      </c>
      <c r="H2573">
        <v>3938.5366399999998</v>
      </c>
    </row>
    <row r="2574" spans="1:10" x14ac:dyDescent="0.2">
      <c r="A2574" t="s">
        <v>15</v>
      </c>
      <c r="B2574" t="s">
        <v>6009</v>
      </c>
      <c r="C2574">
        <v>383932</v>
      </c>
      <c r="D2574">
        <v>384468</v>
      </c>
      <c r="E2574" t="s">
        <v>11</v>
      </c>
      <c r="F2574" t="s">
        <v>12</v>
      </c>
      <c r="G2574">
        <v>287</v>
      </c>
      <c r="H2574">
        <v>3980.1408999999999</v>
      </c>
      <c r="I2574" t="s">
        <v>2895</v>
      </c>
      <c r="J2574" t="s">
        <v>2896</v>
      </c>
    </row>
    <row r="2575" spans="1:10" x14ac:dyDescent="0.2">
      <c r="A2575" t="s">
        <v>9</v>
      </c>
      <c r="B2575" t="s">
        <v>6010</v>
      </c>
      <c r="C2575">
        <v>384193</v>
      </c>
      <c r="D2575">
        <v>384561</v>
      </c>
      <c r="E2575" t="s">
        <v>11</v>
      </c>
      <c r="F2575" t="s">
        <v>12</v>
      </c>
      <c r="G2575">
        <v>0</v>
      </c>
      <c r="H2575">
        <v>0</v>
      </c>
      <c r="I2575" t="s">
        <v>6011</v>
      </c>
      <c r="J2575" t="s">
        <v>6012</v>
      </c>
    </row>
    <row r="2576" spans="1:10" x14ac:dyDescent="0.2">
      <c r="A2576" t="s">
        <v>15</v>
      </c>
      <c r="B2576" t="s">
        <v>8948</v>
      </c>
      <c r="C2576">
        <v>384463</v>
      </c>
      <c r="D2576">
        <v>384591</v>
      </c>
      <c r="E2576" t="s">
        <v>11</v>
      </c>
      <c r="F2576" t="s">
        <v>5565</v>
      </c>
      <c r="G2576">
        <v>365</v>
      </c>
      <c r="H2576">
        <v>5061.85167</v>
      </c>
    </row>
    <row r="2577" spans="1:10" x14ac:dyDescent="0.2">
      <c r="A2577" t="s">
        <v>9</v>
      </c>
      <c r="B2577" t="s">
        <v>6013</v>
      </c>
      <c r="C2577">
        <v>384569</v>
      </c>
      <c r="D2577">
        <v>384871</v>
      </c>
      <c r="E2577" t="s">
        <v>11</v>
      </c>
      <c r="F2577" t="s">
        <v>12</v>
      </c>
      <c r="G2577">
        <v>0</v>
      </c>
      <c r="H2577">
        <v>0</v>
      </c>
      <c r="I2577" t="s">
        <v>6014</v>
      </c>
      <c r="J2577" t="s">
        <v>6015</v>
      </c>
    </row>
    <row r="2578" spans="1:10" x14ac:dyDescent="0.2">
      <c r="A2578" t="s">
        <v>15</v>
      </c>
      <c r="B2578" t="s">
        <v>6021</v>
      </c>
      <c r="C2578">
        <v>384592</v>
      </c>
      <c r="D2578">
        <v>384928</v>
      </c>
      <c r="F2578" t="s">
        <v>5567</v>
      </c>
      <c r="G2578">
        <v>178</v>
      </c>
      <c r="H2578">
        <v>2468.51944</v>
      </c>
    </row>
    <row r="2579" spans="1:10" x14ac:dyDescent="0.2">
      <c r="A2579" t="s">
        <v>15</v>
      </c>
      <c r="B2579" t="s">
        <v>6017</v>
      </c>
      <c r="C2579">
        <v>384607</v>
      </c>
      <c r="D2579">
        <v>384924</v>
      </c>
      <c r="E2579" t="s">
        <v>11</v>
      </c>
      <c r="F2579" t="s">
        <v>12</v>
      </c>
      <c r="G2579">
        <v>176</v>
      </c>
      <c r="H2579">
        <v>2440.7832699999999</v>
      </c>
      <c r="J2579" t="s">
        <v>339</v>
      </c>
    </row>
    <row r="2580" spans="1:10" x14ac:dyDescent="0.2">
      <c r="A2580" t="s">
        <v>9</v>
      </c>
      <c r="B2580" t="s">
        <v>6018</v>
      </c>
      <c r="C2580">
        <v>384887</v>
      </c>
      <c r="D2580">
        <v>385114</v>
      </c>
      <c r="E2580" t="s">
        <v>11</v>
      </c>
      <c r="F2580" t="s">
        <v>12</v>
      </c>
      <c r="G2580">
        <v>0</v>
      </c>
      <c r="H2580">
        <v>0</v>
      </c>
      <c r="I2580" t="s">
        <v>6019</v>
      </c>
      <c r="J2580" t="s">
        <v>6020</v>
      </c>
    </row>
    <row r="2581" spans="1:10" x14ac:dyDescent="0.2">
      <c r="A2581" t="s">
        <v>15</v>
      </c>
      <c r="B2581" t="s">
        <v>8949</v>
      </c>
      <c r="C2581">
        <v>384929</v>
      </c>
      <c r="D2581">
        <v>385056</v>
      </c>
      <c r="E2581" t="s">
        <v>11</v>
      </c>
      <c r="F2581" t="s">
        <v>5565</v>
      </c>
      <c r="G2581">
        <v>286</v>
      </c>
      <c r="H2581">
        <v>3966.2728099999999</v>
      </c>
    </row>
    <row r="2582" spans="1:10" x14ac:dyDescent="0.2">
      <c r="A2582" t="s">
        <v>15</v>
      </c>
      <c r="B2582" t="s">
        <v>6028</v>
      </c>
      <c r="C2582">
        <v>385057</v>
      </c>
      <c r="D2582">
        <v>385463</v>
      </c>
      <c r="F2582" t="s">
        <v>5567</v>
      </c>
      <c r="G2582">
        <v>198</v>
      </c>
      <c r="H2582">
        <v>2745.8811799999999</v>
      </c>
    </row>
    <row r="2583" spans="1:10" x14ac:dyDescent="0.2">
      <c r="A2583" t="s">
        <v>9</v>
      </c>
      <c r="B2583" t="s">
        <v>6022</v>
      </c>
      <c r="C2583">
        <v>385148</v>
      </c>
      <c r="D2583">
        <v>385597</v>
      </c>
      <c r="E2583" t="s">
        <v>11</v>
      </c>
      <c r="F2583" t="s">
        <v>12</v>
      </c>
      <c r="G2583">
        <v>0</v>
      </c>
      <c r="H2583">
        <v>0</v>
      </c>
      <c r="I2583" t="s">
        <v>6023</v>
      </c>
      <c r="J2583" t="s">
        <v>6024</v>
      </c>
    </row>
    <row r="2584" spans="1:10" x14ac:dyDescent="0.2">
      <c r="A2584" t="s">
        <v>9</v>
      </c>
      <c r="B2584" t="s">
        <v>6025</v>
      </c>
      <c r="C2584">
        <v>38534</v>
      </c>
      <c r="D2584">
        <v>39091</v>
      </c>
      <c r="E2584" t="s">
        <v>19</v>
      </c>
      <c r="F2584" t="s">
        <v>12</v>
      </c>
      <c r="G2584">
        <v>0</v>
      </c>
      <c r="H2584">
        <v>0</v>
      </c>
      <c r="J2584" t="s">
        <v>6026</v>
      </c>
    </row>
    <row r="2585" spans="1:10" x14ac:dyDescent="0.2">
      <c r="A2585" t="s">
        <v>15</v>
      </c>
      <c r="B2585" t="s">
        <v>8950</v>
      </c>
      <c r="C2585">
        <v>385464</v>
      </c>
      <c r="D2585">
        <v>385592</v>
      </c>
      <c r="E2585" t="s">
        <v>11</v>
      </c>
      <c r="F2585" t="s">
        <v>5565</v>
      </c>
      <c r="G2585">
        <v>359</v>
      </c>
      <c r="H2585">
        <v>4978.6431499999999</v>
      </c>
    </row>
    <row r="2586" spans="1:10" x14ac:dyDescent="0.2">
      <c r="A2586" t="s">
        <v>15</v>
      </c>
      <c r="B2586" t="s">
        <v>6027</v>
      </c>
      <c r="C2586">
        <v>385560</v>
      </c>
      <c r="D2586">
        <v>386315</v>
      </c>
      <c r="E2586" t="s">
        <v>11</v>
      </c>
      <c r="F2586" t="s">
        <v>12</v>
      </c>
      <c r="G2586">
        <v>424</v>
      </c>
      <c r="H2586">
        <v>5880.0687900000003</v>
      </c>
      <c r="J2586" t="s">
        <v>339</v>
      </c>
    </row>
    <row r="2587" spans="1:10" x14ac:dyDescent="0.2">
      <c r="A2587" t="s">
        <v>15</v>
      </c>
      <c r="B2587" t="s">
        <v>6032</v>
      </c>
      <c r="C2587">
        <v>385593</v>
      </c>
      <c r="D2587">
        <v>386321</v>
      </c>
      <c r="F2587" t="s">
        <v>5567</v>
      </c>
      <c r="G2587">
        <v>278</v>
      </c>
      <c r="H2587">
        <v>3855.3281200000001</v>
      </c>
    </row>
    <row r="2588" spans="1:10" x14ac:dyDescent="0.2">
      <c r="A2588" t="s">
        <v>9</v>
      </c>
      <c r="B2588" t="s">
        <v>6029</v>
      </c>
      <c r="C2588">
        <v>385659</v>
      </c>
      <c r="D2588">
        <v>386423</v>
      </c>
      <c r="E2588" t="s">
        <v>19</v>
      </c>
      <c r="F2588" t="s">
        <v>12</v>
      </c>
      <c r="G2588">
        <v>0</v>
      </c>
      <c r="H2588">
        <v>0</v>
      </c>
      <c r="I2588" t="s">
        <v>6030</v>
      </c>
      <c r="J2588" t="s">
        <v>6031</v>
      </c>
    </row>
    <row r="2589" spans="1:10" x14ac:dyDescent="0.2">
      <c r="A2589" t="s">
        <v>15</v>
      </c>
      <c r="B2589" t="s">
        <v>8951</v>
      </c>
      <c r="C2589">
        <v>386322</v>
      </c>
      <c r="D2589">
        <v>386449</v>
      </c>
      <c r="E2589" t="s">
        <v>11</v>
      </c>
      <c r="F2589" t="s">
        <v>5565</v>
      </c>
      <c r="G2589">
        <v>1312</v>
      </c>
      <c r="H2589">
        <v>18194.929830000001</v>
      </c>
    </row>
    <row r="2590" spans="1:10" x14ac:dyDescent="0.2">
      <c r="A2590" t="s">
        <v>15</v>
      </c>
      <c r="B2590" t="s">
        <v>6038</v>
      </c>
      <c r="C2590">
        <v>386450</v>
      </c>
      <c r="D2590">
        <v>386788</v>
      </c>
      <c r="F2590" t="s">
        <v>5567</v>
      </c>
      <c r="G2590">
        <v>1199</v>
      </c>
      <c r="H2590">
        <v>16627.836019999999</v>
      </c>
    </row>
    <row r="2591" spans="1:10" x14ac:dyDescent="0.2">
      <c r="A2591" t="s">
        <v>15</v>
      </c>
      <c r="B2591" t="s">
        <v>6033</v>
      </c>
      <c r="C2591">
        <v>386465</v>
      </c>
      <c r="D2591">
        <v>386779</v>
      </c>
      <c r="E2591" t="s">
        <v>11</v>
      </c>
      <c r="F2591" t="s">
        <v>12</v>
      </c>
      <c r="G2591">
        <v>1196</v>
      </c>
      <c r="H2591">
        <v>16586.231759999999</v>
      </c>
      <c r="J2591" t="s">
        <v>6034</v>
      </c>
    </row>
    <row r="2592" spans="1:10" x14ac:dyDescent="0.2">
      <c r="A2592" t="s">
        <v>9</v>
      </c>
      <c r="B2592" t="s">
        <v>6035</v>
      </c>
      <c r="C2592">
        <v>386594</v>
      </c>
      <c r="D2592">
        <v>388000</v>
      </c>
      <c r="E2592" t="s">
        <v>11</v>
      </c>
      <c r="F2592" t="s">
        <v>12</v>
      </c>
      <c r="G2592">
        <v>0</v>
      </c>
      <c r="H2592">
        <v>0</v>
      </c>
      <c r="I2592" t="s">
        <v>6036</v>
      </c>
      <c r="J2592" t="s">
        <v>6037</v>
      </c>
    </row>
    <row r="2593" spans="1:10" x14ac:dyDescent="0.2">
      <c r="A2593" t="s">
        <v>15</v>
      </c>
      <c r="B2593" t="s">
        <v>8952</v>
      </c>
      <c r="C2593">
        <v>386789</v>
      </c>
      <c r="D2593">
        <v>386917</v>
      </c>
      <c r="E2593" t="s">
        <v>11</v>
      </c>
      <c r="F2593" t="s">
        <v>5565</v>
      </c>
      <c r="G2593">
        <v>1327</v>
      </c>
      <c r="H2593">
        <v>18402.951130000001</v>
      </c>
    </row>
    <row r="2594" spans="1:10" x14ac:dyDescent="0.2">
      <c r="A2594" t="s">
        <v>15</v>
      </c>
      <c r="B2594" t="s">
        <v>6040</v>
      </c>
      <c r="C2594">
        <v>386918</v>
      </c>
      <c r="D2594">
        <v>387458</v>
      </c>
      <c r="F2594" t="s">
        <v>5567</v>
      </c>
      <c r="G2594">
        <v>356</v>
      </c>
      <c r="H2594">
        <v>4937.0388899999998</v>
      </c>
    </row>
    <row r="2595" spans="1:10" x14ac:dyDescent="0.2">
      <c r="A2595" t="s">
        <v>15</v>
      </c>
      <c r="B2595" t="s">
        <v>6039</v>
      </c>
      <c r="C2595">
        <v>387025</v>
      </c>
      <c r="D2595">
        <v>387450</v>
      </c>
      <c r="E2595" t="s">
        <v>11</v>
      </c>
      <c r="F2595" t="s">
        <v>12</v>
      </c>
      <c r="G2595">
        <v>340</v>
      </c>
      <c r="H2595">
        <v>4715.1495000000004</v>
      </c>
      <c r="J2595" t="s">
        <v>66</v>
      </c>
    </row>
    <row r="2596" spans="1:10" x14ac:dyDescent="0.2">
      <c r="A2596" t="s">
        <v>15</v>
      </c>
      <c r="B2596" t="s">
        <v>8953</v>
      </c>
      <c r="C2596">
        <v>387459</v>
      </c>
      <c r="D2596">
        <v>387586</v>
      </c>
      <c r="E2596" t="s">
        <v>11</v>
      </c>
      <c r="F2596" t="s">
        <v>5565</v>
      </c>
      <c r="G2596">
        <v>282</v>
      </c>
      <c r="H2596">
        <v>3910.8004700000001</v>
      </c>
    </row>
    <row r="2597" spans="1:10" x14ac:dyDescent="0.2">
      <c r="A2597" t="s">
        <v>15</v>
      </c>
      <c r="B2597" t="s">
        <v>6046</v>
      </c>
      <c r="C2597">
        <v>387587</v>
      </c>
      <c r="D2597">
        <v>388216</v>
      </c>
      <c r="F2597" t="s">
        <v>5567</v>
      </c>
      <c r="G2597">
        <v>24</v>
      </c>
      <c r="H2597">
        <v>332.83407999999997</v>
      </c>
    </row>
    <row r="2598" spans="1:10" x14ac:dyDescent="0.2">
      <c r="A2598" t="s">
        <v>15</v>
      </c>
      <c r="B2598" t="s">
        <v>6041</v>
      </c>
      <c r="C2598">
        <v>387664</v>
      </c>
      <c r="D2598">
        <v>387945</v>
      </c>
      <c r="E2598" t="s">
        <v>11</v>
      </c>
      <c r="F2598" t="s">
        <v>12</v>
      </c>
      <c r="G2598">
        <v>21</v>
      </c>
      <c r="H2598">
        <v>291.22982000000002</v>
      </c>
      <c r="I2598" t="s">
        <v>6042</v>
      </c>
      <c r="J2598" t="s">
        <v>6043</v>
      </c>
    </row>
    <row r="2599" spans="1:10" x14ac:dyDescent="0.2">
      <c r="A2599" t="s">
        <v>15</v>
      </c>
      <c r="B2599" t="s">
        <v>6044</v>
      </c>
      <c r="C2599">
        <v>387942</v>
      </c>
      <c r="D2599">
        <v>388301</v>
      </c>
      <c r="E2599" t="s">
        <v>11</v>
      </c>
      <c r="F2599" t="s">
        <v>12</v>
      </c>
      <c r="G2599">
        <v>16</v>
      </c>
      <c r="H2599">
        <v>221.88938999999999</v>
      </c>
      <c r="I2599" t="s">
        <v>4460</v>
      </c>
      <c r="J2599" t="s">
        <v>5631</v>
      </c>
    </row>
    <row r="2600" spans="1:10" x14ac:dyDescent="0.2">
      <c r="A2600" t="s">
        <v>9</v>
      </c>
      <c r="B2600" t="s">
        <v>6045</v>
      </c>
      <c r="C2600">
        <v>388005</v>
      </c>
      <c r="D2600">
        <v>389099</v>
      </c>
      <c r="E2600" t="s">
        <v>11</v>
      </c>
      <c r="F2600" t="s">
        <v>12</v>
      </c>
      <c r="G2600">
        <v>0</v>
      </c>
      <c r="H2600">
        <v>0</v>
      </c>
      <c r="I2600" t="s">
        <v>1321</v>
      </c>
      <c r="J2600" t="s">
        <v>1322</v>
      </c>
    </row>
    <row r="2601" spans="1:10" x14ac:dyDescent="0.2">
      <c r="A2601" t="s">
        <v>15</v>
      </c>
      <c r="B2601" t="s">
        <v>8954</v>
      </c>
      <c r="C2601">
        <v>388217</v>
      </c>
      <c r="D2601">
        <v>388345</v>
      </c>
      <c r="E2601" t="s">
        <v>11</v>
      </c>
      <c r="F2601" t="s">
        <v>5565</v>
      </c>
      <c r="G2601">
        <v>302</v>
      </c>
      <c r="H2601">
        <v>4188.1621999999998</v>
      </c>
    </row>
    <row r="2602" spans="1:10" x14ac:dyDescent="0.2">
      <c r="A2602" t="s">
        <v>15</v>
      </c>
      <c r="B2602" t="s">
        <v>6047</v>
      </c>
      <c r="C2602">
        <v>388346</v>
      </c>
      <c r="D2602">
        <v>388854</v>
      </c>
      <c r="F2602" t="s">
        <v>5567</v>
      </c>
      <c r="G2602">
        <v>354</v>
      </c>
      <c r="H2602">
        <v>4909.3027099999999</v>
      </c>
    </row>
    <row r="2603" spans="1:10" x14ac:dyDescent="0.2">
      <c r="A2603" t="s">
        <v>15</v>
      </c>
      <c r="B2603" t="s">
        <v>8955</v>
      </c>
      <c r="C2603">
        <v>388855</v>
      </c>
      <c r="D2603">
        <v>388982</v>
      </c>
      <c r="E2603" t="s">
        <v>11</v>
      </c>
      <c r="F2603" t="s">
        <v>5565</v>
      </c>
      <c r="G2603">
        <v>1195</v>
      </c>
      <c r="H2603">
        <v>16572.363679999999</v>
      </c>
    </row>
    <row r="2604" spans="1:10" x14ac:dyDescent="0.2">
      <c r="A2604" t="s">
        <v>15</v>
      </c>
      <c r="B2604" t="s">
        <v>6052</v>
      </c>
      <c r="C2604">
        <v>388983</v>
      </c>
      <c r="D2604">
        <v>389414</v>
      </c>
      <c r="F2604" t="s">
        <v>5567</v>
      </c>
      <c r="G2604">
        <v>1010</v>
      </c>
      <c r="H2604">
        <v>14006.76763</v>
      </c>
    </row>
    <row r="2605" spans="1:10" x14ac:dyDescent="0.2">
      <c r="A2605" t="s">
        <v>15</v>
      </c>
      <c r="B2605" t="s">
        <v>6048</v>
      </c>
      <c r="C2605">
        <v>389015</v>
      </c>
      <c r="D2605">
        <v>389410</v>
      </c>
      <c r="E2605" t="s">
        <v>11</v>
      </c>
      <c r="F2605" t="s">
        <v>12</v>
      </c>
      <c r="G2605">
        <v>1009</v>
      </c>
      <c r="H2605">
        <v>13992.89954</v>
      </c>
      <c r="J2605" t="s">
        <v>66</v>
      </c>
    </row>
    <row r="2606" spans="1:10" x14ac:dyDescent="0.2">
      <c r="A2606" t="s">
        <v>9</v>
      </c>
      <c r="B2606" t="s">
        <v>6049</v>
      </c>
      <c r="C2606">
        <v>389182</v>
      </c>
      <c r="D2606">
        <v>389601</v>
      </c>
      <c r="E2606" t="s">
        <v>19</v>
      </c>
      <c r="F2606" t="s">
        <v>12</v>
      </c>
      <c r="G2606">
        <v>0</v>
      </c>
      <c r="H2606">
        <v>0</v>
      </c>
      <c r="I2606" t="s">
        <v>6050</v>
      </c>
      <c r="J2606" t="s">
        <v>6051</v>
      </c>
    </row>
    <row r="2607" spans="1:10" x14ac:dyDescent="0.2">
      <c r="A2607" t="s">
        <v>15</v>
      </c>
      <c r="B2607" t="s">
        <v>8956</v>
      </c>
      <c r="C2607">
        <v>389415</v>
      </c>
      <c r="D2607">
        <v>389543</v>
      </c>
      <c r="E2607" t="s">
        <v>11</v>
      </c>
      <c r="F2607" t="s">
        <v>5565</v>
      </c>
      <c r="G2607">
        <v>893</v>
      </c>
      <c r="H2607">
        <v>12384.20148</v>
      </c>
    </row>
    <row r="2608" spans="1:10" x14ac:dyDescent="0.2">
      <c r="A2608" t="s">
        <v>15</v>
      </c>
      <c r="B2608" t="s">
        <v>6058</v>
      </c>
      <c r="C2608">
        <v>389544</v>
      </c>
      <c r="D2608">
        <v>389924</v>
      </c>
      <c r="F2608" t="s">
        <v>5567</v>
      </c>
      <c r="G2608">
        <v>40</v>
      </c>
      <c r="H2608">
        <v>554.72347000000002</v>
      </c>
    </row>
    <row r="2609" spans="1:10" x14ac:dyDescent="0.2">
      <c r="A2609" t="s">
        <v>15</v>
      </c>
      <c r="B2609" t="s">
        <v>6053</v>
      </c>
      <c r="C2609">
        <v>389600</v>
      </c>
      <c r="D2609">
        <v>389821</v>
      </c>
      <c r="E2609" t="s">
        <v>11</v>
      </c>
      <c r="F2609" t="s">
        <v>12</v>
      </c>
      <c r="G2609">
        <v>29</v>
      </c>
      <c r="H2609">
        <v>402.17451999999997</v>
      </c>
      <c r="I2609" t="s">
        <v>2283</v>
      </c>
      <c r="J2609" t="s">
        <v>2284</v>
      </c>
    </row>
    <row r="2610" spans="1:10" x14ac:dyDescent="0.2">
      <c r="A2610" t="s">
        <v>9</v>
      </c>
      <c r="B2610" t="s">
        <v>6054</v>
      </c>
      <c r="C2610">
        <v>389886</v>
      </c>
      <c r="D2610">
        <v>391538</v>
      </c>
      <c r="E2610" t="s">
        <v>11</v>
      </c>
      <c r="F2610" t="s">
        <v>12</v>
      </c>
      <c r="G2610">
        <v>0</v>
      </c>
      <c r="H2610">
        <v>0</v>
      </c>
      <c r="I2610" t="s">
        <v>6055</v>
      </c>
      <c r="J2610" t="s">
        <v>6056</v>
      </c>
    </row>
    <row r="2611" spans="1:10" x14ac:dyDescent="0.2">
      <c r="A2611" t="s">
        <v>15</v>
      </c>
      <c r="B2611" t="s">
        <v>8957</v>
      </c>
      <c r="C2611">
        <v>389925</v>
      </c>
      <c r="D2611">
        <v>390051</v>
      </c>
      <c r="E2611" t="s">
        <v>11</v>
      </c>
      <c r="F2611" t="s">
        <v>5565</v>
      </c>
      <c r="G2611">
        <v>228</v>
      </c>
      <c r="H2611">
        <v>3161.9237800000001</v>
      </c>
    </row>
    <row r="2612" spans="1:10" x14ac:dyDescent="0.2">
      <c r="A2612" t="s">
        <v>15</v>
      </c>
      <c r="B2612" t="s">
        <v>6062</v>
      </c>
      <c r="C2612">
        <v>390052</v>
      </c>
      <c r="D2612">
        <v>390657</v>
      </c>
      <c r="F2612" t="s">
        <v>5567</v>
      </c>
      <c r="G2612">
        <v>284</v>
      </c>
      <c r="H2612">
        <v>3938.5366399999998</v>
      </c>
    </row>
    <row r="2613" spans="1:10" x14ac:dyDescent="0.2">
      <c r="A2613" t="s">
        <v>15</v>
      </c>
      <c r="B2613" t="s">
        <v>6057</v>
      </c>
      <c r="C2613">
        <v>390185</v>
      </c>
      <c r="D2613">
        <v>390610</v>
      </c>
      <c r="E2613" t="s">
        <v>11</v>
      </c>
      <c r="F2613" t="s">
        <v>12</v>
      </c>
      <c r="G2613">
        <v>270</v>
      </c>
      <c r="H2613">
        <v>3744.3834200000001</v>
      </c>
      <c r="J2613" t="s">
        <v>1856</v>
      </c>
    </row>
    <row r="2614" spans="1:10" x14ac:dyDescent="0.2">
      <c r="A2614" t="s">
        <v>15</v>
      </c>
      <c r="B2614" t="s">
        <v>8958</v>
      </c>
      <c r="C2614">
        <v>390658</v>
      </c>
      <c r="D2614">
        <v>390786</v>
      </c>
      <c r="E2614" t="s">
        <v>11</v>
      </c>
      <c r="F2614" t="s">
        <v>5565</v>
      </c>
      <c r="G2614">
        <v>545</v>
      </c>
      <c r="H2614">
        <v>7558.1072800000002</v>
      </c>
    </row>
    <row r="2615" spans="1:10" x14ac:dyDescent="0.2">
      <c r="A2615" t="s">
        <v>15</v>
      </c>
      <c r="B2615" t="s">
        <v>6066</v>
      </c>
      <c r="C2615">
        <v>390787</v>
      </c>
      <c r="D2615">
        <v>391295</v>
      </c>
      <c r="F2615" t="s">
        <v>5567</v>
      </c>
      <c r="G2615">
        <v>413</v>
      </c>
      <c r="H2615">
        <v>5727.5198300000002</v>
      </c>
    </row>
    <row r="2616" spans="1:10" x14ac:dyDescent="0.2">
      <c r="A2616" t="s">
        <v>9</v>
      </c>
      <c r="B2616" t="s">
        <v>6059</v>
      </c>
      <c r="C2616">
        <v>39103</v>
      </c>
      <c r="D2616">
        <v>40548</v>
      </c>
      <c r="E2616" t="s">
        <v>19</v>
      </c>
      <c r="F2616" t="s">
        <v>12</v>
      </c>
      <c r="G2616">
        <v>0</v>
      </c>
      <c r="H2616">
        <v>0</v>
      </c>
      <c r="I2616" t="s">
        <v>6060</v>
      </c>
      <c r="J2616" t="s">
        <v>6061</v>
      </c>
    </row>
    <row r="2617" spans="1:10" x14ac:dyDescent="0.2">
      <c r="A2617" t="s">
        <v>15</v>
      </c>
      <c r="B2617" t="s">
        <v>8959</v>
      </c>
      <c r="C2617">
        <v>391296</v>
      </c>
      <c r="D2617">
        <v>391423</v>
      </c>
      <c r="E2617" t="s">
        <v>11</v>
      </c>
      <c r="F2617" t="s">
        <v>5565</v>
      </c>
      <c r="G2617">
        <v>1337</v>
      </c>
      <c r="H2617">
        <v>18541.632000000001</v>
      </c>
    </row>
    <row r="2618" spans="1:10" x14ac:dyDescent="0.2">
      <c r="A2618" t="s">
        <v>15</v>
      </c>
      <c r="B2618" t="s">
        <v>6068</v>
      </c>
      <c r="C2618">
        <v>391424</v>
      </c>
      <c r="D2618">
        <v>391762</v>
      </c>
      <c r="F2618" t="s">
        <v>5567</v>
      </c>
      <c r="G2618">
        <v>1098</v>
      </c>
      <c r="H2618">
        <v>15227.15926</v>
      </c>
    </row>
    <row r="2619" spans="1:10" x14ac:dyDescent="0.2">
      <c r="A2619" t="s">
        <v>15</v>
      </c>
      <c r="B2619" t="s">
        <v>6063</v>
      </c>
      <c r="C2619">
        <v>391439</v>
      </c>
      <c r="D2619">
        <v>391753</v>
      </c>
      <c r="E2619" t="s">
        <v>11</v>
      </c>
      <c r="F2619" t="s">
        <v>12</v>
      </c>
      <c r="G2619">
        <v>1097</v>
      </c>
      <c r="H2619">
        <v>15213.29117</v>
      </c>
      <c r="J2619" t="s">
        <v>6034</v>
      </c>
    </row>
    <row r="2620" spans="1:10" x14ac:dyDescent="0.2">
      <c r="A2620" t="s">
        <v>9</v>
      </c>
      <c r="B2620" t="s">
        <v>6064</v>
      </c>
      <c r="C2620">
        <v>391741</v>
      </c>
      <c r="D2620">
        <v>392919</v>
      </c>
      <c r="E2620" t="s">
        <v>11</v>
      </c>
      <c r="F2620" t="s">
        <v>12</v>
      </c>
      <c r="G2620">
        <v>0</v>
      </c>
      <c r="H2620">
        <v>0</v>
      </c>
      <c r="I2620" t="s">
        <v>4667</v>
      </c>
      <c r="J2620" t="s">
        <v>6065</v>
      </c>
    </row>
    <row r="2621" spans="1:10" x14ac:dyDescent="0.2">
      <c r="A2621" t="s">
        <v>15</v>
      </c>
      <c r="B2621" t="s">
        <v>8960</v>
      </c>
      <c r="C2621">
        <v>391763</v>
      </c>
      <c r="D2621">
        <v>391890</v>
      </c>
      <c r="E2621" t="s">
        <v>11</v>
      </c>
      <c r="F2621" t="s">
        <v>5565</v>
      </c>
      <c r="G2621">
        <v>1022</v>
      </c>
      <c r="H2621">
        <v>14173.184670000001</v>
      </c>
    </row>
    <row r="2622" spans="1:10" x14ac:dyDescent="0.2">
      <c r="A2622" t="s">
        <v>15</v>
      </c>
      <c r="B2622" t="s">
        <v>6075</v>
      </c>
      <c r="C2622">
        <v>391891</v>
      </c>
      <c r="D2622">
        <v>392369</v>
      </c>
      <c r="F2622" t="s">
        <v>5567</v>
      </c>
      <c r="G2622">
        <v>101</v>
      </c>
      <c r="H2622">
        <v>1400.6767600000001</v>
      </c>
    </row>
    <row r="2623" spans="1:10" x14ac:dyDescent="0.2">
      <c r="A2623" t="s">
        <v>15</v>
      </c>
      <c r="B2623" t="s">
        <v>6067</v>
      </c>
      <c r="C2623">
        <v>391972</v>
      </c>
      <c r="D2623">
        <v>392361</v>
      </c>
      <c r="E2623" t="s">
        <v>11</v>
      </c>
      <c r="F2623" t="s">
        <v>12</v>
      </c>
      <c r="G2623">
        <v>95</v>
      </c>
      <c r="H2623">
        <v>1317.4682399999999</v>
      </c>
      <c r="I2623" t="s">
        <v>407</v>
      </c>
      <c r="J2623" t="s">
        <v>5674</v>
      </c>
    </row>
    <row r="2624" spans="1:10" x14ac:dyDescent="0.2">
      <c r="A2624" t="s">
        <v>15</v>
      </c>
      <c r="B2624" t="s">
        <v>8961</v>
      </c>
      <c r="C2624">
        <v>392370</v>
      </c>
      <c r="D2624">
        <v>392497</v>
      </c>
      <c r="E2624" t="s">
        <v>11</v>
      </c>
      <c r="F2624" t="s">
        <v>5565</v>
      </c>
      <c r="G2624">
        <v>124</v>
      </c>
      <c r="H2624">
        <v>1719.64276</v>
      </c>
    </row>
    <row r="2625" spans="1:10" x14ac:dyDescent="0.2">
      <c r="A2625" t="s">
        <v>15</v>
      </c>
      <c r="B2625" t="s">
        <v>6080</v>
      </c>
      <c r="C2625">
        <v>392498</v>
      </c>
      <c r="D2625">
        <v>393366</v>
      </c>
      <c r="F2625" t="s">
        <v>5567</v>
      </c>
      <c r="G2625">
        <v>71</v>
      </c>
      <c r="H2625">
        <v>984.63415999999995</v>
      </c>
    </row>
    <row r="2626" spans="1:10" x14ac:dyDescent="0.2">
      <c r="A2626" t="s">
        <v>15</v>
      </c>
      <c r="B2626" t="s">
        <v>6069</v>
      </c>
      <c r="C2626">
        <v>392515</v>
      </c>
      <c r="D2626">
        <v>393372</v>
      </c>
      <c r="E2626" t="s">
        <v>11</v>
      </c>
      <c r="F2626" t="s">
        <v>12</v>
      </c>
      <c r="G2626">
        <v>70</v>
      </c>
      <c r="H2626">
        <v>970.76607000000001</v>
      </c>
      <c r="J2626" t="s">
        <v>6070</v>
      </c>
    </row>
    <row r="2627" spans="1:10" x14ac:dyDescent="0.2">
      <c r="A2627" t="s">
        <v>9</v>
      </c>
      <c r="B2627" t="s">
        <v>6071</v>
      </c>
      <c r="C2627">
        <v>393036</v>
      </c>
      <c r="D2627">
        <v>393497</v>
      </c>
      <c r="E2627" t="s">
        <v>19</v>
      </c>
      <c r="F2627" t="s">
        <v>12</v>
      </c>
      <c r="G2627">
        <v>0</v>
      </c>
      <c r="H2627">
        <v>0</v>
      </c>
      <c r="I2627" t="s">
        <v>983</v>
      </c>
      <c r="J2627" t="s">
        <v>6072</v>
      </c>
    </row>
    <row r="2628" spans="1:10" x14ac:dyDescent="0.2">
      <c r="A2628" t="s">
        <v>15</v>
      </c>
      <c r="B2628" t="s">
        <v>6073</v>
      </c>
      <c r="C2628">
        <v>39311</v>
      </c>
      <c r="D2628">
        <v>39871</v>
      </c>
      <c r="E2628" t="s">
        <v>19</v>
      </c>
      <c r="F2628" t="s">
        <v>12</v>
      </c>
      <c r="G2628">
        <v>0</v>
      </c>
      <c r="H2628">
        <v>0</v>
      </c>
      <c r="J2628" t="s">
        <v>6074</v>
      </c>
    </row>
    <row r="2629" spans="1:10" x14ac:dyDescent="0.2">
      <c r="A2629" t="s">
        <v>15</v>
      </c>
      <c r="B2629" t="s">
        <v>8962</v>
      </c>
      <c r="C2629">
        <v>393367</v>
      </c>
      <c r="D2629">
        <v>393494</v>
      </c>
      <c r="E2629" t="s">
        <v>11</v>
      </c>
      <c r="F2629" t="s">
        <v>5565</v>
      </c>
      <c r="G2629">
        <v>377</v>
      </c>
      <c r="H2629">
        <v>5228.2687100000003</v>
      </c>
    </row>
    <row r="2630" spans="1:10" x14ac:dyDescent="0.2">
      <c r="A2630" t="s">
        <v>15</v>
      </c>
      <c r="B2630" t="s">
        <v>6084</v>
      </c>
      <c r="C2630">
        <v>393495</v>
      </c>
      <c r="D2630">
        <v>393900</v>
      </c>
      <c r="F2630" t="s">
        <v>5567</v>
      </c>
      <c r="G2630">
        <v>405</v>
      </c>
      <c r="H2630">
        <v>5616.5751399999999</v>
      </c>
    </row>
    <row r="2631" spans="1:10" x14ac:dyDescent="0.2">
      <c r="A2631" t="s">
        <v>9</v>
      </c>
      <c r="B2631" t="s">
        <v>6076</v>
      </c>
      <c r="C2631">
        <v>393507</v>
      </c>
      <c r="D2631">
        <v>393971</v>
      </c>
      <c r="E2631" t="s">
        <v>19</v>
      </c>
      <c r="F2631" t="s">
        <v>12</v>
      </c>
      <c r="G2631">
        <v>0</v>
      </c>
      <c r="H2631">
        <v>0</v>
      </c>
      <c r="I2631" t="s">
        <v>6077</v>
      </c>
      <c r="J2631" t="s">
        <v>6078</v>
      </c>
    </row>
    <row r="2632" spans="1:10" x14ac:dyDescent="0.2">
      <c r="A2632" t="s">
        <v>15</v>
      </c>
      <c r="B2632" t="s">
        <v>8963</v>
      </c>
      <c r="C2632">
        <v>393901</v>
      </c>
      <c r="D2632">
        <v>394028</v>
      </c>
      <c r="E2632" t="s">
        <v>11</v>
      </c>
      <c r="F2632" t="s">
        <v>5565</v>
      </c>
      <c r="G2632">
        <v>585</v>
      </c>
      <c r="H2632">
        <v>8112.8307500000001</v>
      </c>
    </row>
    <row r="2633" spans="1:10" x14ac:dyDescent="0.2">
      <c r="A2633" t="s">
        <v>15</v>
      </c>
      <c r="B2633" t="s">
        <v>6079</v>
      </c>
      <c r="C2633">
        <v>393996</v>
      </c>
      <c r="D2633">
        <v>394556</v>
      </c>
      <c r="E2633" t="s">
        <v>11</v>
      </c>
      <c r="F2633" t="s">
        <v>12</v>
      </c>
      <c r="G2633">
        <v>614</v>
      </c>
      <c r="H2633">
        <v>8515.0052699999997</v>
      </c>
      <c r="I2633" t="s">
        <v>2895</v>
      </c>
      <c r="J2633" t="s">
        <v>2896</v>
      </c>
    </row>
    <row r="2634" spans="1:10" x14ac:dyDescent="0.2">
      <c r="A2634" t="s">
        <v>15</v>
      </c>
      <c r="B2634" t="s">
        <v>6085</v>
      </c>
      <c r="C2634">
        <v>394029</v>
      </c>
      <c r="D2634">
        <v>394550</v>
      </c>
      <c r="F2634" t="s">
        <v>5567</v>
      </c>
      <c r="G2634">
        <v>277</v>
      </c>
      <c r="H2634">
        <v>3841.4600300000002</v>
      </c>
    </row>
    <row r="2635" spans="1:10" x14ac:dyDescent="0.2">
      <c r="A2635" t="s">
        <v>9</v>
      </c>
      <c r="B2635" t="s">
        <v>6081</v>
      </c>
      <c r="C2635">
        <v>394329</v>
      </c>
      <c r="D2635">
        <v>395312</v>
      </c>
      <c r="E2635" t="s">
        <v>11</v>
      </c>
      <c r="F2635" t="s">
        <v>12</v>
      </c>
      <c r="G2635">
        <v>0</v>
      </c>
      <c r="H2635">
        <v>0</v>
      </c>
      <c r="I2635" t="s">
        <v>6082</v>
      </c>
      <c r="J2635" t="s">
        <v>6083</v>
      </c>
    </row>
    <row r="2636" spans="1:10" x14ac:dyDescent="0.2">
      <c r="A2636" t="s">
        <v>15</v>
      </c>
      <c r="B2636" t="s">
        <v>8964</v>
      </c>
      <c r="C2636">
        <v>394551</v>
      </c>
      <c r="D2636">
        <v>394677</v>
      </c>
      <c r="E2636" t="s">
        <v>11</v>
      </c>
      <c r="F2636" t="s">
        <v>5565</v>
      </c>
      <c r="G2636">
        <v>901</v>
      </c>
      <c r="H2636">
        <v>12495.14617</v>
      </c>
    </row>
    <row r="2637" spans="1:10" x14ac:dyDescent="0.2">
      <c r="A2637" t="s">
        <v>15</v>
      </c>
      <c r="B2637" t="s">
        <v>6092</v>
      </c>
      <c r="C2637">
        <v>394678</v>
      </c>
      <c r="D2637">
        <v>395084</v>
      </c>
      <c r="F2637" t="s">
        <v>5567</v>
      </c>
      <c r="G2637">
        <v>800</v>
      </c>
      <c r="H2637">
        <v>11094.46941</v>
      </c>
    </row>
    <row r="2638" spans="1:10" x14ac:dyDescent="0.2">
      <c r="A2638" t="s">
        <v>15</v>
      </c>
      <c r="B2638" t="s">
        <v>8965</v>
      </c>
      <c r="C2638">
        <v>395085</v>
      </c>
      <c r="D2638">
        <v>395213</v>
      </c>
      <c r="E2638" t="s">
        <v>11</v>
      </c>
      <c r="F2638" t="s">
        <v>5565</v>
      </c>
      <c r="G2638">
        <v>886</v>
      </c>
      <c r="H2638">
        <v>12287.12487</v>
      </c>
    </row>
    <row r="2639" spans="1:10" x14ac:dyDescent="0.2">
      <c r="A2639" t="s">
        <v>15</v>
      </c>
      <c r="B2639" t="s">
        <v>6100</v>
      </c>
      <c r="C2639">
        <v>395214</v>
      </c>
      <c r="D2639">
        <v>396243</v>
      </c>
      <c r="F2639" t="s">
        <v>5567</v>
      </c>
      <c r="G2639">
        <v>233</v>
      </c>
      <c r="H2639">
        <v>3231.2642099999998</v>
      </c>
    </row>
    <row r="2640" spans="1:10" x14ac:dyDescent="0.2">
      <c r="A2640" t="s">
        <v>15</v>
      </c>
      <c r="B2640" t="s">
        <v>6086</v>
      </c>
      <c r="C2640">
        <v>395245</v>
      </c>
      <c r="D2640">
        <v>396249</v>
      </c>
      <c r="E2640" t="s">
        <v>11</v>
      </c>
      <c r="F2640" t="s">
        <v>12</v>
      </c>
      <c r="G2640">
        <v>233</v>
      </c>
      <c r="H2640">
        <v>3231.2642099999998</v>
      </c>
      <c r="I2640" t="s">
        <v>5714</v>
      </c>
      <c r="J2640" t="s">
        <v>5715</v>
      </c>
    </row>
    <row r="2641" spans="1:10" x14ac:dyDescent="0.2">
      <c r="A2641" t="s">
        <v>9</v>
      </c>
      <c r="B2641" t="s">
        <v>6087</v>
      </c>
      <c r="C2641">
        <v>395473</v>
      </c>
      <c r="D2641">
        <v>395685</v>
      </c>
      <c r="E2641" t="s">
        <v>11</v>
      </c>
      <c r="F2641" t="s">
        <v>12</v>
      </c>
      <c r="G2641">
        <v>0</v>
      </c>
      <c r="H2641">
        <v>0</v>
      </c>
      <c r="I2641" t="s">
        <v>6088</v>
      </c>
      <c r="J2641" t="s">
        <v>6089</v>
      </c>
    </row>
    <row r="2642" spans="1:10" x14ac:dyDescent="0.2">
      <c r="A2642" t="s">
        <v>9</v>
      </c>
      <c r="B2642" t="s">
        <v>6090</v>
      </c>
      <c r="C2642">
        <v>395774</v>
      </c>
      <c r="D2642">
        <v>396439</v>
      </c>
      <c r="E2642" t="s">
        <v>11</v>
      </c>
      <c r="F2642" t="s">
        <v>12</v>
      </c>
      <c r="G2642">
        <v>0</v>
      </c>
      <c r="H2642">
        <v>0</v>
      </c>
      <c r="J2642" t="s">
        <v>6091</v>
      </c>
    </row>
    <row r="2643" spans="1:10" x14ac:dyDescent="0.2">
      <c r="A2643" t="s">
        <v>15</v>
      </c>
      <c r="B2643" t="s">
        <v>8966</v>
      </c>
      <c r="C2643">
        <v>396244</v>
      </c>
      <c r="D2643">
        <v>396372</v>
      </c>
      <c r="E2643" t="s">
        <v>11</v>
      </c>
      <c r="F2643" t="s">
        <v>5565</v>
      </c>
      <c r="G2643">
        <v>283</v>
      </c>
      <c r="H2643">
        <v>3924.6685499999999</v>
      </c>
    </row>
    <row r="2644" spans="1:10" x14ac:dyDescent="0.2">
      <c r="A2644" t="s">
        <v>15</v>
      </c>
      <c r="B2644" t="s">
        <v>6101</v>
      </c>
      <c r="C2644">
        <v>396373</v>
      </c>
      <c r="D2644">
        <v>396842</v>
      </c>
      <c r="F2644" t="s">
        <v>5567</v>
      </c>
      <c r="G2644">
        <v>155</v>
      </c>
      <c r="H2644">
        <v>2149.5534499999999</v>
      </c>
    </row>
    <row r="2645" spans="1:10" x14ac:dyDescent="0.2">
      <c r="A2645" t="s">
        <v>15</v>
      </c>
      <c r="B2645" t="s">
        <v>6093</v>
      </c>
      <c r="C2645">
        <v>396402</v>
      </c>
      <c r="D2645">
        <v>396848</v>
      </c>
      <c r="E2645" t="s">
        <v>11</v>
      </c>
      <c r="F2645" t="s">
        <v>12</v>
      </c>
      <c r="G2645">
        <v>155</v>
      </c>
      <c r="H2645">
        <v>2149.5534499999999</v>
      </c>
      <c r="J2645" t="s">
        <v>2307</v>
      </c>
    </row>
    <row r="2646" spans="1:10" x14ac:dyDescent="0.2">
      <c r="A2646" t="s">
        <v>9</v>
      </c>
      <c r="B2646" t="s">
        <v>6094</v>
      </c>
      <c r="C2646">
        <v>396560</v>
      </c>
      <c r="D2646">
        <v>396790</v>
      </c>
      <c r="E2646" t="s">
        <v>11</v>
      </c>
      <c r="F2646" t="s">
        <v>12</v>
      </c>
      <c r="G2646">
        <v>0</v>
      </c>
      <c r="H2646">
        <v>0</v>
      </c>
      <c r="J2646" t="s">
        <v>6095</v>
      </c>
    </row>
    <row r="2647" spans="1:10" x14ac:dyDescent="0.2">
      <c r="A2647" t="s">
        <v>15</v>
      </c>
      <c r="B2647" t="s">
        <v>8967</v>
      </c>
      <c r="C2647">
        <v>396843</v>
      </c>
      <c r="D2647">
        <v>396971</v>
      </c>
      <c r="E2647" t="s">
        <v>11</v>
      </c>
      <c r="F2647" t="s">
        <v>5565</v>
      </c>
      <c r="G2647">
        <v>169</v>
      </c>
      <c r="H2647">
        <v>2343.7066599999998</v>
      </c>
    </row>
    <row r="2648" spans="1:10" x14ac:dyDescent="0.2">
      <c r="A2648" t="s">
        <v>9</v>
      </c>
      <c r="B2648" t="s">
        <v>6096</v>
      </c>
      <c r="C2648">
        <v>396897</v>
      </c>
      <c r="D2648">
        <v>398720</v>
      </c>
      <c r="E2648" t="s">
        <v>11</v>
      </c>
      <c r="F2648" t="s">
        <v>12</v>
      </c>
      <c r="G2648">
        <v>0</v>
      </c>
      <c r="H2648">
        <v>0</v>
      </c>
      <c r="I2648" t="s">
        <v>6097</v>
      </c>
      <c r="J2648" t="s">
        <v>6098</v>
      </c>
    </row>
    <row r="2649" spans="1:10" x14ac:dyDescent="0.2">
      <c r="A2649" t="s">
        <v>15</v>
      </c>
      <c r="B2649" t="s">
        <v>6099</v>
      </c>
      <c r="C2649">
        <v>396968</v>
      </c>
      <c r="D2649">
        <v>397897</v>
      </c>
      <c r="E2649" t="s">
        <v>11</v>
      </c>
      <c r="F2649" t="s">
        <v>12</v>
      </c>
      <c r="G2649">
        <v>62</v>
      </c>
      <c r="H2649">
        <v>859.82137999999998</v>
      </c>
      <c r="J2649" t="s">
        <v>5784</v>
      </c>
    </row>
    <row r="2650" spans="1:10" x14ac:dyDescent="0.2">
      <c r="A2650" t="s">
        <v>15</v>
      </c>
      <c r="B2650" t="s">
        <v>6103</v>
      </c>
      <c r="C2650">
        <v>396972</v>
      </c>
      <c r="D2650">
        <v>397891</v>
      </c>
      <c r="F2650" t="s">
        <v>5567</v>
      </c>
      <c r="G2650">
        <v>62</v>
      </c>
      <c r="H2650">
        <v>859.82137999999998</v>
      </c>
    </row>
    <row r="2651" spans="1:10" x14ac:dyDescent="0.2">
      <c r="A2651" t="s">
        <v>15</v>
      </c>
      <c r="B2651" t="s">
        <v>8968</v>
      </c>
      <c r="C2651">
        <v>397892</v>
      </c>
      <c r="D2651">
        <v>398017</v>
      </c>
      <c r="E2651" t="s">
        <v>11</v>
      </c>
      <c r="F2651" t="s">
        <v>5565</v>
      </c>
      <c r="G2651">
        <v>213</v>
      </c>
      <c r="H2651">
        <v>2953.9024800000002</v>
      </c>
    </row>
    <row r="2652" spans="1:10" x14ac:dyDescent="0.2">
      <c r="A2652" t="s">
        <v>15</v>
      </c>
      <c r="B2652" t="s">
        <v>6108</v>
      </c>
      <c r="C2652">
        <v>398018</v>
      </c>
      <c r="D2652">
        <v>398502</v>
      </c>
      <c r="F2652" t="s">
        <v>5567</v>
      </c>
      <c r="G2652">
        <v>232</v>
      </c>
      <c r="H2652">
        <v>3217.3961300000001</v>
      </c>
    </row>
    <row r="2653" spans="1:10" x14ac:dyDescent="0.2">
      <c r="A2653" t="s">
        <v>15</v>
      </c>
      <c r="B2653" t="s">
        <v>6102</v>
      </c>
      <c r="C2653">
        <v>398032</v>
      </c>
      <c r="D2653">
        <v>398508</v>
      </c>
      <c r="E2653" t="s">
        <v>11</v>
      </c>
      <c r="F2653" t="s">
        <v>12</v>
      </c>
      <c r="G2653">
        <v>234</v>
      </c>
      <c r="H2653">
        <v>3245.1323000000002</v>
      </c>
      <c r="I2653" t="s">
        <v>2895</v>
      </c>
      <c r="J2653" t="s">
        <v>2896</v>
      </c>
    </row>
    <row r="2654" spans="1:10" x14ac:dyDescent="0.2">
      <c r="A2654" t="s">
        <v>15</v>
      </c>
      <c r="B2654" t="s">
        <v>8969</v>
      </c>
      <c r="C2654">
        <v>398503</v>
      </c>
      <c r="D2654">
        <v>398631</v>
      </c>
      <c r="E2654" t="s">
        <v>11</v>
      </c>
      <c r="F2654" t="s">
        <v>5565</v>
      </c>
      <c r="G2654">
        <v>438</v>
      </c>
      <c r="H2654">
        <v>6074.2219999999998</v>
      </c>
    </row>
    <row r="2655" spans="1:10" x14ac:dyDescent="0.2">
      <c r="A2655" t="s">
        <v>15</v>
      </c>
      <c r="B2655" t="s">
        <v>6113</v>
      </c>
      <c r="C2655">
        <v>398632</v>
      </c>
      <c r="D2655">
        <v>399162</v>
      </c>
      <c r="F2655" t="s">
        <v>5567</v>
      </c>
      <c r="G2655">
        <v>328</v>
      </c>
      <c r="H2655">
        <v>4548.7324600000002</v>
      </c>
    </row>
    <row r="2656" spans="1:10" x14ac:dyDescent="0.2">
      <c r="A2656" t="s">
        <v>15</v>
      </c>
      <c r="B2656" t="s">
        <v>6104</v>
      </c>
      <c r="C2656">
        <v>398645</v>
      </c>
      <c r="D2656">
        <v>399160</v>
      </c>
      <c r="E2656" t="s">
        <v>11</v>
      </c>
      <c r="F2656" t="s">
        <v>12</v>
      </c>
      <c r="G2656">
        <v>322</v>
      </c>
      <c r="H2656">
        <v>4465.52394</v>
      </c>
      <c r="I2656" t="s">
        <v>5645</v>
      </c>
      <c r="J2656" t="s">
        <v>5646</v>
      </c>
    </row>
    <row r="2657" spans="1:10" x14ac:dyDescent="0.2">
      <c r="A2657" t="s">
        <v>9</v>
      </c>
      <c r="B2657" t="s">
        <v>6105</v>
      </c>
      <c r="C2657">
        <v>398720</v>
      </c>
      <c r="D2657">
        <v>400453</v>
      </c>
      <c r="E2657" t="s">
        <v>11</v>
      </c>
      <c r="F2657" t="s">
        <v>12</v>
      </c>
      <c r="G2657">
        <v>0</v>
      </c>
      <c r="H2657">
        <v>0</v>
      </c>
      <c r="I2657" t="s">
        <v>6106</v>
      </c>
      <c r="J2657" t="s">
        <v>6107</v>
      </c>
    </row>
    <row r="2658" spans="1:10" x14ac:dyDescent="0.2">
      <c r="A2658" t="s">
        <v>15</v>
      </c>
      <c r="B2658" t="s">
        <v>8970</v>
      </c>
      <c r="C2658">
        <v>399163</v>
      </c>
      <c r="D2658">
        <v>399291</v>
      </c>
      <c r="E2658" t="s">
        <v>11</v>
      </c>
      <c r="F2658" t="s">
        <v>5565</v>
      </c>
      <c r="G2658">
        <v>332</v>
      </c>
      <c r="H2658">
        <v>4604.2048000000004</v>
      </c>
    </row>
    <row r="2659" spans="1:10" x14ac:dyDescent="0.2">
      <c r="A2659" t="s">
        <v>15</v>
      </c>
      <c r="B2659" t="s">
        <v>6122</v>
      </c>
      <c r="C2659">
        <v>399292</v>
      </c>
      <c r="D2659">
        <v>399878</v>
      </c>
      <c r="F2659" t="s">
        <v>5567</v>
      </c>
      <c r="G2659">
        <v>88</v>
      </c>
      <c r="H2659">
        <v>1220.3916300000001</v>
      </c>
    </row>
    <row r="2660" spans="1:10" x14ac:dyDescent="0.2">
      <c r="A2660" t="s">
        <v>15</v>
      </c>
      <c r="B2660" t="s">
        <v>6109</v>
      </c>
      <c r="C2660">
        <v>399296</v>
      </c>
      <c r="D2660">
        <v>399586</v>
      </c>
      <c r="E2660" t="s">
        <v>19</v>
      </c>
      <c r="F2660" t="s">
        <v>12</v>
      </c>
      <c r="G2660">
        <v>78</v>
      </c>
      <c r="H2660">
        <v>1081.7107699999999</v>
      </c>
      <c r="I2660" t="s">
        <v>6110</v>
      </c>
      <c r="J2660" t="s">
        <v>6111</v>
      </c>
    </row>
    <row r="2661" spans="1:10" x14ac:dyDescent="0.2">
      <c r="A2661" t="s">
        <v>15</v>
      </c>
      <c r="B2661" t="s">
        <v>6112</v>
      </c>
      <c r="C2661">
        <v>399576</v>
      </c>
      <c r="D2661">
        <v>399824</v>
      </c>
      <c r="E2661" t="s">
        <v>19</v>
      </c>
      <c r="F2661" t="s">
        <v>12</v>
      </c>
      <c r="G2661">
        <v>70</v>
      </c>
      <c r="H2661">
        <v>970.76607000000001</v>
      </c>
      <c r="I2661" t="s">
        <v>6042</v>
      </c>
      <c r="J2661" t="s">
        <v>6043</v>
      </c>
    </row>
    <row r="2662" spans="1:10" x14ac:dyDescent="0.2">
      <c r="A2662" t="s">
        <v>15</v>
      </c>
      <c r="B2662" t="s">
        <v>8971</v>
      </c>
      <c r="C2662">
        <v>399879</v>
      </c>
      <c r="D2662">
        <v>400006</v>
      </c>
      <c r="E2662" t="s">
        <v>11</v>
      </c>
      <c r="F2662" t="s">
        <v>5565</v>
      </c>
      <c r="G2662">
        <v>98</v>
      </c>
      <c r="H2662">
        <v>1359.0725</v>
      </c>
    </row>
    <row r="2663" spans="1:10" x14ac:dyDescent="0.2">
      <c r="A2663" t="s">
        <v>15</v>
      </c>
      <c r="B2663" t="s">
        <v>6124</v>
      </c>
      <c r="C2663">
        <v>400007</v>
      </c>
      <c r="D2663">
        <v>401058</v>
      </c>
      <c r="F2663" t="s">
        <v>5567</v>
      </c>
      <c r="G2663">
        <v>101</v>
      </c>
      <c r="H2663">
        <v>1400.6767600000001</v>
      </c>
    </row>
    <row r="2664" spans="1:10" x14ac:dyDescent="0.2">
      <c r="A2664" t="s">
        <v>15</v>
      </c>
      <c r="B2664" t="s">
        <v>6114</v>
      </c>
      <c r="C2664">
        <v>400089</v>
      </c>
      <c r="D2664">
        <v>400280</v>
      </c>
      <c r="E2664" t="s">
        <v>11</v>
      </c>
      <c r="F2664" t="s">
        <v>12</v>
      </c>
      <c r="G2664">
        <v>47</v>
      </c>
      <c r="H2664">
        <v>651.80007999999998</v>
      </c>
      <c r="J2664" t="s">
        <v>6115</v>
      </c>
    </row>
    <row r="2665" spans="1:10" x14ac:dyDescent="0.2">
      <c r="A2665" t="s">
        <v>15</v>
      </c>
      <c r="B2665" t="s">
        <v>6116</v>
      </c>
      <c r="C2665">
        <v>400395</v>
      </c>
      <c r="D2665">
        <v>401048</v>
      </c>
      <c r="E2665" t="s">
        <v>11</v>
      </c>
      <c r="F2665" t="s">
        <v>12</v>
      </c>
      <c r="G2665">
        <v>47</v>
      </c>
      <c r="H2665">
        <v>651.80007999999998</v>
      </c>
      <c r="I2665" t="s">
        <v>6117</v>
      </c>
      <c r="J2665" t="s">
        <v>6118</v>
      </c>
    </row>
    <row r="2666" spans="1:10" x14ac:dyDescent="0.2">
      <c r="A2666" t="s">
        <v>9</v>
      </c>
      <c r="B2666" t="s">
        <v>6119</v>
      </c>
      <c r="C2666">
        <v>400446</v>
      </c>
      <c r="D2666">
        <v>401207</v>
      </c>
      <c r="E2666" t="s">
        <v>11</v>
      </c>
      <c r="F2666" t="s">
        <v>12</v>
      </c>
      <c r="G2666">
        <v>0</v>
      </c>
      <c r="H2666">
        <v>0</v>
      </c>
      <c r="I2666" t="s">
        <v>6120</v>
      </c>
      <c r="J2666" t="s">
        <v>6121</v>
      </c>
    </row>
    <row r="2667" spans="1:10" x14ac:dyDescent="0.2">
      <c r="A2667" t="s">
        <v>15</v>
      </c>
      <c r="B2667" t="s">
        <v>8972</v>
      </c>
      <c r="C2667">
        <v>401059</v>
      </c>
      <c r="D2667">
        <v>401186</v>
      </c>
      <c r="E2667" t="s">
        <v>11</v>
      </c>
      <c r="F2667" t="s">
        <v>5565</v>
      </c>
      <c r="G2667">
        <v>211</v>
      </c>
      <c r="H2667">
        <v>2926.1663100000001</v>
      </c>
    </row>
    <row r="2668" spans="1:10" x14ac:dyDescent="0.2">
      <c r="A2668" t="s">
        <v>15</v>
      </c>
      <c r="B2668" t="s">
        <v>6126</v>
      </c>
      <c r="C2668">
        <v>401187</v>
      </c>
      <c r="D2668">
        <v>401792</v>
      </c>
      <c r="F2668" t="s">
        <v>5567</v>
      </c>
      <c r="G2668">
        <v>265</v>
      </c>
      <c r="H2668">
        <v>3675.0429899999999</v>
      </c>
    </row>
    <row r="2669" spans="1:10" x14ac:dyDescent="0.2">
      <c r="A2669" t="s">
        <v>15</v>
      </c>
      <c r="B2669" t="s">
        <v>6123</v>
      </c>
      <c r="C2669">
        <v>401320</v>
      </c>
      <c r="D2669">
        <v>401745</v>
      </c>
      <c r="E2669" t="s">
        <v>11</v>
      </c>
      <c r="F2669" t="s">
        <v>12</v>
      </c>
      <c r="G2669">
        <v>259</v>
      </c>
      <c r="H2669">
        <v>3591.8344699999998</v>
      </c>
      <c r="J2669" t="s">
        <v>1856</v>
      </c>
    </row>
    <row r="2670" spans="1:10" x14ac:dyDescent="0.2">
      <c r="A2670" t="s">
        <v>15</v>
      </c>
      <c r="B2670" t="s">
        <v>8973</v>
      </c>
      <c r="C2670">
        <v>401793</v>
      </c>
      <c r="D2670">
        <v>401920</v>
      </c>
      <c r="E2670" t="s">
        <v>11</v>
      </c>
      <c r="F2670" t="s">
        <v>5565</v>
      </c>
      <c r="G2670">
        <v>462</v>
      </c>
      <c r="H2670">
        <v>6407.0560800000003</v>
      </c>
    </row>
    <row r="2671" spans="1:10" x14ac:dyDescent="0.2">
      <c r="A2671" t="s">
        <v>15</v>
      </c>
      <c r="B2671" t="s">
        <v>6132</v>
      </c>
      <c r="C2671">
        <v>401921</v>
      </c>
      <c r="D2671">
        <v>402352</v>
      </c>
      <c r="F2671" t="s">
        <v>5567</v>
      </c>
      <c r="G2671">
        <v>350</v>
      </c>
      <c r="H2671">
        <v>4853.8303699999997</v>
      </c>
    </row>
    <row r="2672" spans="1:10" x14ac:dyDescent="0.2">
      <c r="A2672" t="s">
        <v>15</v>
      </c>
      <c r="B2672" t="s">
        <v>6125</v>
      </c>
      <c r="C2672">
        <v>401953</v>
      </c>
      <c r="D2672">
        <v>402348</v>
      </c>
      <c r="E2672" t="s">
        <v>11</v>
      </c>
      <c r="F2672" t="s">
        <v>12</v>
      </c>
      <c r="G2672">
        <v>347</v>
      </c>
      <c r="H2672">
        <v>4812.2261099999996</v>
      </c>
      <c r="J2672" t="s">
        <v>66</v>
      </c>
    </row>
    <row r="2673" spans="1:10" x14ac:dyDescent="0.2">
      <c r="A2673" t="s">
        <v>15</v>
      </c>
      <c r="B2673" t="s">
        <v>8974</v>
      </c>
      <c r="C2673">
        <v>402353</v>
      </c>
      <c r="D2673">
        <v>402481</v>
      </c>
      <c r="E2673" t="s">
        <v>11</v>
      </c>
      <c r="F2673" t="s">
        <v>5565</v>
      </c>
      <c r="G2673">
        <v>314</v>
      </c>
      <c r="H2673">
        <v>4354.57924</v>
      </c>
    </row>
    <row r="2674" spans="1:10" x14ac:dyDescent="0.2">
      <c r="A2674" t="s">
        <v>15</v>
      </c>
      <c r="B2674" t="s">
        <v>6134</v>
      </c>
      <c r="C2674">
        <v>402482</v>
      </c>
      <c r="D2674">
        <v>403023</v>
      </c>
      <c r="F2674" t="s">
        <v>5567</v>
      </c>
      <c r="G2674">
        <v>20</v>
      </c>
      <c r="H2674">
        <v>277.36174</v>
      </c>
    </row>
    <row r="2675" spans="1:10" x14ac:dyDescent="0.2">
      <c r="A2675" t="s">
        <v>15</v>
      </c>
      <c r="B2675" t="s">
        <v>6127</v>
      </c>
      <c r="C2675">
        <v>402499</v>
      </c>
      <c r="D2675">
        <v>403029</v>
      </c>
      <c r="E2675" t="s">
        <v>11</v>
      </c>
      <c r="F2675" t="s">
        <v>12</v>
      </c>
      <c r="G2675">
        <v>20</v>
      </c>
      <c r="H2675">
        <v>277.36174</v>
      </c>
      <c r="J2675" t="s">
        <v>6128</v>
      </c>
    </row>
    <row r="2676" spans="1:10" x14ac:dyDescent="0.2">
      <c r="A2676" t="s">
        <v>15</v>
      </c>
      <c r="B2676" t="s">
        <v>6129</v>
      </c>
      <c r="C2676">
        <v>40280</v>
      </c>
      <c r="D2676">
        <v>42154</v>
      </c>
      <c r="E2676" t="s">
        <v>11</v>
      </c>
      <c r="F2676" t="s">
        <v>12</v>
      </c>
      <c r="G2676">
        <v>0</v>
      </c>
      <c r="H2676">
        <v>0</v>
      </c>
      <c r="I2676" t="s">
        <v>6130</v>
      </c>
      <c r="J2676" t="s">
        <v>6131</v>
      </c>
    </row>
    <row r="2677" spans="1:10" x14ac:dyDescent="0.2">
      <c r="A2677" t="s">
        <v>15</v>
      </c>
      <c r="B2677" t="s">
        <v>8975</v>
      </c>
      <c r="C2677">
        <v>403024</v>
      </c>
      <c r="D2677">
        <v>403152</v>
      </c>
      <c r="E2677" t="s">
        <v>11</v>
      </c>
      <c r="F2677" t="s">
        <v>5565</v>
      </c>
      <c r="G2677">
        <v>176</v>
      </c>
      <c r="H2677">
        <v>2440.7832699999999</v>
      </c>
    </row>
    <row r="2678" spans="1:10" x14ac:dyDescent="0.2">
      <c r="A2678" t="s">
        <v>15</v>
      </c>
      <c r="B2678" t="s">
        <v>6137</v>
      </c>
      <c r="C2678">
        <v>403153</v>
      </c>
      <c r="D2678">
        <v>403666</v>
      </c>
      <c r="F2678" t="s">
        <v>5567</v>
      </c>
      <c r="G2678">
        <v>208</v>
      </c>
      <c r="H2678">
        <v>2884.56205</v>
      </c>
    </row>
    <row r="2679" spans="1:10" x14ac:dyDescent="0.2">
      <c r="A2679" t="s">
        <v>15</v>
      </c>
      <c r="B2679" t="s">
        <v>6133</v>
      </c>
      <c r="C2679">
        <v>403167</v>
      </c>
      <c r="D2679">
        <v>403667</v>
      </c>
      <c r="E2679" t="s">
        <v>11</v>
      </c>
      <c r="F2679" t="s">
        <v>12</v>
      </c>
      <c r="G2679">
        <v>208</v>
      </c>
      <c r="H2679">
        <v>2884.56205</v>
      </c>
      <c r="J2679" t="s">
        <v>6115</v>
      </c>
    </row>
    <row r="2680" spans="1:10" x14ac:dyDescent="0.2">
      <c r="A2680" t="s">
        <v>15</v>
      </c>
      <c r="B2680" t="s">
        <v>8976</v>
      </c>
      <c r="C2680">
        <v>403667</v>
      </c>
      <c r="D2680">
        <v>403793</v>
      </c>
      <c r="E2680" t="s">
        <v>11</v>
      </c>
      <c r="F2680" t="s">
        <v>5565</v>
      </c>
      <c r="G2680">
        <v>176</v>
      </c>
      <c r="H2680">
        <v>2440.7832699999999</v>
      </c>
    </row>
    <row r="2681" spans="1:10" x14ac:dyDescent="0.2">
      <c r="A2681" t="s">
        <v>15</v>
      </c>
      <c r="B2681" t="s">
        <v>6146</v>
      </c>
      <c r="C2681">
        <v>403794</v>
      </c>
      <c r="D2681">
        <v>404982</v>
      </c>
      <c r="F2681" t="s">
        <v>5567</v>
      </c>
      <c r="G2681">
        <v>49</v>
      </c>
      <c r="H2681">
        <v>679.53625</v>
      </c>
    </row>
    <row r="2682" spans="1:10" x14ac:dyDescent="0.2">
      <c r="A2682" t="s">
        <v>15</v>
      </c>
      <c r="B2682" t="s">
        <v>6135</v>
      </c>
      <c r="C2682">
        <v>403924</v>
      </c>
      <c r="D2682">
        <v>404220</v>
      </c>
      <c r="E2682" t="s">
        <v>11</v>
      </c>
      <c r="F2682" t="s">
        <v>12</v>
      </c>
      <c r="G2682">
        <v>34</v>
      </c>
      <c r="H2682">
        <v>471.51495</v>
      </c>
      <c r="J2682" t="s">
        <v>2307</v>
      </c>
    </row>
    <row r="2683" spans="1:10" x14ac:dyDescent="0.2">
      <c r="A2683" t="s">
        <v>15</v>
      </c>
      <c r="B2683" t="s">
        <v>6136</v>
      </c>
      <c r="C2683">
        <v>404320</v>
      </c>
      <c r="D2683">
        <v>404784</v>
      </c>
      <c r="E2683" t="s">
        <v>19</v>
      </c>
      <c r="F2683" t="s">
        <v>12</v>
      </c>
      <c r="G2683">
        <v>33</v>
      </c>
      <c r="H2683">
        <v>457.64686</v>
      </c>
      <c r="J2683" t="s">
        <v>339</v>
      </c>
    </row>
    <row r="2684" spans="1:10" x14ac:dyDescent="0.2">
      <c r="A2684" t="s">
        <v>15</v>
      </c>
      <c r="B2684" t="s">
        <v>8977</v>
      </c>
      <c r="C2684">
        <v>404983</v>
      </c>
      <c r="D2684">
        <v>405106</v>
      </c>
      <c r="E2684" t="s">
        <v>11</v>
      </c>
      <c r="F2684" t="s">
        <v>5565</v>
      </c>
      <c r="G2684">
        <v>78</v>
      </c>
      <c r="H2684">
        <v>1081.7107699999999</v>
      </c>
    </row>
    <row r="2685" spans="1:10" x14ac:dyDescent="0.2">
      <c r="A2685" t="s">
        <v>15</v>
      </c>
      <c r="B2685" t="s">
        <v>6151</v>
      </c>
      <c r="C2685">
        <v>405107</v>
      </c>
      <c r="D2685">
        <v>406260</v>
      </c>
      <c r="F2685" t="s">
        <v>5567</v>
      </c>
      <c r="G2685">
        <v>88</v>
      </c>
      <c r="H2685">
        <v>1220.3916300000001</v>
      </c>
    </row>
    <row r="2686" spans="1:10" x14ac:dyDescent="0.2">
      <c r="A2686" t="s">
        <v>15</v>
      </c>
      <c r="B2686" t="s">
        <v>6138</v>
      </c>
      <c r="C2686">
        <v>405167</v>
      </c>
      <c r="D2686">
        <v>406015</v>
      </c>
      <c r="E2686" t="s">
        <v>19</v>
      </c>
      <c r="F2686" t="s">
        <v>12</v>
      </c>
      <c r="G2686">
        <v>78</v>
      </c>
      <c r="H2686">
        <v>1081.7107699999999</v>
      </c>
      <c r="I2686" t="s">
        <v>6139</v>
      </c>
      <c r="J2686" t="s">
        <v>6140</v>
      </c>
    </row>
    <row r="2687" spans="1:10" x14ac:dyDescent="0.2">
      <c r="A2687" t="s">
        <v>9</v>
      </c>
      <c r="B2687" t="s">
        <v>6141</v>
      </c>
      <c r="C2687">
        <v>40560</v>
      </c>
      <c r="D2687">
        <v>41936</v>
      </c>
      <c r="E2687" t="s">
        <v>19</v>
      </c>
      <c r="F2687" t="s">
        <v>12</v>
      </c>
      <c r="G2687">
        <v>0</v>
      </c>
      <c r="H2687">
        <v>0</v>
      </c>
      <c r="I2687" t="s">
        <v>6142</v>
      </c>
      <c r="J2687" t="s">
        <v>6143</v>
      </c>
    </row>
    <row r="2688" spans="1:10" x14ac:dyDescent="0.2">
      <c r="A2688" t="s">
        <v>15</v>
      </c>
      <c r="B2688" t="s">
        <v>6144</v>
      </c>
      <c r="C2688">
        <v>405982</v>
      </c>
      <c r="D2688">
        <v>406152</v>
      </c>
      <c r="E2688" t="s">
        <v>19</v>
      </c>
      <c r="F2688" t="s">
        <v>12</v>
      </c>
      <c r="G2688">
        <v>26</v>
      </c>
      <c r="H2688">
        <v>360.57026000000002</v>
      </c>
      <c r="J2688" t="s">
        <v>6145</v>
      </c>
    </row>
    <row r="2689" spans="1:10" x14ac:dyDescent="0.2">
      <c r="A2689" t="s">
        <v>15</v>
      </c>
      <c r="B2689" t="s">
        <v>8978</v>
      </c>
      <c r="C2689">
        <v>406261</v>
      </c>
      <c r="D2689">
        <v>406388</v>
      </c>
      <c r="E2689" t="s">
        <v>11</v>
      </c>
      <c r="F2689" t="s">
        <v>5565</v>
      </c>
      <c r="G2689">
        <v>199</v>
      </c>
      <c r="H2689">
        <v>2759.74926</v>
      </c>
    </row>
    <row r="2690" spans="1:10" x14ac:dyDescent="0.2">
      <c r="A2690" t="s">
        <v>15</v>
      </c>
      <c r="B2690" t="s">
        <v>6153</v>
      </c>
      <c r="C2690">
        <v>406389</v>
      </c>
      <c r="D2690">
        <v>406978</v>
      </c>
      <c r="F2690" t="s">
        <v>5567</v>
      </c>
      <c r="G2690">
        <v>226</v>
      </c>
      <c r="H2690">
        <v>3134.1876099999999</v>
      </c>
    </row>
    <row r="2691" spans="1:10" x14ac:dyDescent="0.2">
      <c r="A2691" t="s">
        <v>15</v>
      </c>
      <c r="B2691" t="s">
        <v>6147</v>
      </c>
      <c r="C2691">
        <v>406403</v>
      </c>
      <c r="D2691">
        <v>406981</v>
      </c>
      <c r="E2691" t="s">
        <v>11</v>
      </c>
      <c r="F2691" t="s">
        <v>12</v>
      </c>
      <c r="G2691">
        <v>226</v>
      </c>
      <c r="H2691">
        <v>3134.1876099999999</v>
      </c>
      <c r="I2691" t="s">
        <v>2734</v>
      </c>
      <c r="J2691" t="s">
        <v>2735</v>
      </c>
    </row>
    <row r="2692" spans="1:10" x14ac:dyDescent="0.2">
      <c r="A2692" t="s">
        <v>15</v>
      </c>
      <c r="B2692" t="s">
        <v>8979</v>
      </c>
      <c r="C2692">
        <v>406979</v>
      </c>
      <c r="D2692">
        <v>407100</v>
      </c>
      <c r="E2692" t="s">
        <v>11</v>
      </c>
      <c r="F2692" t="s">
        <v>5565</v>
      </c>
      <c r="G2692">
        <v>327</v>
      </c>
      <c r="H2692">
        <v>4534.8643700000002</v>
      </c>
    </row>
    <row r="2693" spans="1:10" x14ac:dyDescent="0.2">
      <c r="A2693" t="s">
        <v>15</v>
      </c>
      <c r="B2693" t="s">
        <v>6159</v>
      </c>
      <c r="C2693">
        <v>407101</v>
      </c>
      <c r="D2693">
        <v>407508</v>
      </c>
      <c r="F2693" t="s">
        <v>5567</v>
      </c>
      <c r="G2693">
        <v>181</v>
      </c>
      <c r="H2693">
        <v>2510.1237000000001</v>
      </c>
    </row>
    <row r="2694" spans="1:10" x14ac:dyDescent="0.2">
      <c r="A2694" t="s">
        <v>9</v>
      </c>
      <c r="B2694" t="s">
        <v>6148</v>
      </c>
      <c r="C2694">
        <v>407506</v>
      </c>
      <c r="D2694">
        <v>408840</v>
      </c>
      <c r="E2694" t="s">
        <v>19</v>
      </c>
      <c r="F2694" t="s">
        <v>12</v>
      </c>
      <c r="G2694">
        <v>0</v>
      </c>
      <c r="H2694">
        <v>0</v>
      </c>
      <c r="I2694" t="s">
        <v>6149</v>
      </c>
      <c r="J2694" t="s">
        <v>6150</v>
      </c>
    </row>
    <row r="2695" spans="1:10" x14ac:dyDescent="0.2">
      <c r="A2695" t="s">
        <v>15</v>
      </c>
      <c r="B2695" t="s">
        <v>8980</v>
      </c>
      <c r="C2695">
        <v>407509</v>
      </c>
      <c r="D2695">
        <v>407637</v>
      </c>
      <c r="E2695" t="s">
        <v>11</v>
      </c>
      <c r="F2695" t="s">
        <v>5565</v>
      </c>
      <c r="G2695">
        <v>235</v>
      </c>
      <c r="H2695">
        <v>3259.0003900000002</v>
      </c>
    </row>
    <row r="2696" spans="1:10" x14ac:dyDescent="0.2">
      <c r="A2696" t="s">
        <v>15</v>
      </c>
      <c r="B2696" t="s">
        <v>6161</v>
      </c>
      <c r="C2696">
        <v>407638</v>
      </c>
      <c r="D2696">
        <v>408394</v>
      </c>
      <c r="F2696" t="s">
        <v>5567</v>
      </c>
      <c r="G2696">
        <v>242</v>
      </c>
      <c r="H2696">
        <v>3356.0770000000002</v>
      </c>
    </row>
    <row r="2697" spans="1:10" x14ac:dyDescent="0.2">
      <c r="A2697" t="s">
        <v>15</v>
      </c>
      <c r="B2697" t="s">
        <v>6152</v>
      </c>
      <c r="C2697">
        <v>407778</v>
      </c>
      <c r="D2697">
        <v>408392</v>
      </c>
      <c r="E2697" t="s">
        <v>11</v>
      </c>
      <c r="F2697" t="s">
        <v>12</v>
      </c>
      <c r="G2697">
        <v>121</v>
      </c>
      <c r="H2697">
        <v>1678.0385000000001</v>
      </c>
      <c r="J2697" t="s">
        <v>339</v>
      </c>
    </row>
    <row r="2698" spans="1:10" x14ac:dyDescent="0.2">
      <c r="A2698" t="s">
        <v>15</v>
      </c>
      <c r="B2698" t="s">
        <v>8981</v>
      </c>
      <c r="C2698">
        <v>408395</v>
      </c>
      <c r="D2698">
        <v>408521</v>
      </c>
      <c r="E2698" t="s">
        <v>11</v>
      </c>
      <c r="F2698" t="s">
        <v>5565</v>
      </c>
      <c r="G2698">
        <v>87</v>
      </c>
      <c r="H2698">
        <v>1206.5235499999999</v>
      </c>
    </row>
    <row r="2699" spans="1:10" x14ac:dyDescent="0.2">
      <c r="A2699" t="s">
        <v>15</v>
      </c>
      <c r="B2699" t="s">
        <v>6163</v>
      </c>
      <c r="C2699">
        <v>408522</v>
      </c>
      <c r="D2699">
        <v>409390</v>
      </c>
      <c r="F2699" t="s">
        <v>5567</v>
      </c>
      <c r="G2699">
        <v>73</v>
      </c>
      <c r="H2699">
        <v>1012.37033</v>
      </c>
    </row>
    <row r="2700" spans="1:10" x14ac:dyDescent="0.2">
      <c r="A2700" t="s">
        <v>15</v>
      </c>
      <c r="B2700" t="s">
        <v>6154</v>
      </c>
      <c r="C2700">
        <v>408539</v>
      </c>
      <c r="D2700">
        <v>409396</v>
      </c>
      <c r="E2700" t="s">
        <v>11</v>
      </c>
      <c r="F2700" t="s">
        <v>12</v>
      </c>
      <c r="G2700">
        <v>4</v>
      </c>
      <c r="H2700">
        <v>55.472349999999999</v>
      </c>
      <c r="J2700" t="s">
        <v>6155</v>
      </c>
    </row>
    <row r="2701" spans="1:10" x14ac:dyDescent="0.2">
      <c r="A2701" t="s">
        <v>9</v>
      </c>
      <c r="B2701" t="s">
        <v>6156</v>
      </c>
      <c r="C2701">
        <v>409037</v>
      </c>
      <c r="D2701">
        <v>412717</v>
      </c>
      <c r="E2701" t="s">
        <v>11</v>
      </c>
      <c r="F2701" t="s">
        <v>12</v>
      </c>
      <c r="G2701">
        <v>0</v>
      </c>
      <c r="H2701">
        <v>0</v>
      </c>
      <c r="I2701" t="s">
        <v>6157</v>
      </c>
      <c r="J2701" t="s">
        <v>6158</v>
      </c>
    </row>
    <row r="2702" spans="1:10" x14ac:dyDescent="0.2">
      <c r="A2702" t="s">
        <v>15</v>
      </c>
      <c r="B2702" t="s">
        <v>8982</v>
      </c>
      <c r="C2702">
        <v>409391</v>
      </c>
      <c r="D2702">
        <v>409516</v>
      </c>
      <c r="E2702" t="s">
        <v>11</v>
      </c>
      <c r="F2702" t="s">
        <v>5565</v>
      </c>
      <c r="G2702">
        <v>112</v>
      </c>
      <c r="H2702">
        <v>1553.2257199999999</v>
      </c>
    </row>
    <row r="2703" spans="1:10" x14ac:dyDescent="0.2">
      <c r="A2703" t="s">
        <v>15</v>
      </c>
      <c r="B2703" t="s">
        <v>6164</v>
      </c>
      <c r="C2703">
        <v>409517</v>
      </c>
      <c r="D2703">
        <v>410121</v>
      </c>
      <c r="F2703" t="s">
        <v>5567</v>
      </c>
      <c r="G2703">
        <v>135</v>
      </c>
      <c r="H2703">
        <v>1872.1917100000001</v>
      </c>
    </row>
    <row r="2704" spans="1:10" x14ac:dyDescent="0.2">
      <c r="A2704" t="s">
        <v>15</v>
      </c>
      <c r="B2704" t="s">
        <v>6160</v>
      </c>
      <c r="C2704">
        <v>409552</v>
      </c>
      <c r="D2704">
        <v>410103</v>
      </c>
      <c r="E2704" t="s">
        <v>11</v>
      </c>
      <c r="F2704" t="s">
        <v>12</v>
      </c>
      <c r="G2704">
        <v>131</v>
      </c>
      <c r="H2704">
        <v>1816.71937</v>
      </c>
      <c r="J2704" t="s">
        <v>66</v>
      </c>
    </row>
    <row r="2705" spans="1:10" x14ac:dyDescent="0.2">
      <c r="A2705" t="s">
        <v>15</v>
      </c>
      <c r="B2705" t="s">
        <v>8983</v>
      </c>
      <c r="C2705">
        <v>410122</v>
      </c>
      <c r="D2705">
        <v>410249</v>
      </c>
      <c r="E2705" t="s">
        <v>11</v>
      </c>
      <c r="F2705" t="s">
        <v>5565</v>
      </c>
      <c r="G2705">
        <v>572</v>
      </c>
      <c r="H2705">
        <v>7932.5456299999996</v>
      </c>
    </row>
    <row r="2706" spans="1:10" x14ac:dyDescent="0.2">
      <c r="A2706" t="s">
        <v>15</v>
      </c>
      <c r="B2706" t="s">
        <v>6166</v>
      </c>
      <c r="C2706">
        <v>410250</v>
      </c>
      <c r="D2706">
        <v>410599</v>
      </c>
      <c r="F2706" t="s">
        <v>5567</v>
      </c>
      <c r="G2706">
        <v>543</v>
      </c>
      <c r="H2706">
        <v>7530.37111</v>
      </c>
    </row>
    <row r="2707" spans="1:10" x14ac:dyDescent="0.2">
      <c r="A2707" t="s">
        <v>15</v>
      </c>
      <c r="B2707" t="s">
        <v>6162</v>
      </c>
      <c r="C2707">
        <v>410390</v>
      </c>
      <c r="D2707">
        <v>410593</v>
      </c>
      <c r="E2707" t="s">
        <v>11</v>
      </c>
      <c r="F2707" t="s">
        <v>12</v>
      </c>
      <c r="G2707">
        <v>516</v>
      </c>
      <c r="H2707">
        <v>7155.9327700000003</v>
      </c>
      <c r="J2707" t="s">
        <v>5983</v>
      </c>
    </row>
    <row r="2708" spans="1:10" x14ac:dyDescent="0.2">
      <c r="A2708" t="s">
        <v>15</v>
      </c>
      <c r="B2708" t="s">
        <v>8984</v>
      </c>
      <c r="C2708">
        <v>410600</v>
      </c>
      <c r="D2708">
        <v>410727</v>
      </c>
      <c r="E2708" t="s">
        <v>11</v>
      </c>
      <c r="F2708" t="s">
        <v>5565</v>
      </c>
      <c r="G2708">
        <v>779</v>
      </c>
      <c r="H2708">
        <v>10803.239589999999</v>
      </c>
    </row>
    <row r="2709" spans="1:10" x14ac:dyDescent="0.2">
      <c r="A2709" t="s">
        <v>15</v>
      </c>
      <c r="B2709" t="s">
        <v>6170</v>
      </c>
      <c r="C2709">
        <v>410728</v>
      </c>
      <c r="D2709">
        <v>411236</v>
      </c>
      <c r="F2709" t="s">
        <v>5567</v>
      </c>
      <c r="G2709">
        <v>388</v>
      </c>
      <c r="H2709">
        <v>5380.8176599999997</v>
      </c>
    </row>
    <row r="2710" spans="1:10" x14ac:dyDescent="0.2">
      <c r="A2710" t="s">
        <v>15</v>
      </c>
      <c r="B2710" t="s">
        <v>8985</v>
      </c>
      <c r="C2710">
        <v>411237</v>
      </c>
      <c r="D2710">
        <v>411365</v>
      </c>
      <c r="E2710" t="s">
        <v>11</v>
      </c>
      <c r="F2710" t="s">
        <v>5565</v>
      </c>
      <c r="G2710">
        <v>739</v>
      </c>
      <c r="H2710">
        <v>10248.51611</v>
      </c>
    </row>
    <row r="2711" spans="1:10" x14ac:dyDescent="0.2">
      <c r="A2711" t="s">
        <v>15</v>
      </c>
      <c r="B2711" t="s">
        <v>6175</v>
      </c>
      <c r="C2711">
        <v>411366</v>
      </c>
      <c r="D2711">
        <v>411683</v>
      </c>
      <c r="F2711" t="s">
        <v>5567</v>
      </c>
      <c r="G2711">
        <v>478</v>
      </c>
      <c r="H2711">
        <v>6628.9454699999997</v>
      </c>
    </row>
    <row r="2712" spans="1:10" x14ac:dyDescent="0.2">
      <c r="A2712" t="s">
        <v>15</v>
      </c>
      <c r="B2712" t="s">
        <v>6165</v>
      </c>
      <c r="C2712">
        <v>411407</v>
      </c>
      <c r="D2712">
        <v>411676</v>
      </c>
      <c r="E2712" t="s">
        <v>11</v>
      </c>
      <c r="F2712" t="s">
        <v>12</v>
      </c>
      <c r="G2712">
        <v>473</v>
      </c>
      <c r="H2712">
        <v>6559.6050400000004</v>
      </c>
      <c r="J2712" t="s">
        <v>339</v>
      </c>
    </row>
    <row r="2713" spans="1:10" x14ac:dyDescent="0.2">
      <c r="A2713" t="s">
        <v>15</v>
      </c>
      <c r="B2713" t="s">
        <v>8986</v>
      </c>
      <c r="C2713">
        <v>411684</v>
      </c>
      <c r="D2713">
        <v>411812</v>
      </c>
      <c r="E2713" t="s">
        <v>11</v>
      </c>
      <c r="F2713" t="s">
        <v>5565</v>
      </c>
      <c r="G2713">
        <v>719</v>
      </c>
      <c r="H2713">
        <v>9971.1543799999999</v>
      </c>
    </row>
    <row r="2714" spans="1:10" x14ac:dyDescent="0.2">
      <c r="A2714" t="s">
        <v>15</v>
      </c>
      <c r="B2714" t="s">
        <v>6177</v>
      </c>
      <c r="C2714">
        <v>411813</v>
      </c>
      <c r="D2714">
        <v>412219</v>
      </c>
      <c r="F2714" t="s">
        <v>5567</v>
      </c>
      <c r="G2714">
        <v>390</v>
      </c>
      <c r="H2714">
        <v>5408.5538399999996</v>
      </c>
    </row>
    <row r="2715" spans="1:10" x14ac:dyDescent="0.2">
      <c r="A2715" t="s">
        <v>15</v>
      </c>
      <c r="B2715" t="s">
        <v>8987</v>
      </c>
      <c r="C2715">
        <v>412220</v>
      </c>
      <c r="D2715">
        <v>412348</v>
      </c>
      <c r="E2715" t="s">
        <v>11</v>
      </c>
      <c r="F2715" t="s">
        <v>5565</v>
      </c>
      <c r="G2715">
        <v>1809</v>
      </c>
      <c r="H2715">
        <v>25087.36895</v>
      </c>
    </row>
    <row r="2716" spans="1:10" x14ac:dyDescent="0.2">
      <c r="A2716" t="s">
        <v>9</v>
      </c>
      <c r="B2716" t="s">
        <v>6167</v>
      </c>
      <c r="C2716">
        <v>4123</v>
      </c>
      <c r="D2716">
        <v>4446</v>
      </c>
      <c r="E2716" t="s">
        <v>19</v>
      </c>
      <c r="F2716" t="s">
        <v>12</v>
      </c>
      <c r="G2716">
        <v>0</v>
      </c>
      <c r="H2716">
        <v>0</v>
      </c>
      <c r="I2716" t="s">
        <v>6168</v>
      </c>
      <c r="J2716" t="s">
        <v>6169</v>
      </c>
    </row>
    <row r="2717" spans="1:10" x14ac:dyDescent="0.2">
      <c r="A2717" t="s">
        <v>15</v>
      </c>
      <c r="B2717" t="s">
        <v>6179</v>
      </c>
      <c r="C2717">
        <v>412349</v>
      </c>
      <c r="D2717">
        <v>412754</v>
      </c>
      <c r="F2717" t="s">
        <v>5567</v>
      </c>
      <c r="G2717">
        <v>1683</v>
      </c>
      <c r="H2717">
        <v>23339.990010000001</v>
      </c>
    </row>
    <row r="2718" spans="1:10" x14ac:dyDescent="0.2">
      <c r="A2718" t="s">
        <v>15</v>
      </c>
      <c r="B2718" t="s">
        <v>6171</v>
      </c>
      <c r="C2718">
        <v>412374</v>
      </c>
      <c r="D2718">
        <v>412760</v>
      </c>
      <c r="E2718" t="s">
        <v>11</v>
      </c>
      <c r="F2718" t="s">
        <v>12</v>
      </c>
      <c r="G2718">
        <v>1689</v>
      </c>
      <c r="H2718">
        <v>23423.198540000001</v>
      </c>
      <c r="I2718" t="s">
        <v>407</v>
      </c>
      <c r="J2718" t="s">
        <v>5674</v>
      </c>
    </row>
    <row r="2719" spans="1:10" x14ac:dyDescent="0.2">
      <c r="A2719" t="s">
        <v>15</v>
      </c>
      <c r="B2719" t="s">
        <v>8988</v>
      </c>
      <c r="C2719">
        <v>412755</v>
      </c>
      <c r="D2719">
        <v>412883</v>
      </c>
      <c r="E2719" t="s">
        <v>11</v>
      </c>
      <c r="F2719" t="s">
        <v>5565</v>
      </c>
      <c r="G2719">
        <v>2730</v>
      </c>
      <c r="H2719">
        <v>37859.876850000001</v>
      </c>
    </row>
    <row r="2720" spans="1:10" x14ac:dyDescent="0.2">
      <c r="A2720" t="s">
        <v>9</v>
      </c>
      <c r="B2720" t="s">
        <v>6172</v>
      </c>
      <c r="C2720">
        <v>412790</v>
      </c>
      <c r="D2720">
        <v>414145</v>
      </c>
      <c r="E2720" t="s">
        <v>19</v>
      </c>
      <c r="F2720" t="s">
        <v>12</v>
      </c>
      <c r="G2720">
        <v>0</v>
      </c>
      <c r="H2720">
        <v>0</v>
      </c>
      <c r="I2720" t="s">
        <v>6173</v>
      </c>
      <c r="J2720" t="s">
        <v>6174</v>
      </c>
    </row>
    <row r="2721" spans="1:10" x14ac:dyDescent="0.2">
      <c r="A2721" t="s">
        <v>15</v>
      </c>
      <c r="B2721" t="s">
        <v>6182</v>
      </c>
      <c r="C2721">
        <v>412884</v>
      </c>
      <c r="D2721">
        <v>413222</v>
      </c>
      <c r="F2721" t="s">
        <v>5567</v>
      </c>
      <c r="G2721">
        <v>1383</v>
      </c>
      <c r="H2721">
        <v>19179.563989999999</v>
      </c>
    </row>
    <row r="2722" spans="1:10" x14ac:dyDescent="0.2">
      <c r="A2722" t="s">
        <v>15</v>
      </c>
      <c r="B2722" t="s">
        <v>6176</v>
      </c>
      <c r="C2722">
        <v>412962</v>
      </c>
      <c r="D2722">
        <v>413204</v>
      </c>
      <c r="E2722" t="s">
        <v>11</v>
      </c>
      <c r="F2722" t="s">
        <v>12</v>
      </c>
      <c r="G2722">
        <v>1356</v>
      </c>
      <c r="H2722">
        <v>18805.125639999998</v>
      </c>
      <c r="J2722" t="s">
        <v>5680</v>
      </c>
    </row>
    <row r="2723" spans="1:10" x14ac:dyDescent="0.2">
      <c r="A2723" t="s">
        <v>15</v>
      </c>
      <c r="B2723" t="s">
        <v>8989</v>
      </c>
      <c r="C2723">
        <v>413223</v>
      </c>
      <c r="D2723">
        <v>413351</v>
      </c>
      <c r="E2723" t="s">
        <v>11</v>
      </c>
      <c r="F2723" t="s">
        <v>5565</v>
      </c>
      <c r="G2723">
        <v>1981</v>
      </c>
      <c r="H2723">
        <v>27472.67987</v>
      </c>
    </row>
    <row r="2724" spans="1:10" x14ac:dyDescent="0.2">
      <c r="A2724" t="s">
        <v>15</v>
      </c>
      <c r="B2724" t="s">
        <v>6186</v>
      </c>
      <c r="C2724">
        <v>413352</v>
      </c>
      <c r="D2724">
        <v>413746</v>
      </c>
      <c r="F2724" t="s">
        <v>5567</v>
      </c>
      <c r="G2724">
        <v>829</v>
      </c>
      <c r="H2724">
        <v>11496.64392</v>
      </c>
    </row>
    <row r="2725" spans="1:10" x14ac:dyDescent="0.2">
      <c r="A2725" t="s">
        <v>15</v>
      </c>
      <c r="B2725" t="s">
        <v>6178</v>
      </c>
      <c r="C2725">
        <v>413375</v>
      </c>
      <c r="D2725">
        <v>413752</v>
      </c>
      <c r="E2725" t="s">
        <v>11</v>
      </c>
      <c r="F2725" t="s">
        <v>12</v>
      </c>
      <c r="G2725">
        <v>836</v>
      </c>
      <c r="H2725">
        <v>11593.720530000001</v>
      </c>
      <c r="J2725" t="s">
        <v>339</v>
      </c>
    </row>
    <row r="2726" spans="1:10" x14ac:dyDescent="0.2">
      <c r="A2726" t="s">
        <v>15</v>
      </c>
      <c r="B2726" t="s">
        <v>8990</v>
      </c>
      <c r="C2726">
        <v>413747</v>
      </c>
      <c r="D2726">
        <v>413875</v>
      </c>
      <c r="E2726" t="s">
        <v>11</v>
      </c>
      <c r="F2726" t="s">
        <v>5565</v>
      </c>
      <c r="G2726">
        <v>1375</v>
      </c>
      <c r="H2726">
        <v>19068.619289999999</v>
      </c>
    </row>
    <row r="2727" spans="1:10" x14ac:dyDescent="0.2">
      <c r="A2727" t="s">
        <v>15</v>
      </c>
      <c r="B2727" t="s">
        <v>6195</v>
      </c>
      <c r="C2727">
        <v>413876</v>
      </c>
      <c r="D2727">
        <v>414256</v>
      </c>
      <c r="F2727" t="s">
        <v>5567</v>
      </c>
      <c r="G2727">
        <v>760</v>
      </c>
      <c r="H2727">
        <v>10539.745940000001</v>
      </c>
    </row>
    <row r="2728" spans="1:10" x14ac:dyDescent="0.2">
      <c r="A2728" t="s">
        <v>15</v>
      </c>
      <c r="B2728" t="s">
        <v>6180</v>
      </c>
      <c r="C2728">
        <v>413932</v>
      </c>
      <c r="D2728">
        <v>414153</v>
      </c>
      <c r="E2728" t="s">
        <v>11</v>
      </c>
      <c r="F2728" t="s">
        <v>12</v>
      </c>
      <c r="G2728">
        <v>740</v>
      </c>
      <c r="H2728">
        <v>10262.3842</v>
      </c>
      <c r="I2728" t="s">
        <v>2283</v>
      </c>
      <c r="J2728" t="s">
        <v>2284</v>
      </c>
    </row>
    <row r="2729" spans="1:10" x14ac:dyDescent="0.2">
      <c r="A2729" t="s">
        <v>15</v>
      </c>
      <c r="B2729" t="s">
        <v>6181</v>
      </c>
      <c r="C2729">
        <v>414150</v>
      </c>
      <c r="D2729">
        <v>414341</v>
      </c>
      <c r="E2729" t="s">
        <v>11</v>
      </c>
      <c r="F2729" t="s">
        <v>12</v>
      </c>
      <c r="G2729">
        <v>649</v>
      </c>
      <c r="H2729">
        <v>9000.3883100000003</v>
      </c>
      <c r="J2729" t="s">
        <v>148</v>
      </c>
    </row>
    <row r="2730" spans="1:10" x14ac:dyDescent="0.2">
      <c r="A2730" t="s">
        <v>15</v>
      </c>
      <c r="B2730" t="s">
        <v>8991</v>
      </c>
      <c r="C2730">
        <v>414257</v>
      </c>
      <c r="D2730">
        <v>414384</v>
      </c>
      <c r="E2730" t="s">
        <v>11</v>
      </c>
      <c r="F2730" t="s">
        <v>5565</v>
      </c>
      <c r="G2730">
        <v>1254</v>
      </c>
      <c r="H2730">
        <v>17390.5808</v>
      </c>
    </row>
    <row r="2731" spans="1:10" x14ac:dyDescent="0.2">
      <c r="A2731" t="s">
        <v>15</v>
      </c>
      <c r="B2731" t="s">
        <v>6199</v>
      </c>
      <c r="C2731">
        <v>414385</v>
      </c>
      <c r="D2731">
        <v>414765</v>
      </c>
      <c r="F2731" t="s">
        <v>5567</v>
      </c>
      <c r="G2731">
        <v>734</v>
      </c>
      <c r="H2731">
        <v>10179.17568</v>
      </c>
    </row>
    <row r="2732" spans="1:10" x14ac:dyDescent="0.2">
      <c r="A2732" t="s">
        <v>9</v>
      </c>
      <c r="B2732" t="s">
        <v>6183</v>
      </c>
      <c r="C2732">
        <v>414609</v>
      </c>
      <c r="D2732">
        <v>415727</v>
      </c>
      <c r="E2732" t="s">
        <v>11</v>
      </c>
      <c r="F2732" t="s">
        <v>12</v>
      </c>
      <c r="G2732">
        <v>0</v>
      </c>
      <c r="H2732">
        <v>0</v>
      </c>
      <c r="I2732" t="s">
        <v>6184</v>
      </c>
      <c r="J2732" t="s">
        <v>6185</v>
      </c>
    </row>
    <row r="2733" spans="1:10" x14ac:dyDescent="0.2">
      <c r="A2733" t="s">
        <v>15</v>
      </c>
      <c r="B2733" t="s">
        <v>8992</v>
      </c>
      <c r="C2733">
        <v>414766</v>
      </c>
      <c r="D2733">
        <v>414894</v>
      </c>
      <c r="E2733" t="s">
        <v>11</v>
      </c>
      <c r="F2733" t="s">
        <v>5565</v>
      </c>
      <c r="G2733">
        <v>986</v>
      </c>
      <c r="H2733">
        <v>13673.93354</v>
      </c>
    </row>
    <row r="2734" spans="1:10" x14ac:dyDescent="0.2">
      <c r="A2734" t="s">
        <v>15</v>
      </c>
      <c r="B2734" t="s">
        <v>6207</v>
      </c>
      <c r="C2734">
        <v>414895</v>
      </c>
      <c r="D2734">
        <v>415576</v>
      </c>
      <c r="F2734" t="s">
        <v>5567</v>
      </c>
      <c r="G2734">
        <v>513</v>
      </c>
      <c r="H2734">
        <v>7114.3285100000003</v>
      </c>
    </row>
    <row r="2735" spans="1:10" x14ac:dyDescent="0.2">
      <c r="A2735" t="s">
        <v>15</v>
      </c>
      <c r="B2735" t="s">
        <v>6187</v>
      </c>
      <c r="C2735">
        <v>414949</v>
      </c>
      <c r="D2735">
        <v>415281</v>
      </c>
      <c r="E2735" t="s">
        <v>11</v>
      </c>
      <c r="F2735" t="s">
        <v>12</v>
      </c>
      <c r="G2735">
        <v>478</v>
      </c>
      <c r="H2735">
        <v>6628.9454699999997</v>
      </c>
      <c r="I2735" t="s">
        <v>6188</v>
      </c>
      <c r="J2735" t="s">
        <v>6189</v>
      </c>
    </row>
    <row r="2736" spans="1:10" x14ac:dyDescent="0.2">
      <c r="A2736" t="s">
        <v>15</v>
      </c>
      <c r="B2736" t="s">
        <v>6190</v>
      </c>
      <c r="C2736">
        <v>415268</v>
      </c>
      <c r="D2736">
        <v>415582</v>
      </c>
      <c r="E2736" t="s">
        <v>11</v>
      </c>
      <c r="F2736" t="s">
        <v>12</v>
      </c>
      <c r="G2736">
        <v>431</v>
      </c>
      <c r="H2736">
        <v>5977.1453899999997</v>
      </c>
      <c r="I2736" t="s">
        <v>6191</v>
      </c>
      <c r="J2736" t="s">
        <v>6192</v>
      </c>
    </row>
    <row r="2737" spans="1:10" x14ac:dyDescent="0.2">
      <c r="A2737" t="s">
        <v>15</v>
      </c>
      <c r="B2737" t="s">
        <v>6193</v>
      </c>
      <c r="C2737">
        <v>4154</v>
      </c>
      <c r="D2737">
        <v>4351</v>
      </c>
      <c r="E2737" t="s">
        <v>11</v>
      </c>
      <c r="F2737" t="s">
        <v>12</v>
      </c>
      <c r="G2737">
        <v>0</v>
      </c>
      <c r="H2737">
        <v>0</v>
      </c>
      <c r="I2737" t="s">
        <v>3804</v>
      </c>
      <c r="J2737" t="s">
        <v>6194</v>
      </c>
    </row>
    <row r="2738" spans="1:10" x14ac:dyDescent="0.2">
      <c r="A2738" t="s">
        <v>15</v>
      </c>
      <c r="B2738" t="s">
        <v>8993</v>
      </c>
      <c r="C2738">
        <v>415577</v>
      </c>
      <c r="D2738">
        <v>415704</v>
      </c>
      <c r="E2738" t="s">
        <v>11</v>
      </c>
      <c r="F2738" t="s">
        <v>5565</v>
      </c>
      <c r="G2738">
        <v>1141</v>
      </c>
      <c r="H2738">
        <v>15823.486989999999</v>
      </c>
    </row>
    <row r="2739" spans="1:10" x14ac:dyDescent="0.2">
      <c r="A2739" t="s">
        <v>15</v>
      </c>
      <c r="B2739" t="s">
        <v>6212</v>
      </c>
      <c r="C2739">
        <v>415705</v>
      </c>
      <c r="D2739">
        <v>416162</v>
      </c>
      <c r="F2739" t="s">
        <v>5567</v>
      </c>
      <c r="G2739">
        <v>840</v>
      </c>
      <c r="H2739">
        <v>11649.192880000001</v>
      </c>
    </row>
    <row r="2740" spans="1:10" x14ac:dyDescent="0.2">
      <c r="A2740" t="s">
        <v>15</v>
      </c>
      <c r="B2740" t="s">
        <v>6196</v>
      </c>
      <c r="C2740">
        <v>415719</v>
      </c>
      <c r="D2740">
        <v>416153</v>
      </c>
      <c r="E2740" t="s">
        <v>11</v>
      </c>
      <c r="F2740" t="s">
        <v>12</v>
      </c>
      <c r="G2740">
        <v>837</v>
      </c>
      <c r="H2740">
        <v>11607.58862</v>
      </c>
      <c r="I2740" t="s">
        <v>1413</v>
      </c>
      <c r="J2740" t="s">
        <v>1414</v>
      </c>
    </row>
    <row r="2741" spans="1:10" x14ac:dyDescent="0.2">
      <c r="A2741" t="s">
        <v>9</v>
      </c>
      <c r="B2741" t="s">
        <v>6197</v>
      </c>
      <c r="C2741">
        <v>415806</v>
      </c>
      <c r="D2741">
        <v>417590</v>
      </c>
      <c r="E2741" t="s">
        <v>19</v>
      </c>
      <c r="F2741" t="s">
        <v>12</v>
      </c>
      <c r="G2741">
        <v>0</v>
      </c>
      <c r="H2741">
        <v>0</v>
      </c>
      <c r="I2741" t="s">
        <v>3969</v>
      </c>
      <c r="J2741" t="s">
        <v>6198</v>
      </c>
    </row>
    <row r="2742" spans="1:10" x14ac:dyDescent="0.2">
      <c r="A2742" t="s">
        <v>15</v>
      </c>
      <c r="B2742" t="s">
        <v>8994</v>
      </c>
      <c r="C2742">
        <v>416163</v>
      </c>
      <c r="D2742">
        <v>416290</v>
      </c>
      <c r="E2742" t="s">
        <v>11</v>
      </c>
      <c r="F2742" t="s">
        <v>5565</v>
      </c>
      <c r="G2742">
        <v>714</v>
      </c>
      <c r="H2742">
        <v>9901.8139499999997</v>
      </c>
    </row>
    <row r="2743" spans="1:10" x14ac:dyDescent="0.2">
      <c r="A2743" t="s">
        <v>15</v>
      </c>
      <c r="B2743" t="s">
        <v>6214</v>
      </c>
      <c r="C2743">
        <v>416291</v>
      </c>
      <c r="D2743">
        <v>417949</v>
      </c>
      <c r="F2743" t="s">
        <v>5567</v>
      </c>
      <c r="G2743">
        <v>6</v>
      </c>
      <c r="H2743">
        <v>83.208519999999993</v>
      </c>
    </row>
    <row r="2744" spans="1:10" x14ac:dyDescent="0.2">
      <c r="A2744" t="s">
        <v>15</v>
      </c>
      <c r="B2744" t="s">
        <v>6200</v>
      </c>
      <c r="C2744">
        <v>416321</v>
      </c>
      <c r="D2744">
        <v>416476</v>
      </c>
      <c r="E2744" t="s">
        <v>11</v>
      </c>
      <c r="F2744" t="s">
        <v>12</v>
      </c>
      <c r="G2744">
        <v>4</v>
      </c>
      <c r="H2744">
        <v>55.472349999999999</v>
      </c>
      <c r="J2744" t="s">
        <v>6201</v>
      </c>
    </row>
    <row r="2745" spans="1:10" x14ac:dyDescent="0.2">
      <c r="A2745" t="s">
        <v>15</v>
      </c>
      <c r="B2745" t="s">
        <v>6202</v>
      </c>
      <c r="C2745">
        <v>416601</v>
      </c>
      <c r="D2745">
        <v>417581</v>
      </c>
      <c r="E2745" t="s">
        <v>19</v>
      </c>
      <c r="F2745" t="s">
        <v>12</v>
      </c>
      <c r="G2745">
        <v>3</v>
      </c>
      <c r="H2745">
        <v>41.604259999999996</v>
      </c>
      <c r="I2745" t="s">
        <v>1772</v>
      </c>
      <c r="J2745" t="s">
        <v>5526</v>
      </c>
    </row>
    <row r="2746" spans="1:10" x14ac:dyDescent="0.2">
      <c r="A2746" t="s">
        <v>9</v>
      </c>
      <c r="B2746" t="s">
        <v>6203</v>
      </c>
      <c r="C2746">
        <v>417655</v>
      </c>
      <c r="D2746">
        <v>420477</v>
      </c>
      <c r="E2746" t="s">
        <v>19</v>
      </c>
      <c r="F2746" t="s">
        <v>12</v>
      </c>
      <c r="G2746">
        <v>0</v>
      </c>
      <c r="H2746">
        <v>0</v>
      </c>
      <c r="I2746" t="s">
        <v>6204</v>
      </c>
      <c r="J2746" t="s">
        <v>6205</v>
      </c>
    </row>
    <row r="2747" spans="1:10" x14ac:dyDescent="0.2">
      <c r="A2747" t="s">
        <v>15</v>
      </c>
      <c r="B2747" t="s">
        <v>6206</v>
      </c>
      <c r="C2747">
        <v>417709</v>
      </c>
      <c r="D2747">
        <v>417921</v>
      </c>
      <c r="E2747" t="s">
        <v>11</v>
      </c>
      <c r="F2747" t="s">
        <v>12</v>
      </c>
      <c r="G2747">
        <v>1</v>
      </c>
      <c r="H2747">
        <v>13.86809</v>
      </c>
      <c r="I2747" t="s">
        <v>4786</v>
      </c>
      <c r="J2747" t="s">
        <v>4787</v>
      </c>
    </row>
    <row r="2748" spans="1:10" x14ac:dyDescent="0.2">
      <c r="A2748" t="s">
        <v>15</v>
      </c>
      <c r="B2748" t="s">
        <v>8995</v>
      </c>
      <c r="C2748">
        <v>417950</v>
      </c>
      <c r="D2748">
        <v>418077</v>
      </c>
      <c r="E2748" t="s">
        <v>11</v>
      </c>
      <c r="F2748" t="s">
        <v>5565</v>
      </c>
      <c r="G2748">
        <v>66</v>
      </c>
      <c r="H2748">
        <v>915.29372999999998</v>
      </c>
    </row>
    <row r="2749" spans="1:10" x14ac:dyDescent="0.2">
      <c r="A2749" t="s">
        <v>15</v>
      </c>
      <c r="B2749" t="s">
        <v>6225</v>
      </c>
      <c r="C2749">
        <v>418078</v>
      </c>
      <c r="D2749">
        <v>419185</v>
      </c>
      <c r="F2749" t="s">
        <v>5567</v>
      </c>
      <c r="G2749">
        <v>77</v>
      </c>
      <c r="H2749">
        <v>1067.84268</v>
      </c>
    </row>
    <row r="2750" spans="1:10" x14ac:dyDescent="0.2">
      <c r="A2750" t="s">
        <v>15</v>
      </c>
      <c r="B2750" t="s">
        <v>6208</v>
      </c>
      <c r="C2750">
        <v>418092</v>
      </c>
      <c r="D2750">
        <v>418784</v>
      </c>
      <c r="E2750" t="s">
        <v>11</v>
      </c>
      <c r="F2750" t="s">
        <v>12</v>
      </c>
      <c r="G2750">
        <v>77</v>
      </c>
      <c r="H2750">
        <v>1067.84268</v>
      </c>
      <c r="I2750" t="s">
        <v>2895</v>
      </c>
      <c r="J2750" t="s">
        <v>2896</v>
      </c>
    </row>
    <row r="2751" spans="1:10" x14ac:dyDescent="0.2">
      <c r="A2751" t="s">
        <v>15</v>
      </c>
      <c r="B2751" t="s">
        <v>6209</v>
      </c>
      <c r="C2751">
        <v>418784</v>
      </c>
      <c r="D2751">
        <v>419185</v>
      </c>
      <c r="E2751" t="s">
        <v>11</v>
      </c>
      <c r="F2751" t="s">
        <v>12</v>
      </c>
      <c r="G2751">
        <v>0</v>
      </c>
      <c r="H2751">
        <v>0</v>
      </c>
      <c r="I2751" t="s">
        <v>6210</v>
      </c>
      <c r="J2751" t="s">
        <v>6211</v>
      </c>
    </row>
    <row r="2752" spans="1:10" x14ac:dyDescent="0.2">
      <c r="A2752" t="s">
        <v>15</v>
      </c>
      <c r="B2752" t="s">
        <v>8996</v>
      </c>
      <c r="C2752">
        <v>419186</v>
      </c>
      <c r="D2752">
        <v>419311</v>
      </c>
      <c r="E2752" t="s">
        <v>11</v>
      </c>
      <c r="F2752" t="s">
        <v>5565</v>
      </c>
      <c r="G2752">
        <v>210</v>
      </c>
      <c r="H2752">
        <v>2912.2982200000001</v>
      </c>
    </row>
    <row r="2753" spans="1:10" x14ac:dyDescent="0.2">
      <c r="A2753" t="s">
        <v>15</v>
      </c>
      <c r="B2753" t="s">
        <v>6226</v>
      </c>
      <c r="C2753">
        <v>419312</v>
      </c>
      <c r="D2753">
        <v>419791</v>
      </c>
      <c r="F2753" t="s">
        <v>5567</v>
      </c>
      <c r="G2753">
        <v>251</v>
      </c>
      <c r="H2753">
        <v>3480.88978</v>
      </c>
    </row>
    <row r="2754" spans="1:10" x14ac:dyDescent="0.2">
      <c r="A2754" t="s">
        <v>15</v>
      </c>
      <c r="B2754" t="s">
        <v>6213</v>
      </c>
      <c r="C2754">
        <v>419373</v>
      </c>
      <c r="D2754">
        <v>419786</v>
      </c>
      <c r="E2754" t="s">
        <v>11</v>
      </c>
      <c r="F2754" t="s">
        <v>12</v>
      </c>
      <c r="G2754">
        <v>250</v>
      </c>
      <c r="H2754">
        <v>3467.02169</v>
      </c>
      <c r="I2754" t="s">
        <v>407</v>
      </c>
      <c r="J2754" t="s">
        <v>5674</v>
      </c>
    </row>
    <row r="2755" spans="1:10" x14ac:dyDescent="0.2">
      <c r="A2755" t="s">
        <v>15</v>
      </c>
      <c r="B2755" t="s">
        <v>8997</v>
      </c>
      <c r="C2755">
        <v>419792</v>
      </c>
      <c r="D2755">
        <v>419918</v>
      </c>
      <c r="E2755" t="s">
        <v>11</v>
      </c>
      <c r="F2755" t="s">
        <v>5565</v>
      </c>
      <c r="G2755">
        <v>639</v>
      </c>
      <c r="H2755">
        <v>8861.7074400000001</v>
      </c>
    </row>
    <row r="2756" spans="1:10" x14ac:dyDescent="0.2">
      <c r="A2756" t="s">
        <v>15</v>
      </c>
      <c r="B2756" t="s">
        <v>6228</v>
      </c>
      <c r="C2756">
        <v>419919</v>
      </c>
      <c r="D2756">
        <v>420530</v>
      </c>
      <c r="F2756" t="s">
        <v>5567</v>
      </c>
      <c r="G2756">
        <v>513</v>
      </c>
      <c r="H2756">
        <v>7114.3285100000003</v>
      </c>
    </row>
    <row r="2757" spans="1:10" x14ac:dyDescent="0.2">
      <c r="A2757" t="s">
        <v>9</v>
      </c>
      <c r="B2757" t="s">
        <v>6215</v>
      </c>
      <c r="C2757">
        <v>41998</v>
      </c>
      <c r="D2757">
        <v>43278</v>
      </c>
      <c r="E2757" t="s">
        <v>19</v>
      </c>
      <c r="F2757" t="s">
        <v>12</v>
      </c>
      <c r="G2757">
        <v>0</v>
      </c>
      <c r="H2757">
        <v>0</v>
      </c>
      <c r="I2757" t="s">
        <v>6216</v>
      </c>
      <c r="J2757" t="s">
        <v>6217</v>
      </c>
    </row>
    <row r="2758" spans="1:10" x14ac:dyDescent="0.2">
      <c r="A2758" t="s">
        <v>15</v>
      </c>
      <c r="B2758" t="s">
        <v>6218</v>
      </c>
      <c r="C2758">
        <v>419982</v>
      </c>
      <c r="D2758">
        <v>420251</v>
      </c>
      <c r="E2758" t="s">
        <v>11</v>
      </c>
      <c r="F2758" t="s">
        <v>12</v>
      </c>
      <c r="G2758">
        <v>475</v>
      </c>
      <c r="H2758">
        <v>6587.3412099999996</v>
      </c>
      <c r="I2758" t="s">
        <v>6042</v>
      </c>
      <c r="J2758" t="s">
        <v>6043</v>
      </c>
    </row>
    <row r="2759" spans="1:10" x14ac:dyDescent="0.2">
      <c r="A2759" t="s">
        <v>15</v>
      </c>
      <c r="B2759" t="s">
        <v>6219</v>
      </c>
      <c r="C2759">
        <v>420241</v>
      </c>
      <c r="D2759">
        <v>420528</v>
      </c>
      <c r="E2759" t="s">
        <v>11</v>
      </c>
      <c r="F2759" t="s">
        <v>12</v>
      </c>
      <c r="G2759">
        <v>446</v>
      </c>
      <c r="H2759">
        <v>6185.16669</v>
      </c>
      <c r="I2759" t="s">
        <v>6110</v>
      </c>
      <c r="J2759" t="s">
        <v>6220</v>
      </c>
    </row>
    <row r="2760" spans="1:10" x14ac:dyDescent="0.2">
      <c r="A2760" t="s">
        <v>15</v>
      </c>
      <c r="B2760" t="s">
        <v>8998</v>
      </c>
      <c r="C2760">
        <v>420531</v>
      </c>
      <c r="D2760">
        <v>420659</v>
      </c>
      <c r="E2760" t="s">
        <v>11</v>
      </c>
      <c r="F2760" t="s">
        <v>5565</v>
      </c>
      <c r="G2760">
        <v>1087</v>
      </c>
      <c r="H2760">
        <v>15074.61031</v>
      </c>
    </row>
    <row r="2761" spans="1:10" x14ac:dyDescent="0.2">
      <c r="A2761" t="s">
        <v>9</v>
      </c>
      <c r="B2761" t="s">
        <v>6221</v>
      </c>
      <c r="C2761">
        <v>420633</v>
      </c>
      <c r="D2761">
        <v>421508</v>
      </c>
      <c r="E2761" t="s">
        <v>19</v>
      </c>
      <c r="F2761" t="s">
        <v>12</v>
      </c>
      <c r="G2761">
        <v>0</v>
      </c>
      <c r="H2761">
        <v>0</v>
      </c>
      <c r="I2761" t="s">
        <v>6222</v>
      </c>
      <c r="J2761" t="s">
        <v>6223</v>
      </c>
    </row>
    <row r="2762" spans="1:10" x14ac:dyDescent="0.2">
      <c r="A2762" t="s">
        <v>15</v>
      </c>
      <c r="B2762" t="s">
        <v>6224</v>
      </c>
      <c r="C2762">
        <v>420656</v>
      </c>
      <c r="D2762">
        <v>421111</v>
      </c>
      <c r="E2762" t="s">
        <v>11</v>
      </c>
      <c r="F2762" t="s">
        <v>12</v>
      </c>
      <c r="G2762">
        <v>791</v>
      </c>
      <c r="H2762">
        <v>10969.656629999999</v>
      </c>
      <c r="I2762" t="s">
        <v>1413</v>
      </c>
      <c r="J2762" t="s">
        <v>1414</v>
      </c>
    </row>
    <row r="2763" spans="1:10" x14ac:dyDescent="0.2">
      <c r="A2763" t="s">
        <v>15</v>
      </c>
      <c r="B2763" t="s">
        <v>6235</v>
      </c>
      <c r="C2763">
        <v>420660</v>
      </c>
      <c r="D2763">
        <v>421105</v>
      </c>
      <c r="F2763" t="s">
        <v>5567</v>
      </c>
      <c r="G2763">
        <v>782</v>
      </c>
      <c r="H2763">
        <v>10844.843849999999</v>
      </c>
    </row>
    <row r="2764" spans="1:10" x14ac:dyDescent="0.2">
      <c r="A2764" t="s">
        <v>15</v>
      </c>
      <c r="B2764" t="s">
        <v>8999</v>
      </c>
      <c r="C2764">
        <v>421106</v>
      </c>
      <c r="D2764">
        <v>421233</v>
      </c>
      <c r="E2764" t="s">
        <v>11</v>
      </c>
      <c r="F2764" t="s">
        <v>5565</v>
      </c>
      <c r="G2764">
        <v>716</v>
      </c>
      <c r="H2764">
        <v>9929.5501199999999</v>
      </c>
    </row>
    <row r="2765" spans="1:10" x14ac:dyDescent="0.2">
      <c r="A2765" t="s">
        <v>15</v>
      </c>
      <c r="B2765" t="s">
        <v>6240</v>
      </c>
      <c r="C2765">
        <v>421234</v>
      </c>
      <c r="D2765">
        <v>421639</v>
      </c>
      <c r="F2765" t="s">
        <v>5567</v>
      </c>
      <c r="G2765">
        <v>52</v>
      </c>
      <c r="H2765">
        <v>721.14050999999995</v>
      </c>
    </row>
    <row r="2766" spans="1:10" x14ac:dyDescent="0.2">
      <c r="A2766" t="s">
        <v>15</v>
      </c>
      <c r="B2766" t="s">
        <v>9000</v>
      </c>
      <c r="C2766">
        <v>421640</v>
      </c>
      <c r="D2766">
        <v>421767</v>
      </c>
      <c r="E2766" t="s">
        <v>11</v>
      </c>
      <c r="F2766" t="s">
        <v>5565</v>
      </c>
      <c r="G2766">
        <v>103</v>
      </c>
      <c r="H2766">
        <v>1428.4129399999999</v>
      </c>
    </row>
    <row r="2767" spans="1:10" x14ac:dyDescent="0.2">
      <c r="A2767" t="s">
        <v>9</v>
      </c>
      <c r="B2767" t="s">
        <v>6227</v>
      </c>
      <c r="C2767">
        <v>421678</v>
      </c>
      <c r="D2767">
        <v>422322</v>
      </c>
      <c r="E2767" t="s">
        <v>19</v>
      </c>
      <c r="F2767" t="s">
        <v>12</v>
      </c>
      <c r="G2767">
        <v>0</v>
      </c>
      <c r="H2767">
        <v>0</v>
      </c>
      <c r="I2767" t="s">
        <v>854</v>
      </c>
      <c r="J2767" t="s">
        <v>1207</v>
      </c>
    </row>
    <row r="2768" spans="1:10" x14ac:dyDescent="0.2">
      <c r="A2768" t="s">
        <v>15</v>
      </c>
      <c r="B2768" t="s">
        <v>6242</v>
      </c>
      <c r="C2768">
        <v>421768</v>
      </c>
      <c r="D2768">
        <v>422642</v>
      </c>
      <c r="F2768" t="s">
        <v>5567</v>
      </c>
      <c r="G2768">
        <v>95</v>
      </c>
      <c r="H2768">
        <v>1317.4682399999999</v>
      </c>
    </row>
    <row r="2769" spans="1:10" x14ac:dyDescent="0.2">
      <c r="A2769" t="s">
        <v>15</v>
      </c>
      <c r="B2769" t="s">
        <v>6229</v>
      </c>
      <c r="C2769">
        <v>421787</v>
      </c>
      <c r="D2769">
        <v>422284</v>
      </c>
      <c r="E2769" t="s">
        <v>19</v>
      </c>
      <c r="F2769" t="s">
        <v>12</v>
      </c>
      <c r="G2769">
        <v>86</v>
      </c>
      <c r="H2769">
        <v>1192.6554599999999</v>
      </c>
      <c r="I2769" t="s">
        <v>5649</v>
      </c>
      <c r="J2769" t="s">
        <v>5650</v>
      </c>
    </row>
    <row r="2770" spans="1:10" x14ac:dyDescent="0.2">
      <c r="A2770" t="s">
        <v>15</v>
      </c>
      <c r="B2770" t="s">
        <v>6230</v>
      </c>
      <c r="C2770">
        <v>42214</v>
      </c>
      <c r="D2770">
        <v>43044</v>
      </c>
      <c r="E2770" t="s">
        <v>19</v>
      </c>
      <c r="F2770" t="s">
        <v>12</v>
      </c>
      <c r="G2770">
        <v>0</v>
      </c>
      <c r="H2770">
        <v>0</v>
      </c>
      <c r="I2770" t="s">
        <v>621</v>
      </c>
      <c r="J2770" t="s">
        <v>622</v>
      </c>
    </row>
    <row r="2771" spans="1:10" x14ac:dyDescent="0.2">
      <c r="A2771" t="s">
        <v>15</v>
      </c>
      <c r="B2771" t="s">
        <v>6231</v>
      </c>
      <c r="C2771">
        <v>422281</v>
      </c>
      <c r="D2771">
        <v>422553</v>
      </c>
      <c r="E2771" t="s">
        <v>19</v>
      </c>
      <c r="F2771" t="s">
        <v>12</v>
      </c>
      <c r="G2771">
        <v>60</v>
      </c>
      <c r="H2771">
        <v>832.08520999999996</v>
      </c>
      <c r="J2771" t="s">
        <v>5652</v>
      </c>
    </row>
    <row r="2772" spans="1:10" x14ac:dyDescent="0.2">
      <c r="A2772" t="s">
        <v>9</v>
      </c>
      <c r="B2772" t="s">
        <v>6232</v>
      </c>
      <c r="C2772">
        <v>422614</v>
      </c>
      <c r="D2772">
        <v>423147</v>
      </c>
      <c r="E2772" t="s">
        <v>11</v>
      </c>
      <c r="F2772" t="s">
        <v>12</v>
      </c>
      <c r="G2772">
        <v>0</v>
      </c>
      <c r="H2772">
        <v>0</v>
      </c>
      <c r="I2772" t="s">
        <v>6233</v>
      </c>
      <c r="J2772" t="s">
        <v>6234</v>
      </c>
    </row>
    <row r="2773" spans="1:10" x14ac:dyDescent="0.2">
      <c r="A2773" t="s">
        <v>15</v>
      </c>
      <c r="B2773" t="s">
        <v>9001</v>
      </c>
      <c r="C2773">
        <v>422643</v>
      </c>
      <c r="D2773">
        <v>422770</v>
      </c>
      <c r="E2773" t="s">
        <v>11</v>
      </c>
      <c r="F2773" t="s">
        <v>5565</v>
      </c>
      <c r="G2773">
        <v>229</v>
      </c>
      <c r="H2773">
        <v>3175.79187</v>
      </c>
    </row>
    <row r="2774" spans="1:10" x14ac:dyDescent="0.2">
      <c r="A2774" t="s">
        <v>15</v>
      </c>
      <c r="B2774" t="s">
        <v>6245</v>
      </c>
      <c r="C2774">
        <v>422771</v>
      </c>
      <c r="D2774">
        <v>423456</v>
      </c>
      <c r="F2774" t="s">
        <v>5567</v>
      </c>
      <c r="G2774">
        <v>215</v>
      </c>
      <c r="H2774">
        <v>2981.6386499999999</v>
      </c>
    </row>
    <row r="2775" spans="1:10" x14ac:dyDescent="0.2">
      <c r="A2775" t="s">
        <v>15</v>
      </c>
      <c r="B2775" t="s">
        <v>6236</v>
      </c>
      <c r="C2775">
        <v>422784</v>
      </c>
      <c r="D2775">
        <v>423452</v>
      </c>
      <c r="E2775" t="s">
        <v>11</v>
      </c>
      <c r="F2775" t="s">
        <v>12</v>
      </c>
      <c r="G2775">
        <v>214</v>
      </c>
      <c r="H2775">
        <v>2967.7705700000001</v>
      </c>
      <c r="J2775" t="s">
        <v>2910</v>
      </c>
    </row>
    <row r="2776" spans="1:10" x14ac:dyDescent="0.2">
      <c r="A2776" t="s">
        <v>9</v>
      </c>
      <c r="B2776" t="s">
        <v>6237</v>
      </c>
      <c r="C2776">
        <v>423271</v>
      </c>
      <c r="D2776">
        <v>425283</v>
      </c>
      <c r="E2776" t="s">
        <v>11</v>
      </c>
      <c r="F2776" t="s">
        <v>12</v>
      </c>
      <c r="G2776">
        <v>0</v>
      </c>
      <c r="H2776">
        <v>0</v>
      </c>
      <c r="I2776" t="s">
        <v>6238</v>
      </c>
      <c r="J2776" t="s">
        <v>6239</v>
      </c>
    </row>
    <row r="2777" spans="1:10" x14ac:dyDescent="0.2">
      <c r="A2777" t="s">
        <v>15</v>
      </c>
      <c r="B2777" t="s">
        <v>9002</v>
      </c>
      <c r="C2777">
        <v>423457</v>
      </c>
      <c r="D2777">
        <v>423585</v>
      </c>
      <c r="E2777" t="s">
        <v>11</v>
      </c>
      <c r="F2777" t="s">
        <v>5565</v>
      </c>
      <c r="G2777">
        <v>155</v>
      </c>
      <c r="H2777">
        <v>2149.5534499999999</v>
      </c>
    </row>
    <row r="2778" spans="1:10" x14ac:dyDescent="0.2">
      <c r="A2778" t="s">
        <v>15</v>
      </c>
      <c r="B2778" t="s">
        <v>6251</v>
      </c>
      <c r="C2778">
        <v>423586</v>
      </c>
      <c r="D2778">
        <v>423885</v>
      </c>
      <c r="F2778" t="s">
        <v>5567</v>
      </c>
      <c r="G2778">
        <v>4</v>
      </c>
      <c r="H2778">
        <v>55.472349999999999</v>
      </c>
    </row>
    <row r="2779" spans="1:10" x14ac:dyDescent="0.2">
      <c r="A2779" t="s">
        <v>15</v>
      </c>
      <c r="B2779" t="s">
        <v>6241</v>
      </c>
      <c r="C2779">
        <v>423604</v>
      </c>
      <c r="D2779">
        <v>423891</v>
      </c>
      <c r="E2779" t="s">
        <v>11</v>
      </c>
      <c r="F2779" t="s">
        <v>12</v>
      </c>
      <c r="G2779">
        <v>4</v>
      </c>
      <c r="H2779">
        <v>55.472349999999999</v>
      </c>
      <c r="J2779" t="s">
        <v>339</v>
      </c>
    </row>
    <row r="2780" spans="1:10" x14ac:dyDescent="0.2">
      <c r="A2780" t="s">
        <v>15</v>
      </c>
      <c r="B2780" t="s">
        <v>9003</v>
      </c>
      <c r="C2780">
        <v>423886</v>
      </c>
      <c r="D2780">
        <v>424014</v>
      </c>
      <c r="E2780" t="s">
        <v>11</v>
      </c>
      <c r="F2780" t="s">
        <v>5565</v>
      </c>
      <c r="G2780">
        <v>358</v>
      </c>
      <c r="H2780">
        <v>4964.7750599999999</v>
      </c>
    </row>
    <row r="2781" spans="1:10" x14ac:dyDescent="0.2">
      <c r="A2781" t="s">
        <v>15</v>
      </c>
      <c r="B2781" t="s">
        <v>6257</v>
      </c>
      <c r="C2781">
        <v>424015</v>
      </c>
      <c r="D2781">
        <v>424397</v>
      </c>
      <c r="F2781" t="s">
        <v>5567</v>
      </c>
      <c r="G2781">
        <v>408</v>
      </c>
      <c r="H2781">
        <v>5658.1794</v>
      </c>
    </row>
    <row r="2782" spans="1:10" x14ac:dyDescent="0.2">
      <c r="A2782" t="s">
        <v>15</v>
      </c>
      <c r="B2782" t="s">
        <v>6243</v>
      </c>
      <c r="C2782">
        <v>424032</v>
      </c>
      <c r="D2782">
        <v>424403</v>
      </c>
      <c r="E2782" t="s">
        <v>11</v>
      </c>
      <c r="F2782" t="s">
        <v>12</v>
      </c>
      <c r="G2782">
        <v>409</v>
      </c>
      <c r="H2782">
        <v>5672.0474800000002</v>
      </c>
      <c r="I2782" t="s">
        <v>4529</v>
      </c>
      <c r="J2782" t="s">
        <v>6244</v>
      </c>
    </row>
    <row r="2783" spans="1:10" x14ac:dyDescent="0.2">
      <c r="A2783" t="s">
        <v>15</v>
      </c>
      <c r="B2783" t="s">
        <v>9004</v>
      </c>
      <c r="C2783">
        <v>424398</v>
      </c>
      <c r="D2783">
        <v>424526</v>
      </c>
      <c r="E2783" t="s">
        <v>11</v>
      </c>
      <c r="F2783" t="s">
        <v>5565</v>
      </c>
      <c r="G2783">
        <v>383</v>
      </c>
      <c r="H2783">
        <v>5311.4772300000004</v>
      </c>
    </row>
    <row r="2784" spans="1:10" x14ac:dyDescent="0.2">
      <c r="A2784" t="s">
        <v>15</v>
      </c>
      <c r="B2784" t="s">
        <v>6264</v>
      </c>
      <c r="C2784">
        <v>424527</v>
      </c>
      <c r="D2784">
        <v>425432</v>
      </c>
      <c r="F2784" t="s">
        <v>5567</v>
      </c>
      <c r="G2784">
        <v>47</v>
      </c>
      <c r="H2784">
        <v>651.80007999999998</v>
      </c>
    </row>
    <row r="2785" spans="1:10" x14ac:dyDescent="0.2">
      <c r="A2785" t="s">
        <v>15</v>
      </c>
      <c r="B2785" t="s">
        <v>6246</v>
      </c>
      <c r="C2785">
        <v>424626</v>
      </c>
      <c r="D2785">
        <v>424895</v>
      </c>
      <c r="E2785" t="s">
        <v>11</v>
      </c>
      <c r="F2785" t="s">
        <v>12</v>
      </c>
      <c r="G2785">
        <v>41</v>
      </c>
      <c r="H2785">
        <v>568.59155999999996</v>
      </c>
      <c r="J2785" t="s">
        <v>5652</v>
      </c>
    </row>
    <row r="2786" spans="1:10" x14ac:dyDescent="0.2">
      <c r="A2786" t="s">
        <v>15</v>
      </c>
      <c r="B2786" t="s">
        <v>6247</v>
      </c>
      <c r="C2786">
        <v>424892</v>
      </c>
      <c r="D2786">
        <v>425425</v>
      </c>
      <c r="E2786" t="s">
        <v>11</v>
      </c>
      <c r="F2786" t="s">
        <v>12</v>
      </c>
      <c r="G2786">
        <v>40</v>
      </c>
      <c r="H2786">
        <v>554.72347000000002</v>
      </c>
      <c r="I2786" t="s">
        <v>1413</v>
      </c>
      <c r="J2786" t="s">
        <v>1414</v>
      </c>
    </row>
    <row r="2787" spans="1:10" x14ac:dyDescent="0.2">
      <c r="A2787" t="s">
        <v>9</v>
      </c>
      <c r="B2787" t="s">
        <v>6248</v>
      </c>
      <c r="C2787">
        <v>425296</v>
      </c>
      <c r="D2787">
        <v>426735</v>
      </c>
      <c r="E2787" t="s">
        <v>11</v>
      </c>
      <c r="F2787" t="s">
        <v>12</v>
      </c>
      <c r="G2787">
        <v>0</v>
      </c>
      <c r="H2787">
        <v>0</v>
      </c>
      <c r="I2787" t="s">
        <v>6249</v>
      </c>
      <c r="J2787" t="s">
        <v>6250</v>
      </c>
    </row>
    <row r="2788" spans="1:10" x14ac:dyDescent="0.2">
      <c r="A2788" t="s">
        <v>15</v>
      </c>
      <c r="B2788" t="s">
        <v>9005</v>
      </c>
      <c r="C2788">
        <v>425433</v>
      </c>
      <c r="D2788">
        <v>425558</v>
      </c>
      <c r="E2788" t="s">
        <v>11</v>
      </c>
      <c r="F2788" t="s">
        <v>5565</v>
      </c>
      <c r="G2788">
        <v>539</v>
      </c>
      <c r="H2788">
        <v>7474.89876</v>
      </c>
    </row>
    <row r="2789" spans="1:10" x14ac:dyDescent="0.2">
      <c r="A2789" t="s">
        <v>15</v>
      </c>
      <c r="B2789" t="s">
        <v>6269</v>
      </c>
      <c r="C2789">
        <v>425559</v>
      </c>
      <c r="D2789">
        <v>426187</v>
      </c>
      <c r="F2789" t="s">
        <v>5567</v>
      </c>
      <c r="G2789">
        <v>628</v>
      </c>
      <c r="H2789">
        <v>8709.1584800000001</v>
      </c>
    </row>
    <row r="2790" spans="1:10" x14ac:dyDescent="0.2">
      <c r="A2790" t="s">
        <v>15</v>
      </c>
      <c r="B2790" t="s">
        <v>6252</v>
      </c>
      <c r="C2790">
        <v>425627</v>
      </c>
      <c r="D2790">
        <v>425884</v>
      </c>
      <c r="E2790" t="s">
        <v>11</v>
      </c>
      <c r="F2790" t="s">
        <v>12</v>
      </c>
      <c r="G2790">
        <v>588</v>
      </c>
      <c r="H2790">
        <v>8154.4350100000001</v>
      </c>
      <c r="I2790" t="s">
        <v>6042</v>
      </c>
      <c r="J2790" t="s">
        <v>6043</v>
      </c>
    </row>
    <row r="2791" spans="1:10" x14ac:dyDescent="0.2">
      <c r="A2791" t="s">
        <v>15</v>
      </c>
      <c r="B2791" t="s">
        <v>6253</v>
      </c>
      <c r="C2791">
        <v>425872</v>
      </c>
      <c r="D2791">
        <v>426174</v>
      </c>
      <c r="E2791" t="s">
        <v>11</v>
      </c>
      <c r="F2791" t="s">
        <v>12</v>
      </c>
      <c r="G2791">
        <v>556</v>
      </c>
      <c r="H2791">
        <v>7710.6562400000003</v>
      </c>
      <c r="I2791" t="s">
        <v>4460</v>
      </c>
      <c r="J2791" t="s">
        <v>5631</v>
      </c>
    </row>
    <row r="2792" spans="1:10" x14ac:dyDescent="0.2">
      <c r="A2792" t="s">
        <v>15</v>
      </c>
      <c r="B2792" t="s">
        <v>9006</v>
      </c>
      <c r="C2792">
        <v>426188</v>
      </c>
      <c r="D2792">
        <v>426315</v>
      </c>
      <c r="E2792" t="s">
        <v>11</v>
      </c>
      <c r="F2792" t="s">
        <v>5565</v>
      </c>
      <c r="G2792">
        <v>591</v>
      </c>
      <c r="H2792">
        <v>8196.0392699999993</v>
      </c>
    </row>
    <row r="2793" spans="1:10" x14ac:dyDescent="0.2">
      <c r="A2793" t="s">
        <v>15</v>
      </c>
      <c r="B2793" t="s">
        <v>6254</v>
      </c>
      <c r="C2793">
        <v>426312</v>
      </c>
      <c r="D2793">
        <v>427325</v>
      </c>
      <c r="E2793" t="s">
        <v>11</v>
      </c>
      <c r="F2793" t="s">
        <v>12</v>
      </c>
      <c r="G2793">
        <v>136</v>
      </c>
      <c r="H2793">
        <v>1886.0598</v>
      </c>
      <c r="I2793" t="s">
        <v>6255</v>
      </c>
      <c r="J2793" t="s">
        <v>6256</v>
      </c>
    </row>
    <row r="2794" spans="1:10" x14ac:dyDescent="0.2">
      <c r="A2794" t="s">
        <v>15</v>
      </c>
      <c r="B2794" t="s">
        <v>6273</v>
      </c>
      <c r="C2794">
        <v>426316</v>
      </c>
      <c r="D2794">
        <v>427325</v>
      </c>
      <c r="F2794" t="s">
        <v>5567</v>
      </c>
      <c r="G2794">
        <v>134</v>
      </c>
      <c r="H2794">
        <v>1858.3236300000001</v>
      </c>
    </row>
    <row r="2795" spans="1:10" x14ac:dyDescent="0.2">
      <c r="A2795" t="s">
        <v>9</v>
      </c>
      <c r="B2795" t="s">
        <v>6258</v>
      </c>
      <c r="C2795">
        <v>426732</v>
      </c>
      <c r="D2795">
        <v>427382</v>
      </c>
      <c r="E2795" t="s">
        <v>11</v>
      </c>
      <c r="F2795" t="s">
        <v>12</v>
      </c>
      <c r="G2795">
        <v>0</v>
      </c>
      <c r="H2795">
        <v>0</v>
      </c>
      <c r="I2795" t="s">
        <v>6259</v>
      </c>
      <c r="J2795" t="s">
        <v>6260</v>
      </c>
    </row>
    <row r="2796" spans="1:10" x14ac:dyDescent="0.2">
      <c r="A2796" t="s">
        <v>15</v>
      </c>
      <c r="B2796" t="s">
        <v>9007</v>
      </c>
      <c r="C2796">
        <v>427326</v>
      </c>
      <c r="D2796">
        <v>427454</v>
      </c>
      <c r="E2796" t="s">
        <v>11</v>
      </c>
      <c r="F2796" t="s">
        <v>5565</v>
      </c>
      <c r="G2796">
        <v>325</v>
      </c>
      <c r="H2796">
        <v>4507.1282000000001</v>
      </c>
    </row>
    <row r="2797" spans="1:10" x14ac:dyDescent="0.2">
      <c r="A2797" t="s">
        <v>9</v>
      </c>
      <c r="B2797" t="s">
        <v>6261</v>
      </c>
      <c r="C2797">
        <v>427375</v>
      </c>
      <c r="D2797">
        <v>427692</v>
      </c>
      <c r="E2797" t="s">
        <v>11</v>
      </c>
      <c r="F2797" t="s">
        <v>12</v>
      </c>
      <c r="G2797">
        <v>0</v>
      </c>
      <c r="H2797">
        <v>0</v>
      </c>
      <c r="I2797" t="s">
        <v>6262</v>
      </c>
      <c r="J2797" t="s">
        <v>6263</v>
      </c>
    </row>
    <row r="2798" spans="1:10" x14ac:dyDescent="0.2">
      <c r="A2798" t="s">
        <v>15</v>
      </c>
      <c r="B2798" t="s">
        <v>6285</v>
      </c>
      <c r="C2798">
        <v>427455</v>
      </c>
      <c r="D2798">
        <v>427865</v>
      </c>
      <c r="F2798" t="s">
        <v>5567</v>
      </c>
      <c r="G2798">
        <v>294</v>
      </c>
      <c r="H2798">
        <v>4077.2175099999999</v>
      </c>
    </row>
    <row r="2799" spans="1:10" x14ac:dyDescent="0.2">
      <c r="A2799" t="s">
        <v>15</v>
      </c>
      <c r="B2799" t="s">
        <v>6265</v>
      </c>
      <c r="C2799">
        <v>427632</v>
      </c>
      <c r="D2799">
        <v>427871</v>
      </c>
      <c r="E2799" t="s">
        <v>11</v>
      </c>
      <c r="F2799" t="s">
        <v>12</v>
      </c>
      <c r="G2799">
        <v>268</v>
      </c>
      <c r="H2799">
        <v>3716.64725</v>
      </c>
      <c r="J2799" t="s">
        <v>339</v>
      </c>
    </row>
    <row r="2800" spans="1:10" x14ac:dyDescent="0.2">
      <c r="A2800" t="s">
        <v>9</v>
      </c>
      <c r="B2800" t="s">
        <v>6266</v>
      </c>
      <c r="C2800">
        <v>427707</v>
      </c>
      <c r="D2800">
        <v>429386</v>
      </c>
      <c r="E2800" t="s">
        <v>11</v>
      </c>
      <c r="F2800" t="s">
        <v>12</v>
      </c>
      <c r="G2800">
        <v>0</v>
      </c>
      <c r="H2800">
        <v>0</v>
      </c>
      <c r="I2800" t="s">
        <v>6267</v>
      </c>
      <c r="J2800" t="s">
        <v>6268</v>
      </c>
    </row>
    <row r="2801" spans="1:10" x14ac:dyDescent="0.2">
      <c r="A2801" t="s">
        <v>15</v>
      </c>
      <c r="B2801" t="s">
        <v>9008</v>
      </c>
      <c r="C2801">
        <v>427866</v>
      </c>
      <c r="D2801">
        <v>427994</v>
      </c>
      <c r="E2801" t="s">
        <v>11</v>
      </c>
      <c r="F2801" t="s">
        <v>5565</v>
      </c>
      <c r="G2801">
        <v>262</v>
      </c>
      <c r="H2801">
        <v>3633.4387299999999</v>
      </c>
    </row>
    <row r="2802" spans="1:10" x14ac:dyDescent="0.2">
      <c r="A2802" t="s">
        <v>15</v>
      </c>
      <c r="B2802" t="s">
        <v>6286</v>
      </c>
      <c r="C2802">
        <v>427995</v>
      </c>
      <c r="D2802">
        <v>429048</v>
      </c>
      <c r="F2802" t="s">
        <v>5567</v>
      </c>
      <c r="G2802">
        <v>49</v>
      </c>
      <c r="H2802">
        <v>679.53625</v>
      </c>
    </row>
    <row r="2803" spans="1:10" x14ac:dyDescent="0.2">
      <c r="A2803" t="s">
        <v>15</v>
      </c>
      <c r="B2803" t="s">
        <v>6270</v>
      </c>
      <c r="C2803">
        <v>428007</v>
      </c>
      <c r="D2803">
        <v>428291</v>
      </c>
      <c r="E2803" t="s">
        <v>11</v>
      </c>
      <c r="F2803" t="s">
        <v>12</v>
      </c>
      <c r="G2803">
        <v>43</v>
      </c>
      <c r="H2803">
        <v>596.32772999999997</v>
      </c>
      <c r="J2803" t="s">
        <v>4439</v>
      </c>
    </row>
    <row r="2804" spans="1:10" x14ac:dyDescent="0.2">
      <c r="A2804" t="s">
        <v>15</v>
      </c>
      <c r="B2804" t="s">
        <v>6271</v>
      </c>
      <c r="C2804">
        <v>428335</v>
      </c>
      <c r="D2804">
        <v>428772</v>
      </c>
      <c r="E2804" t="s">
        <v>11</v>
      </c>
      <c r="F2804" t="s">
        <v>12</v>
      </c>
      <c r="G2804">
        <v>6</v>
      </c>
      <c r="H2804">
        <v>83.208519999999993</v>
      </c>
      <c r="I2804" t="s">
        <v>1772</v>
      </c>
      <c r="J2804" t="s">
        <v>3327</v>
      </c>
    </row>
    <row r="2805" spans="1:10" x14ac:dyDescent="0.2">
      <c r="A2805" t="s">
        <v>15</v>
      </c>
      <c r="B2805" t="s">
        <v>6272</v>
      </c>
      <c r="C2805">
        <v>428887</v>
      </c>
      <c r="D2805">
        <v>429054</v>
      </c>
      <c r="E2805" t="s">
        <v>11</v>
      </c>
      <c r="F2805" t="s">
        <v>12</v>
      </c>
      <c r="G2805">
        <v>11</v>
      </c>
      <c r="H2805">
        <v>152.54894999999999</v>
      </c>
      <c r="J2805" t="s">
        <v>127</v>
      </c>
    </row>
    <row r="2806" spans="1:10" x14ac:dyDescent="0.2">
      <c r="A2806" t="s">
        <v>15</v>
      </c>
      <c r="B2806" t="s">
        <v>9009</v>
      </c>
      <c r="C2806">
        <v>429049</v>
      </c>
      <c r="D2806">
        <v>429176</v>
      </c>
      <c r="E2806" t="s">
        <v>11</v>
      </c>
      <c r="F2806" t="s">
        <v>5565</v>
      </c>
      <c r="G2806">
        <v>27</v>
      </c>
      <c r="H2806">
        <v>374.43833999999998</v>
      </c>
    </row>
    <row r="2807" spans="1:10" x14ac:dyDescent="0.2">
      <c r="A2807" t="s">
        <v>15</v>
      </c>
      <c r="B2807" t="s">
        <v>6295</v>
      </c>
      <c r="C2807">
        <v>429177</v>
      </c>
      <c r="D2807">
        <v>430108</v>
      </c>
      <c r="F2807" t="s">
        <v>5567</v>
      </c>
      <c r="G2807">
        <v>32</v>
      </c>
      <c r="H2807">
        <v>443.77877999999998</v>
      </c>
    </row>
    <row r="2808" spans="1:10" x14ac:dyDescent="0.2">
      <c r="A2808" t="s">
        <v>15</v>
      </c>
      <c r="B2808" t="s">
        <v>6274</v>
      </c>
      <c r="C2808">
        <v>429283</v>
      </c>
      <c r="D2808">
        <v>430101</v>
      </c>
      <c r="E2808" t="s">
        <v>11</v>
      </c>
      <c r="F2808" t="s">
        <v>12</v>
      </c>
      <c r="G2808">
        <v>30</v>
      </c>
      <c r="H2808">
        <v>416.04259999999999</v>
      </c>
      <c r="J2808" t="s">
        <v>6275</v>
      </c>
    </row>
    <row r="2809" spans="1:10" x14ac:dyDescent="0.2">
      <c r="A2809" t="s">
        <v>9</v>
      </c>
      <c r="B2809" t="s">
        <v>6276</v>
      </c>
      <c r="C2809">
        <v>429391</v>
      </c>
      <c r="D2809">
        <v>430236</v>
      </c>
      <c r="E2809" t="s">
        <v>11</v>
      </c>
      <c r="F2809" t="s">
        <v>12</v>
      </c>
      <c r="G2809">
        <v>0</v>
      </c>
      <c r="H2809">
        <v>0</v>
      </c>
      <c r="I2809" t="s">
        <v>6277</v>
      </c>
      <c r="J2809" t="s">
        <v>6278</v>
      </c>
    </row>
    <row r="2810" spans="1:10" x14ac:dyDescent="0.2">
      <c r="A2810" t="s">
        <v>15</v>
      </c>
      <c r="B2810" t="s">
        <v>9010</v>
      </c>
      <c r="C2810">
        <v>430109</v>
      </c>
      <c r="D2810">
        <v>430236</v>
      </c>
      <c r="E2810" t="s">
        <v>11</v>
      </c>
      <c r="F2810" t="s">
        <v>5565</v>
      </c>
      <c r="G2810">
        <v>50</v>
      </c>
      <c r="H2810">
        <v>693.40434000000005</v>
      </c>
    </row>
    <row r="2811" spans="1:10" x14ac:dyDescent="0.2">
      <c r="A2811" t="s">
        <v>15</v>
      </c>
      <c r="B2811" t="s">
        <v>6279</v>
      </c>
      <c r="C2811">
        <v>430176</v>
      </c>
      <c r="D2811">
        <v>430850</v>
      </c>
      <c r="E2811" t="s">
        <v>11</v>
      </c>
      <c r="F2811" t="s">
        <v>12</v>
      </c>
      <c r="G2811">
        <v>55</v>
      </c>
      <c r="H2811">
        <v>762.74477000000002</v>
      </c>
      <c r="I2811" t="s">
        <v>6280</v>
      </c>
      <c r="J2811" t="s">
        <v>6281</v>
      </c>
    </row>
    <row r="2812" spans="1:10" x14ac:dyDescent="0.2">
      <c r="A2812" t="s">
        <v>9</v>
      </c>
      <c r="B2812" t="s">
        <v>6282</v>
      </c>
      <c r="C2812">
        <v>430233</v>
      </c>
      <c r="D2812">
        <v>431384</v>
      </c>
      <c r="E2812" t="s">
        <v>11</v>
      </c>
      <c r="F2812" t="s">
        <v>12</v>
      </c>
      <c r="G2812">
        <v>0</v>
      </c>
      <c r="H2812">
        <v>0</v>
      </c>
      <c r="I2812" t="s">
        <v>6283</v>
      </c>
      <c r="J2812" t="s">
        <v>6284</v>
      </c>
    </row>
    <row r="2813" spans="1:10" x14ac:dyDescent="0.2">
      <c r="A2813" t="s">
        <v>15</v>
      </c>
      <c r="B2813" t="s">
        <v>6297</v>
      </c>
      <c r="C2813">
        <v>430237</v>
      </c>
      <c r="D2813">
        <v>430844</v>
      </c>
      <c r="F2813" t="s">
        <v>5567</v>
      </c>
      <c r="G2813">
        <v>41</v>
      </c>
      <c r="H2813">
        <v>568.59155999999996</v>
      </c>
    </row>
    <row r="2814" spans="1:10" x14ac:dyDescent="0.2">
      <c r="A2814" t="s">
        <v>15</v>
      </c>
      <c r="B2814" t="s">
        <v>9011</v>
      </c>
      <c r="C2814">
        <v>430845</v>
      </c>
      <c r="D2814">
        <v>430972</v>
      </c>
      <c r="E2814" t="s">
        <v>11</v>
      </c>
      <c r="F2814" t="s">
        <v>5565</v>
      </c>
      <c r="G2814">
        <v>46</v>
      </c>
      <c r="H2814">
        <v>637.93199000000004</v>
      </c>
    </row>
    <row r="2815" spans="1:10" x14ac:dyDescent="0.2">
      <c r="A2815" t="s">
        <v>15</v>
      </c>
      <c r="B2815" t="s">
        <v>6300</v>
      </c>
      <c r="C2815">
        <v>430973</v>
      </c>
      <c r="D2815">
        <v>431820</v>
      </c>
      <c r="F2815" t="s">
        <v>5567</v>
      </c>
      <c r="G2815">
        <v>40</v>
      </c>
      <c r="H2815">
        <v>554.72347000000002</v>
      </c>
    </row>
    <row r="2816" spans="1:10" x14ac:dyDescent="0.2">
      <c r="A2816" t="s">
        <v>15</v>
      </c>
      <c r="B2816" t="s">
        <v>6287</v>
      </c>
      <c r="C2816">
        <v>431042</v>
      </c>
      <c r="D2816">
        <v>431311</v>
      </c>
      <c r="E2816" t="s">
        <v>11</v>
      </c>
      <c r="F2816" t="s">
        <v>12</v>
      </c>
      <c r="G2816">
        <v>34</v>
      </c>
      <c r="H2816">
        <v>471.51495</v>
      </c>
      <c r="J2816" t="s">
        <v>6288</v>
      </c>
    </row>
    <row r="2817" spans="1:10" x14ac:dyDescent="0.2">
      <c r="A2817" t="s">
        <v>15</v>
      </c>
      <c r="B2817" t="s">
        <v>6289</v>
      </c>
      <c r="C2817">
        <v>431305</v>
      </c>
      <c r="D2817">
        <v>431826</v>
      </c>
      <c r="E2817" t="s">
        <v>11</v>
      </c>
      <c r="F2817" t="s">
        <v>12</v>
      </c>
      <c r="G2817">
        <v>34</v>
      </c>
      <c r="H2817">
        <v>471.51495</v>
      </c>
      <c r="I2817" t="s">
        <v>6290</v>
      </c>
      <c r="J2817" t="s">
        <v>6291</v>
      </c>
    </row>
    <row r="2818" spans="1:10" x14ac:dyDescent="0.2">
      <c r="A2818" t="s">
        <v>9</v>
      </c>
      <c r="B2818" t="s">
        <v>6292</v>
      </c>
      <c r="C2818">
        <v>431374</v>
      </c>
      <c r="D2818">
        <v>433101</v>
      </c>
      <c r="E2818" t="s">
        <v>11</v>
      </c>
      <c r="F2818" t="s">
        <v>12</v>
      </c>
      <c r="G2818">
        <v>0</v>
      </c>
      <c r="H2818">
        <v>0</v>
      </c>
      <c r="I2818" t="s">
        <v>6293</v>
      </c>
      <c r="J2818" t="s">
        <v>6294</v>
      </c>
    </row>
    <row r="2819" spans="1:10" x14ac:dyDescent="0.2">
      <c r="A2819" t="s">
        <v>15</v>
      </c>
      <c r="B2819" t="s">
        <v>9012</v>
      </c>
      <c r="C2819">
        <v>431821</v>
      </c>
      <c r="D2819">
        <v>431949</v>
      </c>
      <c r="E2819" t="s">
        <v>11</v>
      </c>
      <c r="F2819" t="s">
        <v>5565</v>
      </c>
      <c r="G2819">
        <v>228</v>
      </c>
      <c r="H2819">
        <v>3161.9237800000001</v>
      </c>
    </row>
    <row r="2820" spans="1:10" x14ac:dyDescent="0.2">
      <c r="A2820" t="s">
        <v>15</v>
      </c>
      <c r="B2820" t="s">
        <v>6310</v>
      </c>
      <c r="C2820">
        <v>431950</v>
      </c>
      <c r="D2820">
        <v>432357</v>
      </c>
      <c r="F2820" t="s">
        <v>5567</v>
      </c>
      <c r="G2820">
        <v>260</v>
      </c>
      <c r="H2820">
        <v>3605.7025600000002</v>
      </c>
    </row>
    <row r="2821" spans="1:10" x14ac:dyDescent="0.2">
      <c r="A2821" t="s">
        <v>15</v>
      </c>
      <c r="B2821" t="s">
        <v>9013</v>
      </c>
      <c r="C2821">
        <v>432358</v>
      </c>
      <c r="D2821">
        <v>432486</v>
      </c>
      <c r="E2821" t="s">
        <v>11</v>
      </c>
      <c r="F2821" t="s">
        <v>5565</v>
      </c>
      <c r="G2821">
        <v>375</v>
      </c>
      <c r="H2821">
        <v>5200.5325300000004</v>
      </c>
    </row>
    <row r="2822" spans="1:10" x14ac:dyDescent="0.2">
      <c r="A2822" t="s">
        <v>15</v>
      </c>
      <c r="B2822" t="s">
        <v>6314</v>
      </c>
      <c r="C2822">
        <v>432487</v>
      </c>
      <c r="D2822">
        <v>432890</v>
      </c>
      <c r="F2822" t="s">
        <v>5567</v>
      </c>
      <c r="G2822">
        <v>194</v>
      </c>
      <c r="H2822">
        <v>2690.4088299999999</v>
      </c>
    </row>
    <row r="2823" spans="1:10" x14ac:dyDescent="0.2">
      <c r="A2823" t="s">
        <v>15</v>
      </c>
      <c r="B2823" t="s">
        <v>6298</v>
      </c>
      <c r="C2823">
        <v>432501</v>
      </c>
      <c r="D2823">
        <v>432896</v>
      </c>
      <c r="E2823" t="s">
        <v>11</v>
      </c>
      <c r="F2823" t="s">
        <v>12</v>
      </c>
      <c r="G2823">
        <v>194</v>
      </c>
      <c r="H2823">
        <v>2690.4088299999999</v>
      </c>
      <c r="J2823" t="s">
        <v>339</v>
      </c>
    </row>
    <row r="2824" spans="1:10" x14ac:dyDescent="0.2">
      <c r="A2824" t="s">
        <v>15</v>
      </c>
      <c r="B2824" t="s">
        <v>6299</v>
      </c>
      <c r="C2824">
        <v>43274</v>
      </c>
      <c r="D2824">
        <v>44026</v>
      </c>
      <c r="E2824" t="s">
        <v>11</v>
      </c>
      <c r="F2824" t="s">
        <v>12</v>
      </c>
      <c r="G2824">
        <v>0</v>
      </c>
      <c r="H2824">
        <v>0</v>
      </c>
      <c r="I2824" t="s">
        <v>4644</v>
      </c>
      <c r="J2824" t="s">
        <v>4645</v>
      </c>
    </row>
    <row r="2825" spans="1:10" x14ac:dyDescent="0.2">
      <c r="A2825" t="s">
        <v>15</v>
      </c>
      <c r="B2825" t="s">
        <v>9014</v>
      </c>
      <c r="C2825">
        <v>432891</v>
      </c>
      <c r="D2825">
        <v>433018</v>
      </c>
      <c r="E2825" t="s">
        <v>11</v>
      </c>
      <c r="F2825" t="s">
        <v>5565</v>
      </c>
      <c r="G2825">
        <v>180</v>
      </c>
      <c r="H2825">
        <v>2496.2556199999999</v>
      </c>
    </row>
    <row r="2826" spans="1:10" x14ac:dyDescent="0.2">
      <c r="A2826" t="s">
        <v>15</v>
      </c>
      <c r="B2826" t="s">
        <v>6296</v>
      </c>
      <c r="C2826">
        <v>433019</v>
      </c>
      <c r="D2826">
        <v>433647</v>
      </c>
      <c r="F2826" t="s">
        <v>5567</v>
      </c>
      <c r="G2826">
        <v>48</v>
      </c>
      <c r="H2826">
        <v>665.66815999999994</v>
      </c>
    </row>
    <row r="2827" spans="1:10" x14ac:dyDescent="0.2">
      <c r="A2827" t="s">
        <v>15</v>
      </c>
      <c r="B2827" t="s">
        <v>6301</v>
      </c>
      <c r="C2827">
        <v>433035</v>
      </c>
      <c r="D2827">
        <v>433313</v>
      </c>
      <c r="E2827" t="s">
        <v>19</v>
      </c>
      <c r="F2827" t="s">
        <v>12</v>
      </c>
      <c r="G2827">
        <v>41</v>
      </c>
      <c r="H2827">
        <v>568.59155999999996</v>
      </c>
      <c r="I2827" t="s">
        <v>4460</v>
      </c>
      <c r="J2827" t="s">
        <v>5631</v>
      </c>
    </row>
    <row r="2828" spans="1:10" x14ac:dyDescent="0.2">
      <c r="A2828" t="s">
        <v>9</v>
      </c>
      <c r="B2828" t="s">
        <v>6302</v>
      </c>
      <c r="C2828">
        <v>433110</v>
      </c>
      <c r="D2828">
        <v>434333</v>
      </c>
      <c r="E2828" t="s">
        <v>11</v>
      </c>
      <c r="F2828" t="s">
        <v>12</v>
      </c>
      <c r="G2828">
        <v>0</v>
      </c>
      <c r="H2828">
        <v>0</v>
      </c>
      <c r="I2828" t="s">
        <v>6303</v>
      </c>
      <c r="J2828" t="s">
        <v>6304</v>
      </c>
    </row>
    <row r="2829" spans="1:10" x14ac:dyDescent="0.2">
      <c r="A2829" t="s">
        <v>15</v>
      </c>
      <c r="B2829" t="s">
        <v>6305</v>
      </c>
      <c r="C2829">
        <v>433310</v>
      </c>
      <c r="D2829">
        <v>433594</v>
      </c>
      <c r="E2829" t="s">
        <v>19</v>
      </c>
      <c r="F2829" t="s">
        <v>12</v>
      </c>
      <c r="G2829">
        <v>35</v>
      </c>
      <c r="H2829">
        <v>485.38303999999999</v>
      </c>
      <c r="J2829" t="s">
        <v>2032</v>
      </c>
    </row>
    <row r="2830" spans="1:10" x14ac:dyDescent="0.2">
      <c r="A2830" t="s">
        <v>9</v>
      </c>
      <c r="B2830" t="s">
        <v>6306</v>
      </c>
      <c r="C2830">
        <v>43334</v>
      </c>
      <c r="D2830">
        <v>44281</v>
      </c>
      <c r="E2830" t="s">
        <v>19</v>
      </c>
      <c r="F2830" t="s">
        <v>12</v>
      </c>
      <c r="G2830">
        <v>0</v>
      </c>
      <c r="H2830">
        <v>0</v>
      </c>
      <c r="I2830" t="s">
        <v>6307</v>
      </c>
      <c r="J2830" t="s">
        <v>6308</v>
      </c>
    </row>
    <row r="2831" spans="1:10" x14ac:dyDescent="0.2">
      <c r="A2831" t="s">
        <v>15</v>
      </c>
      <c r="B2831" t="s">
        <v>9015</v>
      </c>
      <c r="C2831">
        <v>433648</v>
      </c>
      <c r="D2831">
        <v>433775</v>
      </c>
      <c r="E2831" t="s">
        <v>11</v>
      </c>
      <c r="F2831" t="s">
        <v>5565</v>
      </c>
      <c r="G2831">
        <v>277</v>
      </c>
      <c r="H2831">
        <v>3841.4600300000002</v>
      </c>
    </row>
    <row r="2832" spans="1:10" x14ac:dyDescent="0.2">
      <c r="A2832" t="s">
        <v>15</v>
      </c>
      <c r="B2832" t="s">
        <v>6309</v>
      </c>
      <c r="C2832">
        <v>433743</v>
      </c>
      <c r="D2832">
        <v>434303</v>
      </c>
      <c r="E2832" t="s">
        <v>11</v>
      </c>
      <c r="F2832" t="s">
        <v>12</v>
      </c>
      <c r="G2832">
        <v>333</v>
      </c>
      <c r="H2832">
        <v>4618.0728900000004</v>
      </c>
      <c r="I2832" t="s">
        <v>2895</v>
      </c>
      <c r="J2832" t="s">
        <v>2896</v>
      </c>
    </row>
    <row r="2833" spans="1:10" x14ac:dyDescent="0.2">
      <c r="A2833" t="s">
        <v>15</v>
      </c>
      <c r="B2833" t="s">
        <v>9016</v>
      </c>
      <c r="C2833">
        <v>433776</v>
      </c>
      <c r="D2833">
        <v>434297</v>
      </c>
      <c r="F2833" t="s">
        <v>5567</v>
      </c>
      <c r="G2833">
        <v>307</v>
      </c>
      <c r="H2833">
        <v>4257.50263</v>
      </c>
    </row>
    <row r="2834" spans="1:10" x14ac:dyDescent="0.2">
      <c r="A2834" t="s">
        <v>15</v>
      </c>
      <c r="B2834" t="s">
        <v>9017</v>
      </c>
      <c r="C2834">
        <v>434298</v>
      </c>
      <c r="D2834">
        <v>434425</v>
      </c>
      <c r="E2834" t="s">
        <v>11</v>
      </c>
      <c r="F2834" t="s">
        <v>5565</v>
      </c>
      <c r="G2834">
        <v>462</v>
      </c>
      <c r="H2834">
        <v>6407.0560800000003</v>
      </c>
    </row>
    <row r="2835" spans="1:10" x14ac:dyDescent="0.2">
      <c r="A2835" t="s">
        <v>9</v>
      </c>
      <c r="B2835" t="s">
        <v>6311</v>
      </c>
      <c r="C2835">
        <v>434336</v>
      </c>
      <c r="D2835">
        <v>434788</v>
      </c>
      <c r="E2835" t="s">
        <v>11</v>
      </c>
      <c r="F2835" t="s">
        <v>12</v>
      </c>
      <c r="G2835">
        <v>0</v>
      </c>
      <c r="H2835">
        <v>0</v>
      </c>
      <c r="I2835" t="s">
        <v>6312</v>
      </c>
      <c r="J2835" t="s">
        <v>6313</v>
      </c>
    </row>
    <row r="2836" spans="1:10" x14ac:dyDescent="0.2">
      <c r="A2836" t="s">
        <v>15</v>
      </c>
      <c r="B2836" t="s">
        <v>9018</v>
      </c>
      <c r="C2836">
        <v>434426</v>
      </c>
      <c r="D2836">
        <v>434905</v>
      </c>
      <c r="F2836" t="s">
        <v>5567</v>
      </c>
      <c r="G2836">
        <v>282</v>
      </c>
      <c r="H2836">
        <v>3910.8004700000001</v>
      </c>
    </row>
    <row r="2837" spans="1:10" x14ac:dyDescent="0.2">
      <c r="A2837" t="s">
        <v>15</v>
      </c>
      <c r="B2837" t="s">
        <v>6315</v>
      </c>
      <c r="C2837">
        <v>434487</v>
      </c>
      <c r="D2837">
        <v>434900</v>
      </c>
      <c r="E2837" t="s">
        <v>11</v>
      </c>
      <c r="F2837" t="s">
        <v>12</v>
      </c>
      <c r="G2837">
        <v>280</v>
      </c>
      <c r="H2837">
        <v>3883.0642899999998</v>
      </c>
      <c r="I2837" t="s">
        <v>407</v>
      </c>
      <c r="J2837" t="s">
        <v>5674</v>
      </c>
    </row>
    <row r="2838" spans="1:10" x14ac:dyDescent="0.2">
      <c r="A2838" t="s">
        <v>9</v>
      </c>
      <c r="B2838" t="s">
        <v>6316</v>
      </c>
      <c r="C2838">
        <v>434833</v>
      </c>
      <c r="D2838">
        <v>435423</v>
      </c>
      <c r="E2838" t="s">
        <v>11</v>
      </c>
      <c r="F2838" t="s">
        <v>12</v>
      </c>
      <c r="G2838">
        <v>0</v>
      </c>
      <c r="H2838">
        <v>0</v>
      </c>
      <c r="I2838" t="s">
        <v>6317</v>
      </c>
      <c r="J2838" t="s">
        <v>6318</v>
      </c>
    </row>
    <row r="2839" spans="1:10" x14ac:dyDescent="0.2">
      <c r="A2839" t="s">
        <v>15</v>
      </c>
      <c r="B2839" t="s">
        <v>9019</v>
      </c>
      <c r="C2839">
        <v>434906</v>
      </c>
      <c r="D2839">
        <v>435034</v>
      </c>
      <c r="E2839" t="s">
        <v>11</v>
      </c>
      <c r="F2839" t="s">
        <v>5565</v>
      </c>
      <c r="G2839">
        <v>233</v>
      </c>
      <c r="H2839">
        <v>3231.2642099999998</v>
      </c>
    </row>
    <row r="2840" spans="1:10" x14ac:dyDescent="0.2">
      <c r="A2840" t="s">
        <v>15</v>
      </c>
      <c r="B2840" t="s">
        <v>9020</v>
      </c>
      <c r="C2840">
        <v>435035</v>
      </c>
      <c r="D2840">
        <v>435387</v>
      </c>
      <c r="F2840" t="s">
        <v>5567</v>
      </c>
      <c r="G2840">
        <v>2</v>
      </c>
      <c r="H2840">
        <v>27.736170000000001</v>
      </c>
    </row>
    <row r="2841" spans="1:10" x14ac:dyDescent="0.2">
      <c r="A2841" t="s">
        <v>15</v>
      </c>
      <c r="B2841" t="s">
        <v>6319</v>
      </c>
      <c r="C2841">
        <v>435118</v>
      </c>
      <c r="D2841">
        <v>435387</v>
      </c>
      <c r="E2841" t="s">
        <v>11</v>
      </c>
      <c r="F2841" t="s">
        <v>12</v>
      </c>
      <c r="G2841">
        <v>0</v>
      </c>
      <c r="H2841">
        <v>0</v>
      </c>
      <c r="J2841" t="s">
        <v>6320</v>
      </c>
    </row>
    <row r="2842" spans="1:10" x14ac:dyDescent="0.2">
      <c r="A2842" t="s">
        <v>15</v>
      </c>
      <c r="B2842" t="s">
        <v>6321</v>
      </c>
      <c r="C2842">
        <v>435455</v>
      </c>
      <c r="D2842">
        <v>435763</v>
      </c>
      <c r="E2842" t="s">
        <v>11</v>
      </c>
      <c r="F2842" t="s">
        <v>12</v>
      </c>
      <c r="G2842">
        <v>0</v>
      </c>
      <c r="H2842">
        <v>0</v>
      </c>
      <c r="I2842" t="s">
        <v>1772</v>
      </c>
      <c r="J2842" t="s">
        <v>2628</v>
      </c>
    </row>
    <row r="2843" spans="1:10" x14ac:dyDescent="0.2">
      <c r="A2843" t="s">
        <v>9</v>
      </c>
      <c r="B2843" t="s">
        <v>6322</v>
      </c>
      <c r="C2843">
        <v>435458</v>
      </c>
      <c r="D2843">
        <v>435985</v>
      </c>
      <c r="E2843" t="s">
        <v>11</v>
      </c>
      <c r="F2843" t="s">
        <v>12</v>
      </c>
      <c r="G2843">
        <v>0</v>
      </c>
      <c r="H2843">
        <v>0</v>
      </c>
      <c r="I2843" t="s">
        <v>6323</v>
      </c>
      <c r="J2843" t="s">
        <v>6324</v>
      </c>
    </row>
    <row r="2844" spans="1:10" x14ac:dyDescent="0.2">
      <c r="A2844" t="s">
        <v>15</v>
      </c>
      <c r="B2844" t="s">
        <v>6325</v>
      </c>
      <c r="C2844">
        <v>436006</v>
      </c>
      <c r="D2844">
        <v>436632</v>
      </c>
      <c r="E2844" t="s">
        <v>11</v>
      </c>
      <c r="F2844" t="s">
        <v>12</v>
      </c>
      <c r="G2844">
        <v>0</v>
      </c>
      <c r="H2844">
        <v>0</v>
      </c>
      <c r="I2844" t="s">
        <v>1772</v>
      </c>
      <c r="J2844" t="s">
        <v>1775</v>
      </c>
    </row>
    <row r="2845" spans="1:10" x14ac:dyDescent="0.2">
      <c r="A2845" t="s">
        <v>9</v>
      </c>
      <c r="B2845" t="s">
        <v>6326</v>
      </c>
      <c r="C2845">
        <v>436022</v>
      </c>
      <c r="D2845">
        <v>436510</v>
      </c>
      <c r="E2845" t="s">
        <v>11</v>
      </c>
      <c r="F2845" t="s">
        <v>12</v>
      </c>
      <c r="G2845">
        <v>0</v>
      </c>
      <c r="H2845">
        <v>0</v>
      </c>
      <c r="I2845" t="s">
        <v>6327</v>
      </c>
      <c r="J2845" t="s">
        <v>6328</v>
      </c>
    </row>
    <row r="2846" spans="1:10" x14ac:dyDescent="0.2">
      <c r="A2846" t="s">
        <v>9</v>
      </c>
      <c r="B2846" t="s">
        <v>6329</v>
      </c>
      <c r="C2846">
        <v>436500</v>
      </c>
      <c r="D2846">
        <v>437069</v>
      </c>
      <c r="E2846" t="s">
        <v>11</v>
      </c>
      <c r="F2846" t="s">
        <v>12</v>
      </c>
      <c r="G2846">
        <v>0</v>
      </c>
      <c r="H2846">
        <v>0</v>
      </c>
      <c r="I2846" t="s">
        <v>6330</v>
      </c>
      <c r="J2846" t="s">
        <v>6331</v>
      </c>
    </row>
    <row r="2847" spans="1:10" x14ac:dyDescent="0.2">
      <c r="A2847" t="s">
        <v>15</v>
      </c>
      <c r="B2847" t="s">
        <v>6332</v>
      </c>
      <c r="C2847">
        <v>436955</v>
      </c>
      <c r="D2847">
        <v>439828</v>
      </c>
      <c r="E2847" t="s">
        <v>11</v>
      </c>
      <c r="F2847" t="s">
        <v>12</v>
      </c>
      <c r="G2847">
        <v>0</v>
      </c>
      <c r="H2847">
        <v>0</v>
      </c>
      <c r="I2847" t="s">
        <v>6333</v>
      </c>
      <c r="J2847" t="s">
        <v>6334</v>
      </c>
    </row>
    <row r="2848" spans="1:10" x14ac:dyDescent="0.2">
      <c r="A2848" t="s">
        <v>9</v>
      </c>
      <c r="B2848" t="s">
        <v>6335</v>
      </c>
      <c r="C2848">
        <v>437069</v>
      </c>
      <c r="D2848">
        <v>437839</v>
      </c>
      <c r="E2848" t="s">
        <v>11</v>
      </c>
      <c r="F2848" t="s">
        <v>12</v>
      </c>
      <c r="G2848">
        <v>0</v>
      </c>
      <c r="H2848">
        <v>0</v>
      </c>
      <c r="I2848" t="s">
        <v>6336</v>
      </c>
      <c r="J2848" t="s">
        <v>6337</v>
      </c>
    </row>
    <row r="2849" spans="1:10" x14ac:dyDescent="0.2">
      <c r="A2849" t="s">
        <v>9</v>
      </c>
      <c r="B2849" t="s">
        <v>6338</v>
      </c>
      <c r="C2849">
        <v>437811</v>
      </c>
      <c r="D2849">
        <v>438236</v>
      </c>
      <c r="E2849" t="s">
        <v>11</v>
      </c>
      <c r="F2849" t="s">
        <v>12</v>
      </c>
      <c r="G2849">
        <v>0</v>
      </c>
      <c r="H2849">
        <v>0</v>
      </c>
      <c r="I2849" t="s">
        <v>6339</v>
      </c>
      <c r="J2849" t="s">
        <v>6340</v>
      </c>
    </row>
    <row r="2850" spans="1:10" x14ac:dyDescent="0.2">
      <c r="A2850" t="s">
        <v>9</v>
      </c>
      <c r="B2850" t="s">
        <v>6341</v>
      </c>
      <c r="C2850">
        <v>438229</v>
      </c>
      <c r="D2850">
        <v>441987</v>
      </c>
      <c r="E2850" t="s">
        <v>11</v>
      </c>
      <c r="F2850" t="s">
        <v>12</v>
      </c>
      <c r="G2850">
        <v>0</v>
      </c>
      <c r="H2850">
        <v>0</v>
      </c>
      <c r="I2850" t="s">
        <v>6342</v>
      </c>
      <c r="J2850" t="s">
        <v>6343</v>
      </c>
    </row>
    <row r="2851" spans="1:10" x14ac:dyDescent="0.2">
      <c r="A2851" t="s">
        <v>15</v>
      </c>
      <c r="B2851" t="s">
        <v>6344</v>
      </c>
      <c r="C2851">
        <v>440291</v>
      </c>
      <c r="D2851">
        <v>442411</v>
      </c>
      <c r="E2851" t="s">
        <v>11</v>
      </c>
      <c r="F2851" t="s">
        <v>12</v>
      </c>
      <c r="G2851">
        <v>0</v>
      </c>
      <c r="H2851">
        <v>0</v>
      </c>
      <c r="I2851" t="s">
        <v>6345</v>
      </c>
      <c r="J2851" t="s">
        <v>6346</v>
      </c>
    </row>
    <row r="2852" spans="1:10" x14ac:dyDescent="0.2">
      <c r="A2852" t="s">
        <v>15</v>
      </c>
      <c r="B2852" t="s">
        <v>6347</v>
      </c>
      <c r="C2852">
        <v>44080</v>
      </c>
      <c r="D2852">
        <v>45297</v>
      </c>
      <c r="E2852" t="s">
        <v>19</v>
      </c>
      <c r="F2852" t="s">
        <v>12</v>
      </c>
      <c r="G2852">
        <v>0</v>
      </c>
      <c r="H2852">
        <v>0</v>
      </c>
      <c r="I2852" t="s">
        <v>6348</v>
      </c>
      <c r="J2852" t="s">
        <v>6349</v>
      </c>
    </row>
    <row r="2853" spans="1:10" x14ac:dyDescent="0.2">
      <c r="A2853" t="s">
        <v>9</v>
      </c>
      <c r="B2853" t="s">
        <v>6350</v>
      </c>
      <c r="C2853">
        <v>442155</v>
      </c>
      <c r="D2853">
        <v>443198</v>
      </c>
      <c r="E2853" t="s">
        <v>11</v>
      </c>
      <c r="F2853" t="s">
        <v>12</v>
      </c>
      <c r="G2853">
        <v>0</v>
      </c>
      <c r="H2853">
        <v>0</v>
      </c>
      <c r="I2853" t="s">
        <v>6351</v>
      </c>
      <c r="J2853" t="s">
        <v>6352</v>
      </c>
    </row>
    <row r="2854" spans="1:10" x14ac:dyDescent="0.2">
      <c r="A2854" t="s">
        <v>15</v>
      </c>
      <c r="B2854" t="s">
        <v>6353</v>
      </c>
      <c r="C2854">
        <v>442416</v>
      </c>
      <c r="D2854">
        <v>442883</v>
      </c>
      <c r="E2854" t="s">
        <v>11</v>
      </c>
      <c r="F2854" t="s">
        <v>12</v>
      </c>
      <c r="G2854">
        <v>0</v>
      </c>
      <c r="H2854">
        <v>0</v>
      </c>
      <c r="I2854" t="s">
        <v>6354</v>
      </c>
      <c r="J2854" t="s">
        <v>6355</v>
      </c>
    </row>
    <row r="2855" spans="1:10" x14ac:dyDescent="0.2">
      <c r="A2855" t="s">
        <v>9</v>
      </c>
      <c r="B2855" t="s">
        <v>6356</v>
      </c>
      <c r="C2855">
        <v>44299</v>
      </c>
      <c r="D2855">
        <v>44808</v>
      </c>
      <c r="E2855" t="s">
        <v>19</v>
      </c>
      <c r="F2855" t="s">
        <v>12</v>
      </c>
      <c r="G2855">
        <v>0</v>
      </c>
      <c r="H2855">
        <v>0</v>
      </c>
      <c r="I2855" t="s">
        <v>2020</v>
      </c>
      <c r="J2855" t="s">
        <v>2021</v>
      </c>
    </row>
    <row r="2856" spans="1:10" x14ac:dyDescent="0.2">
      <c r="A2856" t="s">
        <v>15</v>
      </c>
      <c r="B2856" t="s">
        <v>6357</v>
      </c>
      <c r="C2856">
        <v>443005</v>
      </c>
      <c r="D2856">
        <v>444186</v>
      </c>
      <c r="E2856" t="s">
        <v>11</v>
      </c>
      <c r="F2856" t="s">
        <v>12</v>
      </c>
      <c r="G2856">
        <v>0</v>
      </c>
      <c r="H2856">
        <v>0</v>
      </c>
      <c r="I2856" t="s">
        <v>1261</v>
      </c>
      <c r="J2856" t="s">
        <v>1262</v>
      </c>
    </row>
    <row r="2857" spans="1:10" x14ac:dyDescent="0.2">
      <c r="A2857" t="s">
        <v>9</v>
      </c>
      <c r="B2857" t="s">
        <v>6358</v>
      </c>
      <c r="C2857">
        <v>443255</v>
      </c>
      <c r="D2857">
        <v>444145</v>
      </c>
      <c r="E2857" t="s">
        <v>11</v>
      </c>
      <c r="F2857" t="s">
        <v>12</v>
      </c>
      <c r="G2857">
        <v>0</v>
      </c>
      <c r="H2857">
        <v>0</v>
      </c>
      <c r="I2857" t="s">
        <v>6359</v>
      </c>
      <c r="J2857" t="s">
        <v>6360</v>
      </c>
    </row>
    <row r="2858" spans="1:10" x14ac:dyDescent="0.2">
      <c r="A2858" t="s">
        <v>9</v>
      </c>
      <c r="B2858" t="s">
        <v>6361</v>
      </c>
      <c r="C2858">
        <v>444132</v>
      </c>
      <c r="D2858">
        <v>444620</v>
      </c>
      <c r="E2858" t="s">
        <v>11</v>
      </c>
      <c r="F2858" t="s">
        <v>12</v>
      </c>
      <c r="G2858">
        <v>0</v>
      </c>
      <c r="H2858">
        <v>0</v>
      </c>
      <c r="I2858" t="s">
        <v>6362</v>
      </c>
      <c r="J2858" t="s">
        <v>6363</v>
      </c>
    </row>
    <row r="2859" spans="1:10" x14ac:dyDescent="0.2">
      <c r="A2859" t="s">
        <v>15</v>
      </c>
      <c r="B2859" t="s">
        <v>6364</v>
      </c>
      <c r="C2859">
        <v>444244</v>
      </c>
      <c r="D2859">
        <v>444927</v>
      </c>
      <c r="E2859" t="s">
        <v>11</v>
      </c>
      <c r="F2859" t="s">
        <v>12</v>
      </c>
      <c r="G2859">
        <v>0</v>
      </c>
      <c r="H2859">
        <v>0</v>
      </c>
      <c r="J2859" t="s">
        <v>6365</v>
      </c>
    </row>
    <row r="2860" spans="1:10" x14ac:dyDescent="0.2">
      <c r="A2860" t="s">
        <v>15</v>
      </c>
      <c r="B2860" t="s">
        <v>6366</v>
      </c>
      <c r="C2860">
        <v>4445</v>
      </c>
      <c r="D2860">
        <v>4723</v>
      </c>
      <c r="E2860" t="s">
        <v>11</v>
      </c>
      <c r="F2860" t="s">
        <v>12</v>
      </c>
      <c r="G2860">
        <v>0</v>
      </c>
      <c r="H2860">
        <v>0</v>
      </c>
      <c r="J2860" t="s">
        <v>6367</v>
      </c>
    </row>
    <row r="2861" spans="1:10" x14ac:dyDescent="0.2">
      <c r="A2861" t="s">
        <v>9</v>
      </c>
      <c r="B2861" t="s">
        <v>6368</v>
      </c>
      <c r="C2861">
        <v>444617</v>
      </c>
      <c r="D2861">
        <v>445180</v>
      </c>
      <c r="E2861" t="s">
        <v>11</v>
      </c>
      <c r="F2861" t="s">
        <v>12</v>
      </c>
      <c r="G2861">
        <v>1</v>
      </c>
      <c r="H2861">
        <v>13.86809</v>
      </c>
      <c r="I2861" t="s">
        <v>3289</v>
      </c>
      <c r="J2861" t="s">
        <v>6369</v>
      </c>
    </row>
    <row r="2862" spans="1:10" x14ac:dyDescent="0.2">
      <c r="A2862" t="s">
        <v>15</v>
      </c>
      <c r="B2862" t="s">
        <v>6370</v>
      </c>
      <c r="C2862">
        <v>445161</v>
      </c>
      <c r="D2862">
        <v>446897</v>
      </c>
      <c r="E2862" t="s">
        <v>19</v>
      </c>
      <c r="F2862" t="s">
        <v>12</v>
      </c>
      <c r="G2862">
        <v>0</v>
      </c>
      <c r="H2862">
        <v>0</v>
      </c>
      <c r="I2862" t="s">
        <v>6371</v>
      </c>
      <c r="J2862" t="s">
        <v>6372</v>
      </c>
    </row>
    <row r="2863" spans="1:10" x14ac:dyDescent="0.2">
      <c r="A2863" t="s">
        <v>9</v>
      </c>
      <c r="B2863" t="s">
        <v>6373</v>
      </c>
      <c r="C2863">
        <v>445206</v>
      </c>
      <c r="D2863">
        <v>446675</v>
      </c>
      <c r="E2863" t="s">
        <v>11</v>
      </c>
      <c r="F2863" t="s">
        <v>12</v>
      </c>
      <c r="G2863">
        <v>1</v>
      </c>
      <c r="H2863">
        <v>13.86809</v>
      </c>
      <c r="I2863" t="s">
        <v>6374</v>
      </c>
      <c r="J2863" t="s">
        <v>6375</v>
      </c>
    </row>
    <row r="2864" spans="1:10" x14ac:dyDescent="0.2">
      <c r="A2864" t="s">
        <v>9</v>
      </c>
      <c r="B2864" t="s">
        <v>6376</v>
      </c>
      <c r="C2864">
        <v>446724</v>
      </c>
      <c r="D2864">
        <v>450563</v>
      </c>
      <c r="E2864" t="s">
        <v>11</v>
      </c>
      <c r="F2864" t="s">
        <v>12</v>
      </c>
      <c r="G2864">
        <v>0</v>
      </c>
      <c r="H2864">
        <v>0</v>
      </c>
      <c r="I2864" t="s">
        <v>6377</v>
      </c>
      <c r="J2864" t="s">
        <v>6378</v>
      </c>
    </row>
    <row r="2865" spans="1:10" x14ac:dyDescent="0.2">
      <c r="A2865" t="s">
        <v>15</v>
      </c>
      <c r="B2865" t="s">
        <v>6379</v>
      </c>
      <c r="C2865">
        <v>446916</v>
      </c>
      <c r="D2865">
        <v>447869</v>
      </c>
      <c r="E2865" t="s">
        <v>19</v>
      </c>
      <c r="F2865" t="s">
        <v>12</v>
      </c>
      <c r="G2865">
        <v>0</v>
      </c>
      <c r="H2865">
        <v>0</v>
      </c>
      <c r="I2865" t="s">
        <v>4483</v>
      </c>
      <c r="J2865" t="s">
        <v>6380</v>
      </c>
    </row>
    <row r="2866" spans="1:10" x14ac:dyDescent="0.2">
      <c r="A2866" t="s">
        <v>15</v>
      </c>
      <c r="B2866" t="s">
        <v>6381</v>
      </c>
      <c r="C2866">
        <v>447880</v>
      </c>
      <c r="D2866">
        <v>449082</v>
      </c>
      <c r="E2866" t="s">
        <v>19</v>
      </c>
      <c r="F2866" t="s">
        <v>12</v>
      </c>
      <c r="G2866">
        <v>0</v>
      </c>
      <c r="H2866">
        <v>0</v>
      </c>
      <c r="I2866" t="s">
        <v>6382</v>
      </c>
      <c r="J2866" t="s">
        <v>6383</v>
      </c>
    </row>
    <row r="2867" spans="1:10" x14ac:dyDescent="0.2">
      <c r="A2867" t="s">
        <v>9</v>
      </c>
      <c r="B2867" t="s">
        <v>6384</v>
      </c>
      <c r="C2867">
        <v>4492</v>
      </c>
      <c r="D2867">
        <v>4629</v>
      </c>
      <c r="E2867" t="s">
        <v>19</v>
      </c>
      <c r="F2867" t="s">
        <v>12</v>
      </c>
      <c r="G2867">
        <v>0</v>
      </c>
      <c r="H2867">
        <v>0</v>
      </c>
      <c r="I2867" t="s">
        <v>6385</v>
      </c>
      <c r="J2867" t="s">
        <v>6386</v>
      </c>
    </row>
    <row r="2868" spans="1:10" x14ac:dyDescent="0.2">
      <c r="A2868" t="s">
        <v>15</v>
      </c>
      <c r="B2868" t="s">
        <v>6387</v>
      </c>
      <c r="C2868">
        <v>449421</v>
      </c>
      <c r="D2868">
        <v>450401</v>
      </c>
      <c r="E2868" t="s">
        <v>11</v>
      </c>
      <c r="F2868" t="s">
        <v>12</v>
      </c>
      <c r="G2868">
        <v>0</v>
      </c>
      <c r="H2868">
        <v>0</v>
      </c>
      <c r="J2868" t="s">
        <v>6388</v>
      </c>
    </row>
    <row r="2869" spans="1:10" x14ac:dyDescent="0.2">
      <c r="A2869" t="s">
        <v>9</v>
      </c>
      <c r="B2869" t="s">
        <v>6389</v>
      </c>
      <c r="C2869">
        <v>44948</v>
      </c>
      <c r="D2869">
        <v>46075</v>
      </c>
      <c r="E2869" t="s">
        <v>11</v>
      </c>
      <c r="F2869" t="s">
        <v>12</v>
      </c>
      <c r="G2869">
        <v>0</v>
      </c>
      <c r="H2869">
        <v>0</v>
      </c>
      <c r="I2869" t="s">
        <v>6390</v>
      </c>
      <c r="J2869" t="s">
        <v>6391</v>
      </c>
    </row>
    <row r="2870" spans="1:10" x14ac:dyDescent="0.2">
      <c r="A2870" t="s">
        <v>15</v>
      </c>
      <c r="B2870" t="s">
        <v>6392</v>
      </c>
      <c r="C2870">
        <v>450455</v>
      </c>
      <c r="D2870">
        <v>451594</v>
      </c>
      <c r="E2870" t="s">
        <v>11</v>
      </c>
      <c r="F2870" t="s">
        <v>12</v>
      </c>
      <c r="G2870">
        <v>0</v>
      </c>
      <c r="H2870">
        <v>0</v>
      </c>
      <c r="I2870" t="s">
        <v>6393</v>
      </c>
      <c r="J2870" t="s">
        <v>6394</v>
      </c>
    </row>
    <row r="2871" spans="1:10" x14ac:dyDescent="0.2">
      <c r="A2871" t="s">
        <v>9</v>
      </c>
      <c r="B2871" t="s">
        <v>6395</v>
      </c>
      <c r="C2871">
        <v>450572</v>
      </c>
      <c r="D2871">
        <v>451399</v>
      </c>
      <c r="E2871" t="s">
        <v>11</v>
      </c>
      <c r="F2871" t="s">
        <v>12</v>
      </c>
      <c r="G2871">
        <v>0</v>
      </c>
      <c r="H2871">
        <v>0</v>
      </c>
      <c r="I2871" t="s">
        <v>6396</v>
      </c>
      <c r="J2871" t="s">
        <v>6397</v>
      </c>
    </row>
    <row r="2872" spans="1:10" x14ac:dyDescent="0.2">
      <c r="A2872" t="s">
        <v>9</v>
      </c>
      <c r="B2872" t="s">
        <v>6398</v>
      </c>
      <c r="C2872">
        <v>451399</v>
      </c>
      <c r="D2872">
        <v>452844</v>
      </c>
      <c r="E2872" t="s">
        <v>11</v>
      </c>
      <c r="F2872" t="s">
        <v>12</v>
      </c>
      <c r="G2872">
        <v>0</v>
      </c>
      <c r="H2872">
        <v>0</v>
      </c>
      <c r="I2872" t="s">
        <v>6399</v>
      </c>
      <c r="J2872" t="s">
        <v>6400</v>
      </c>
    </row>
    <row r="2873" spans="1:10" x14ac:dyDescent="0.2">
      <c r="A2873" t="s">
        <v>15</v>
      </c>
      <c r="B2873" t="s">
        <v>6401</v>
      </c>
      <c r="C2873">
        <v>451596</v>
      </c>
      <c r="D2873">
        <v>454637</v>
      </c>
      <c r="E2873" t="s">
        <v>11</v>
      </c>
      <c r="F2873" t="s">
        <v>12</v>
      </c>
      <c r="G2873">
        <v>0</v>
      </c>
      <c r="H2873">
        <v>0</v>
      </c>
      <c r="I2873" t="s">
        <v>6402</v>
      </c>
      <c r="J2873" t="s">
        <v>6403</v>
      </c>
    </row>
    <row r="2874" spans="1:10" x14ac:dyDescent="0.2">
      <c r="A2874" t="s">
        <v>9</v>
      </c>
      <c r="B2874" t="s">
        <v>6404</v>
      </c>
      <c r="C2874">
        <v>452940</v>
      </c>
      <c r="D2874">
        <v>454163</v>
      </c>
      <c r="E2874" t="s">
        <v>19</v>
      </c>
      <c r="F2874" t="s">
        <v>12</v>
      </c>
      <c r="G2874">
        <v>0</v>
      </c>
      <c r="H2874">
        <v>0</v>
      </c>
      <c r="I2874" t="s">
        <v>4267</v>
      </c>
      <c r="J2874" t="s">
        <v>6405</v>
      </c>
    </row>
    <row r="2875" spans="1:10" x14ac:dyDescent="0.2">
      <c r="A2875" t="s">
        <v>15</v>
      </c>
      <c r="B2875" t="s">
        <v>6406</v>
      </c>
      <c r="C2875">
        <v>454812</v>
      </c>
      <c r="D2875">
        <v>456794</v>
      </c>
      <c r="E2875" t="s">
        <v>11</v>
      </c>
      <c r="F2875" t="s">
        <v>12</v>
      </c>
      <c r="G2875">
        <v>0</v>
      </c>
      <c r="H2875">
        <v>0</v>
      </c>
      <c r="I2875" t="s">
        <v>6407</v>
      </c>
      <c r="J2875" t="s">
        <v>6408</v>
      </c>
    </row>
    <row r="2876" spans="1:10" x14ac:dyDescent="0.2">
      <c r="A2876" t="s">
        <v>9</v>
      </c>
      <c r="B2876" t="s">
        <v>6409</v>
      </c>
      <c r="C2876">
        <v>454890</v>
      </c>
      <c r="D2876">
        <v>455312</v>
      </c>
      <c r="E2876" t="s">
        <v>11</v>
      </c>
      <c r="F2876" t="s">
        <v>12</v>
      </c>
      <c r="G2876">
        <v>0</v>
      </c>
      <c r="H2876">
        <v>0</v>
      </c>
      <c r="I2876" t="s">
        <v>6410</v>
      </c>
      <c r="J2876" t="s">
        <v>6411</v>
      </c>
    </row>
    <row r="2877" spans="1:10" x14ac:dyDescent="0.2">
      <c r="A2877" t="s">
        <v>9</v>
      </c>
      <c r="B2877" t="s">
        <v>6412</v>
      </c>
      <c r="C2877">
        <v>455459</v>
      </c>
      <c r="D2877">
        <v>456256</v>
      </c>
      <c r="E2877" t="s">
        <v>11</v>
      </c>
      <c r="F2877" t="s">
        <v>12</v>
      </c>
      <c r="G2877">
        <v>0</v>
      </c>
      <c r="H2877">
        <v>0</v>
      </c>
      <c r="J2877" t="s">
        <v>4180</v>
      </c>
    </row>
    <row r="2878" spans="1:10" x14ac:dyDescent="0.2">
      <c r="A2878" t="s">
        <v>9</v>
      </c>
      <c r="B2878" t="s">
        <v>6413</v>
      </c>
      <c r="C2878">
        <v>456325</v>
      </c>
      <c r="D2878">
        <v>456708</v>
      </c>
      <c r="E2878" t="s">
        <v>19</v>
      </c>
      <c r="F2878" t="s">
        <v>12</v>
      </c>
      <c r="G2878">
        <v>0</v>
      </c>
      <c r="H2878">
        <v>0</v>
      </c>
      <c r="J2878" t="s">
        <v>6414</v>
      </c>
    </row>
    <row r="2879" spans="1:10" x14ac:dyDescent="0.2">
      <c r="A2879" t="s">
        <v>15</v>
      </c>
      <c r="B2879" t="s">
        <v>6415</v>
      </c>
      <c r="C2879">
        <v>45638</v>
      </c>
      <c r="D2879">
        <v>46090</v>
      </c>
      <c r="E2879" t="s">
        <v>19</v>
      </c>
      <c r="F2879" t="s">
        <v>12</v>
      </c>
      <c r="G2879">
        <v>0</v>
      </c>
      <c r="H2879">
        <v>0</v>
      </c>
      <c r="J2879" t="s">
        <v>6416</v>
      </c>
    </row>
    <row r="2880" spans="1:10" x14ac:dyDescent="0.2">
      <c r="A2880" t="s">
        <v>9</v>
      </c>
      <c r="B2880" t="s">
        <v>6417</v>
      </c>
      <c r="C2880">
        <v>456859</v>
      </c>
      <c r="D2880">
        <v>457296</v>
      </c>
      <c r="E2880" t="s">
        <v>19</v>
      </c>
      <c r="F2880" t="s">
        <v>12</v>
      </c>
      <c r="G2880">
        <v>0</v>
      </c>
      <c r="H2880">
        <v>0</v>
      </c>
      <c r="I2880" t="s">
        <v>2209</v>
      </c>
      <c r="J2880" t="s">
        <v>2210</v>
      </c>
    </row>
    <row r="2881" spans="1:10" x14ac:dyDescent="0.2">
      <c r="A2881" t="s">
        <v>15</v>
      </c>
      <c r="B2881" t="s">
        <v>6418</v>
      </c>
      <c r="C2881">
        <v>457023</v>
      </c>
      <c r="D2881">
        <v>458192</v>
      </c>
      <c r="E2881" t="s">
        <v>19</v>
      </c>
      <c r="F2881" t="s">
        <v>12</v>
      </c>
      <c r="G2881">
        <v>0</v>
      </c>
      <c r="H2881">
        <v>0</v>
      </c>
      <c r="I2881" t="s">
        <v>6419</v>
      </c>
      <c r="J2881" t="s">
        <v>6420</v>
      </c>
    </row>
    <row r="2882" spans="1:10" x14ac:dyDescent="0.2">
      <c r="A2882" t="s">
        <v>9</v>
      </c>
      <c r="B2882" t="s">
        <v>6421</v>
      </c>
      <c r="C2882">
        <v>457418</v>
      </c>
      <c r="D2882">
        <v>459982</v>
      </c>
      <c r="E2882" t="s">
        <v>19</v>
      </c>
      <c r="F2882" t="s">
        <v>12</v>
      </c>
      <c r="G2882">
        <v>0</v>
      </c>
      <c r="H2882">
        <v>0</v>
      </c>
      <c r="J2882" t="s">
        <v>1827</v>
      </c>
    </row>
    <row r="2883" spans="1:10" x14ac:dyDescent="0.2">
      <c r="A2883" t="s">
        <v>15</v>
      </c>
      <c r="B2883" t="s">
        <v>6422</v>
      </c>
      <c r="C2883">
        <v>458389</v>
      </c>
      <c r="D2883">
        <v>459351</v>
      </c>
      <c r="E2883" t="s">
        <v>19</v>
      </c>
      <c r="F2883" t="s">
        <v>12</v>
      </c>
      <c r="G2883">
        <v>0</v>
      </c>
      <c r="H2883">
        <v>0</v>
      </c>
      <c r="I2883" t="s">
        <v>4143</v>
      </c>
      <c r="J2883" t="s">
        <v>4144</v>
      </c>
    </row>
    <row r="2884" spans="1:10" x14ac:dyDescent="0.2">
      <c r="A2884" t="s">
        <v>15</v>
      </c>
      <c r="B2884" t="s">
        <v>6423</v>
      </c>
      <c r="C2884">
        <v>459498</v>
      </c>
      <c r="D2884">
        <v>460904</v>
      </c>
      <c r="E2884" t="s">
        <v>19</v>
      </c>
      <c r="F2884" t="s">
        <v>12</v>
      </c>
      <c r="G2884">
        <v>0</v>
      </c>
      <c r="H2884">
        <v>0</v>
      </c>
      <c r="I2884" t="s">
        <v>6424</v>
      </c>
      <c r="J2884" t="s">
        <v>6425</v>
      </c>
    </row>
    <row r="2885" spans="1:10" x14ac:dyDescent="0.2">
      <c r="A2885" t="s">
        <v>9</v>
      </c>
      <c r="B2885" t="s">
        <v>6426</v>
      </c>
      <c r="C2885">
        <v>460153</v>
      </c>
      <c r="D2885">
        <v>461121</v>
      </c>
      <c r="E2885" t="s">
        <v>19</v>
      </c>
      <c r="F2885" t="s">
        <v>12</v>
      </c>
      <c r="G2885">
        <v>0</v>
      </c>
      <c r="H2885">
        <v>0</v>
      </c>
      <c r="I2885" t="s">
        <v>1802</v>
      </c>
      <c r="J2885" t="s">
        <v>1803</v>
      </c>
    </row>
    <row r="2886" spans="1:10" x14ac:dyDescent="0.2">
      <c r="A2886" t="s">
        <v>9</v>
      </c>
      <c r="B2886" t="s">
        <v>6427</v>
      </c>
      <c r="C2886">
        <v>46075</v>
      </c>
      <c r="D2886">
        <v>47190</v>
      </c>
      <c r="E2886" t="s">
        <v>11</v>
      </c>
      <c r="F2886" t="s">
        <v>12</v>
      </c>
      <c r="G2886">
        <v>0</v>
      </c>
      <c r="H2886">
        <v>0</v>
      </c>
      <c r="I2886" t="s">
        <v>6428</v>
      </c>
      <c r="J2886" t="s">
        <v>6429</v>
      </c>
    </row>
    <row r="2887" spans="1:10" x14ac:dyDescent="0.2">
      <c r="A2887" t="s">
        <v>15</v>
      </c>
      <c r="B2887" t="s">
        <v>6430</v>
      </c>
      <c r="C2887">
        <v>46104</v>
      </c>
      <c r="D2887">
        <v>46685</v>
      </c>
      <c r="E2887" t="s">
        <v>19</v>
      </c>
      <c r="F2887" t="s">
        <v>12</v>
      </c>
      <c r="G2887">
        <v>0</v>
      </c>
      <c r="H2887">
        <v>0</v>
      </c>
      <c r="I2887" t="s">
        <v>6431</v>
      </c>
      <c r="J2887" t="s">
        <v>6432</v>
      </c>
    </row>
    <row r="2888" spans="1:10" x14ac:dyDescent="0.2">
      <c r="A2888" t="s">
        <v>15</v>
      </c>
      <c r="B2888" t="s">
        <v>6433</v>
      </c>
      <c r="C2888">
        <v>461371</v>
      </c>
      <c r="D2888">
        <v>462360</v>
      </c>
      <c r="E2888" t="s">
        <v>11</v>
      </c>
      <c r="F2888" t="s">
        <v>12</v>
      </c>
      <c r="G2888">
        <v>0</v>
      </c>
      <c r="H2888">
        <v>0</v>
      </c>
      <c r="I2888" t="s">
        <v>6434</v>
      </c>
      <c r="J2888" t="s">
        <v>6435</v>
      </c>
    </row>
    <row r="2889" spans="1:10" x14ac:dyDescent="0.2">
      <c r="A2889" t="s">
        <v>9</v>
      </c>
      <c r="B2889" t="s">
        <v>6436</v>
      </c>
      <c r="C2889">
        <v>461445</v>
      </c>
      <c r="D2889">
        <v>461915</v>
      </c>
      <c r="E2889" t="s">
        <v>19</v>
      </c>
      <c r="F2889" t="s">
        <v>12</v>
      </c>
      <c r="G2889">
        <v>0</v>
      </c>
      <c r="H2889">
        <v>0</v>
      </c>
      <c r="I2889" t="s">
        <v>6437</v>
      </c>
      <c r="J2889" t="s">
        <v>6438</v>
      </c>
    </row>
    <row r="2890" spans="1:10" x14ac:dyDescent="0.2">
      <c r="A2890" t="s">
        <v>9</v>
      </c>
      <c r="B2890" t="s">
        <v>6439</v>
      </c>
      <c r="C2890">
        <v>462243</v>
      </c>
      <c r="D2890">
        <v>463178</v>
      </c>
      <c r="E2890" t="s">
        <v>11</v>
      </c>
      <c r="F2890" t="s">
        <v>12</v>
      </c>
      <c r="G2890">
        <v>0</v>
      </c>
      <c r="H2890">
        <v>0</v>
      </c>
      <c r="I2890" t="s">
        <v>6440</v>
      </c>
      <c r="J2890" t="s">
        <v>6441</v>
      </c>
    </row>
    <row r="2891" spans="1:10" x14ac:dyDescent="0.2">
      <c r="A2891" t="s">
        <v>15</v>
      </c>
      <c r="B2891" t="s">
        <v>6442</v>
      </c>
      <c r="C2891">
        <v>462424</v>
      </c>
      <c r="D2891">
        <v>463368</v>
      </c>
      <c r="E2891" t="s">
        <v>19</v>
      </c>
      <c r="F2891" t="s">
        <v>12</v>
      </c>
      <c r="G2891">
        <v>0</v>
      </c>
      <c r="H2891">
        <v>0</v>
      </c>
      <c r="I2891" t="s">
        <v>6443</v>
      </c>
      <c r="J2891" t="s">
        <v>6444</v>
      </c>
    </row>
    <row r="2892" spans="1:10" x14ac:dyDescent="0.2">
      <c r="A2892" t="s">
        <v>9</v>
      </c>
      <c r="B2892" t="s">
        <v>6445</v>
      </c>
      <c r="C2892">
        <v>463652</v>
      </c>
      <c r="D2892">
        <v>465058</v>
      </c>
      <c r="E2892" t="s">
        <v>11</v>
      </c>
      <c r="F2892" t="s">
        <v>12</v>
      </c>
      <c r="G2892">
        <v>0</v>
      </c>
      <c r="H2892">
        <v>0</v>
      </c>
      <c r="I2892" t="s">
        <v>87</v>
      </c>
      <c r="J2892" t="s">
        <v>6446</v>
      </c>
    </row>
    <row r="2893" spans="1:10" x14ac:dyDescent="0.2">
      <c r="A2893" t="s">
        <v>15</v>
      </c>
      <c r="B2893" t="s">
        <v>6447</v>
      </c>
      <c r="C2893">
        <v>463691</v>
      </c>
      <c r="D2893">
        <v>465553</v>
      </c>
      <c r="E2893" t="s">
        <v>11</v>
      </c>
      <c r="F2893" t="s">
        <v>12</v>
      </c>
      <c r="G2893">
        <v>0</v>
      </c>
      <c r="H2893">
        <v>0</v>
      </c>
      <c r="I2893" t="s">
        <v>6448</v>
      </c>
      <c r="J2893" t="s">
        <v>6449</v>
      </c>
    </row>
    <row r="2894" spans="1:10" x14ac:dyDescent="0.2">
      <c r="A2894" t="s">
        <v>9</v>
      </c>
      <c r="B2894" t="s">
        <v>6450</v>
      </c>
      <c r="C2894">
        <v>465207</v>
      </c>
      <c r="D2894">
        <v>466178</v>
      </c>
      <c r="E2894" t="s">
        <v>19</v>
      </c>
      <c r="F2894" t="s">
        <v>12</v>
      </c>
      <c r="G2894">
        <v>0</v>
      </c>
      <c r="H2894">
        <v>0</v>
      </c>
      <c r="I2894" t="s">
        <v>6451</v>
      </c>
      <c r="J2894" t="s">
        <v>6452</v>
      </c>
    </row>
    <row r="2895" spans="1:10" x14ac:dyDescent="0.2">
      <c r="A2895" t="s">
        <v>15</v>
      </c>
      <c r="B2895" t="s">
        <v>6453</v>
      </c>
      <c r="C2895">
        <v>465651</v>
      </c>
      <c r="D2895">
        <v>468890</v>
      </c>
      <c r="E2895" t="s">
        <v>19</v>
      </c>
      <c r="F2895" t="s">
        <v>12</v>
      </c>
      <c r="G2895">
        <v>0</v>
      </c>
      <c r="H2895">
        <v>0</v>
      </c>
      <c r="I2895" t="s">
        <v>6454</v>
      </c>
      <c r="J2895" t="s">
        <v>6455</v>
      </c>
    </row>
    <row r="2896" spans="1:10" x14ac:dyDescent="0.2">
      <c r="A2896" t="s">
        <v>9</v>
      </c>
      <c r="B2896" t="s">
        <v>6456</v>
      </c>
      <c r="C2896">
        <v>466449</v>
      </c>
      <c r="D2896">
        <v>466760</v>
      </c>
      <c r="E2896" t="s">
        <v>11</v>
      </c>
      <c r="F2896" t="s">
        <v>12</v>
      </c>
      <c r="G2896">
        <v>0</v>
      </c>
      <c r="H2896">
        <v>0</v>
      </c>
      <c r="I2896" t="s">
        <v>6457</v>
      </c>
      <c r="J2896" t="s">
        <v>6458</v>
      </c>
    </row>
    <row r="2897" spans="1:10" x14ac:dyDescent="0.2">
      <c r="A2897" t="s">
        <v>9</v>
      </c>
      <c r="B2897" t="s">
        <v>6459</v>
      </c>
      <c r="C2897">
        <v>466781</v>
      </c>
      <c r="D2897">
        <v>467041</v>
      </c>
      <c r="E2897" t="s">
        <v>11</v>
      </c>
      <c r="F2897" t="s">
        <v>12</v>
      </c>
      <c r="G2897">
        <v>0</v>
      </c>
      <c r="H2897">
        <v>0</v>
      </c>
      <c r="I2897" t="s">
        <v>6460</v>
      </c>
      <c r="J2897" t="s">
        <v>6461</v>
      </c>
    </row>
    <row r="2898" spans="1:10" x14ac:dyDescent="0.2">
      <c r="A2898" t="s">
        <v>15</v>
      </c>
      <c r="B2898" t="s">
        <v>6462</v>
      </c>
      <c r="C2898">
        <v>46682</v>
      </c>
      <c r="D2898">
        <v>47101</v>
      </c>
      <c r="E2898" t="s">
        <v>19</v>
      </c>
      <c r="F2898" t="s">
        <v>12</v>
      </c>
      <c r="G2898">
        <v>0</v>
      </c>
      <c r="H2898">
        <v>0</v>
      </c>
      <c r="J2898" t="s">
        <v>6463</v>
      </c>
    </row>
    <row r="2899" spans="1:10" x14ac:dyDescent="0.2">
      <c r="A2899" t="s">
        <v>9</v>
      </c>
      <c r="B2899" t="s">
        <v>6464</v>
      </c>
      <c r="C2899">
        <v>467264</v>
      </c>
      <c r="D2899">
        <v>468436</v>
      </c>
      <c r="E2899" t="s">
        <v>11</v>
      </c>
      <c r="F2899" t="s">
        <v>12</v>
      </c>
      <c r="G2899">
        <v>0</v>
      </c>
      <c r="H2899">
        <v>0</v>
      </c>
      <c r="I2899" t="s">
        <v>6465</v>
      </c>
      <c r="J2899" t="s">
        <v>6466</v>
      </c>
    </row>
    <row r="2900" spans="1:10" x14ac:dyDescent="0.2">
      <c r="A2900" t="s">
        <v>9</v>
      </c>
      <c r="B2900" t="s">
        <v>6467</v>
      </c>
      <c r="C2900">
        <v>468558</v>
      </c>
      <c r="D2900">
        <v>469319</v>
      </c>
      <c r="E2900" t="s">
        <v>11</v>
      </c>
      <c r="F2900" t="s">
        <v>12</v>
      </c>
      <c r="G2900">
        <v>0</v>
      </c>
      <c r="H2900">
        <v>0</v>
      </c>
      <c r="I2900" t="s">
        <v>6468</v>
      </c>
      <c r="J2900" t="s">
        <v>6469</v>
      </c>
    </row>
    <row r="2901" spans="1:10" x14ac:dyDescent="0.2">
      <c r="A2901" t="s">
        <v>15</v>
      </c>
      <c r="B2901" t="s">
        <v>6470</v>
      </c>
      <c r="C2901">
        <v>468993</v>
      </c>
      <c r="D2901">
        <v>470486</v>
      </c>
      <c r="E2901" t="s">
        <v>11</v>
      </c>
      <c r="F2901" t="s">
        <v>12</v>
      </c>
      <c r="G2901">
        <v>0</v>
      </c>
      <c r="H2901">
        <v>0</v>
      </c>
      <c r="I2901" t="s">
        <v>6471</v>
      </c>
      <c r="J2901" t="s">
        <v>6472</v>
      </c>
    </row>
    <row r="2902" spans="1:10" x14ac:dyDescent="0.2">
      <c r="A2902" t="s">
        <v>9</v>
      </c>
      <c r="B2902" t="s">
        <v>6473</v>
      </c>
      <c r="C2902">
        <v>469319</v>
      </c>
      <c r="D2902">
        <v>469792</v>
      </c>
      <c r="E2902" t="s">
        <v>11</v>
      </c>
      <c r="F2902" t="s">
        <v>12</v>
      </c>
      <c r="G2902">
        <v>0</v>
      </c>
      <c r="H2902">
        <v>0</v>
      </c>
      <c r="I2902" t="s">
        <v>6474</v>
      </c>
      <c r="J2902" t="s">
        <v>6475</v>
      </c>
    </row>
    <row r="2903" spans="1:10" x14ac:dyDescent="0.2">
      <c r="A2903" t="s">
        <v>9</v>
      </c>
      <c r="B2903" t="s">
        <v>6476</v>
      </c>
      <c r="C2903">
        <v>469805</v>
      </c>
      <c r="D2903">
        <v>470302</v>
      </c>
      <c r="E2903" t="s">
        <v>11</v>
      </c>
      <c r="F2903" t="s">
        <v>12</v>
      </c>
      <c r="G2903">
        <v>0</v>
      </c>
      <c r="H2903">
        <v>0</v>
      </c>
      <c r="I2903" t="s">
        <v>6477</v>
      </c>
      <c r="J2903" t="s">
        <v>6478</v>
      </c>
    </row>
    <row r="2904" spans="1:10" x14ac:dyDescent="0.2">
      <c r="A2904" t="s">
        <v>9</v>
      </c>
      <c r="B2904" t="s">
        <v>6479</v>
      </c>
      <c r="C2904">
        <v>470451</v>
      </c>
      <c r="D2904">
        <v>471260</v>
      </c>
      <c r="E2904" t="s">
        <v>19</v>
      </c>
      <c r="F2904" t="s">
        <v>12</v>
      </c>
      <c r="G2904">
        <v>0</v>
      </c>
      <c r="H2904">
        <v>0</v>
      </c>
      <c r="I2904" t="s">
        <v>6480</v>
      </c>
      <c r="J2904" t="s">
        <v>6481</v>
      </c>
    </row>
    <row r="2905" spans="1:10" x14ac:dyDescent="0.2">
      <c r="A2905" t="s">
        <v>15</v>
      </c>
      <c r="B2905" t="s">
        <v>6482</v>
      </c>
      <c r="C2905">
        <v>470476</v>
      </c>
      <c r="D2905">
        <v>471168</v>
      </c>
      <c r="E2905" t="s">
        <v>11</v>
      </c>
      <c r="F2905" t="s">
        <v>12</v>
      </c>
      <c r="G2905">
        <v>0</v>
      </c>
      <c r="H2905">
        <v>0</v>
      </c>
      <c r="I2905" t="s">
        <v>336</v>
      </c>
      <c r="J2905" t="s">
        <v>337</v>
      </c>
    </row>
    <row r="2906" spans="1:10" x14ac:dyDescent="0.2">
      <c r="A2906" t="s">
        <v>9</v>
      </c>
      <c r="B2906" t="s">
        <v>6483</v>
      </c>
      <c r="C2906">
        <v>471271</v>
      </c>
      <c r="D2906">
        <v>471651</v>
      </c>
      <c r="E2906" t="s">
        <v>19</v>
      </c>
      <c r="F2906" t="s">
        <v>12</v>
      </c>
      <c r="G2906">
        <v>0</v>
      </c>
      <c r="H2906">
        <v>0</v>
      </c>
      <c r="I2906" t="s">
        <v>6484</v>
      </c>
      <c r="J2906" t="s">
        <v>6485</v>
      </c>
    </row>
    <row r="2907" spans="1:10" x14ac:dyDescent="0.2">
      <c r="A2907" t="s">
        <v>15</v>
      </c>
      <c r="B2907" t="s">
        <v>6486</v>
      </c>
      <c r="C2907">
        <v>471368</v>
      </c>
      <c r="D2907">
        <v>471604</v>
      </c>
      <c r="E2907" t="s">
        <v>11</v>
      </c>
      <c r="F2907" t="s">
        <v>12</v>
      </c>
      <c r="G2907">
        <v>0</v>
      </c>
      <c r="H2907">
        <v>0</v>
      </c>
      <c r="I2907" t="s">
        <v>6487</v>
      </c>
      <c r="J2907" t="s">
        <v>6488</v>
      </c>
    </row>
    <row r="2908" spans="1:10" x14ac:dyDescent="0.2">
      <c r="A2908" t="s">
        <v>9</v>
      </c>
      <c r="B2908" t="s">
        <v>6489</v>
      </c>
      <c r="C2908">
        <v>471723</v>
      </c>
      <c r="D2908">
        <v>472538</v>
      </c>
      <c r="E2908" t="s">
        <v>19</v>
      </c>
      <c r="F2908" t="s">
        <v>12</v>
      </c>
      <c r="G2908">
        <v>0</v>
      </c>
      <c r="H2908">
        <v>0</v>
      </c>
      <c r="I2908" t="s">
        <v>6490</v>
      </c>
      <c r="J2908" t="s">
        <v>6491</v>
      </c>
    </row>
    <row r="2909" spans="1:10" x14ac:dyDescent="0.2">
      <c r="A2909" t="s">
        <v>15</v>
      </c>
      <c r="B2909" t="s">
        <v>6492</v>
      </c>
      <c r="C2909">
        <v>471820</v>
      </c>
      <c r="D2909">
        <v>472287</v>
      </c>
      <c r="E2909" t="s">
        <v>19</v>
      </c>
      <c r="F2909" t="s">
        <v>12</v>
      </c>
      <c r="G2909">
        <v>0</v>
      </c>
      <c r="H2909">
        <v>0</v>
      </c>
      <c r="I2909" t="s">
        <v>6493</v>
      </c>
      <c r="J2909" t="s">
        <v>6494</v>
      </c>
    </row>
    <row r="2910" spans="1:10" x14ac:dyDescent="0.2">
      <c r="A2910" t="s">
        <v>9</v>
      </c>
      <c r="B2910" t="s">
        <v>6495</v>
      </c>
      <c r="C2910">
        <v>47193</v>
      </c>
      <c r="D2910">
        <v>47669</v>
      </c>
      <c r="E2910" t="s">
        <v>11</v>
      </c>
      <c r="F2910" t="s">
        <v>12</v>
      </c>
      <c r="G2910">
        <v>0</v>
      </c>
      <c r="H2910">
        <v>0</v>
      </c>
      <c r="I2910" t="s">
        <v>6496</v>
      </c>
      <c r="J2910" t="s">
        <v>6497</v>
      </c>
    </row>
    <row r="2911" spans="1:10" x14ac:dyDescent="0.2">
      <c r="A2911" t="s">
        <v>15</v>
      </c>
      <c r="B2911" t="s">
        <v>6498</v>
      </c>
      <c r="C2911">
        <v>472250</v>
      </c>
      <c r="D2911">
        <v>472495</v>
      </c>
      <c r="E2911" t="s">
        <v>19</v>
      </c>
      <c r="F2911" t="s">
        <v>12</v>
      </c>
      <c r="G2911">
        <v>0</v>
      </c>
      <c r="H2911">
        <v>0</v>
      </c>
      <c r="J2911" t="s">
        <v>339</v>
      </c>
    </row>
    <row r="2912" spans="1:10" x14ac:dyDescent="0.2">
      <c r="A2912" t="s">
        <v>9</v>
      </c>
      <c r="B2912" t="s">
        <v>6499</v>
      </c>
      <c r="C2912">
        <v>472552</v>
      </c>
      <c r="D2912">
        <v>473544</v>
      </c>
      <c r="E2912" t="s">
        <v>19</v>
      </c>
      <c r="F2912" t="s">
        <v>12</v>
      </c>
      <c r="G2912">
        <v>0</v>
      </c>
      <c r="H2912">
        <v>0</v>
      </c>
      <c r="I2912" t="s">
        <v>6500</v>
      </c>
      <c r="J2912" t="s">
        <v>6501</v>
      </c>
    </row>
    <row r="2913" spans="1:10" x14ac:dyDescent="0.2">
      <c r="A2913" t="s">
        <v>15</v>
      </c>
      <c r="B2913" t="s">
        <v>6502</v>
      </c>
      <c r="C2913">
        <v>472658</v>
      </c>
      <c r="D2913">
        <v>473038</v>
      </c>
      <c r="E2913" t="s">
        <v>19</v>
      </c>
      <c r="F2913" t="s">
        <v>12</v>
      </c>
      <c r="G2913">
        <v>0</v>
      </c>
      <c r="H2913">
        <v>0</v>
      </c>
      <c r="J2913" t="s">
        <v>339</v>
      </c>
    </row>
    <row r="2914" spans="1:10" x14ac:dyDescent="0.2">
      <c r="A2914" t="s">
        <v>15</v>
      </c>
      <c r="B2914" t="s">
        <v>6503</v>
      </c>
      <c r="C2914">
        <v>47303</v>
      </c>
      <c r="D2914">
        <v>48214</v>
      </c>
      <c r="E2914" t="s">
        <v>19</v>
      </c>
      <c r="F2914" t="s">
        <v>12</v>
      </c>
      <c r="G2914">
        <v>0</v>
      </c>
      <c r="H2914">
        <v>0</v>
      </c>
      <c r="J2914" t="s">
        <v>6504</v>
      </c>
    </row>
    <row r="2915" spans="1:10" x14ac:dyDescent="0.2">
      <c r="A2915" t="s">
        <v>15</v>
      </c>
      <c r="B2915" t="s">
        <v>6505</v>
      </c>
      <c r="C2915">
        <v>473172</v>
      </c>
      <c r="D2915">
        <v>473969</v>
      </c>
      <c r="E2915" t="s">
        <v>19</v>
      </c>
      <c r="F2915" t="s">
        <v>12</v>
      </c>
      <c r="G2915">
        <v>0</v>
      </c>
      <c r="H2915">
        <v>0</v>
      </c>
      <c r="I2915" t="s">
        <v>425</v>
      </c>
      <c r="J2915" t="s">
        <v>426</v>
      </c>
    </row>
    <row r="2916" spans="1:10" x14ac:dyDescent="0.2">
      <c r="A2916" t="s">
        <v>9</v>
      </c>
      <c r="B2916" t="s">
        <v>6506</v>
      </c>
      <c r="C2916">
        <v>473534</v>
      </c>
      <c r="D2916">
        <v>474829</v>
      </c>
      <c r="E2916" t="s">
        <v>19</v>
      </c>
      <c r="F2916" t="s">
        <v>12</v>
      </c>
      <c r="G2916">
        <v>0</v>
      </c>
      <c r="H2916">
        <v>0</v>
      </c>
      <c r="I2916" t="s">
        <v>6507</v>
      </c>
      <c r="J2916" t="s">
        <v>6508</v>
      </c>
    </row>
    <row r="2917" spans="1:10" x14ac:dyDescent="0.2">
      <c r="A2917" t="s">
        <v>15</v>
      </c>
      <c r="B2917" t="s">
        <v>6509</v>
      </c>
      <c r="C2917">
        <v>474496</v>
      </c>
      <c r="D2917">
        <v>474999</v>
      </c>
      <c r="E2917" t="s">
        <v>19</v>
      </c>
      <c r="F2917" t="s">
        <v>12</v>
      </c>
      <c r="G2917">
        <v>0</v>
      </c>
      <c r="H2917">
        <v>0</v>
      </c>
      <c r="J2917" t="s">
        <v>339</v>
      </c>
    </row>
    <row r="2918" spans="1:10" x14ac:dyDescent="0.2">
      <c r="A2918" t="s">
        <v>9</v>
      </c>
      <c r="B2918" t="s">
        <v>6510</v>
      </c>
      <c r="C2918">
        <v>474882</v>
      </c>
      <c r="D2918">
        <v>477233</v>
      </c>
      <c r="E2918" t="s">
        <v>19</v>
      </c>
      <c r="F2918" t="s">
        <v>12</v>
      </c>
      <c r="G2918">
        <v>0</v>
      </c>
      <c r="H2918">
        <v>0</v>
      </c>
      <c r="I2918" t="s">
        <v>6511</v>
      </c>
      <c r="J2918" t="s">
        <v>6512</v>
      </c>
    </row>
    <row r="2919" spans="1:10" x14ac:dyDescent="0.2">
      <c r="A2919" t="s">
        <v>15</v>
      </c>
      <c r="B2919" t="s">
        <v>6513</v>
      </c>
      <c r="C2919">
        <v>475386</v>
      </c>
      <c r="D2919">
        <v>475931</v>
      </c>
      <c r="E2919" t="s">
        <v>11</v>
      </c>
      <c r="F2919" t="s">
        <v>12</v>
      </c>
      <c r="G2919">
        <v>0</v>
      </c>
      <c r="H2919">
        <v>0</v>
      </c>
      <c r="I2919" t="s">
        <v>4701</v>
      </c>
      <c r="J2919" t="s">
        <v>4702</v>
      </c>
    </row>
    <row r="2920" spans="1:10" x14ac:dyDescent="0.2">
      <c r="A2920" t="s">
        <v>15</v>
      </c>
      <c r="B2920" t="s">
        <v>6514</v>
      </c>
      <c r="C2920">
        <v>475928</v>
      </c>
      <c r="D2920">
        <v>476497</v>
      </c>
      <c r="E2920" t="s">
        <v>11</v>
      </c>
      <c r="F2920" t="s">
        <v>12</v>
      </c>
      <c r="G2920">
        <v>0</v>
      </c>
      <c r="H2920">
        <v>0</v>
      </c>
      <c r="I2920" t="s">
        <v>6515</v>
      </c>
      <c r="J2920" t="s">
        <v>6516</v>
      </c>
    </row>
    <row r="2921" spans="1:10" x14ac:dyDescent="0.2">
      <c r="A2921" t="s">
        <v>15</v>
      </c>
      <c r="B2921" t="s">
        <v>6517</v>
      </c>
      <c r="C2921">
        <v>476605</v>
      </c>
      <c r="D2921">
        <v>478056</v>
      </c>
      <c r="E2921" t="s">
        <v>19</v>
      </c>
      <c r="F2921" t="s">
        <v>12</v>
      </c>
      <c r="G2921">
        <v>0</v>
      </c>
      <c r="H2921">
        <v>0</v>
      </c>
      <c r="I2921" t="s">
        <v>2377</v>
      </c>
      <c r="J2921" t="s">
        <v>2378</v>
      </c>
    </row>
    <row r="2922" spans="1:10" x14ac:dyDescent="0.2">
      <c r="A2922" t="s">
        <v>9</v>
      </c>
      <c r="B2922" t="s">
        <v>6518</v>
      </c>
      <c r="C2922">
        <v>47685</v>
      </c>
      <c r="D2922">
        <v>48251</v>
      </c>
      <c r="E2922" t="s">
        <v>11</v>
      </c>
      <c r="F2922" t="s">
        <v>12</v>
      </c>
      <c r="G2922">
        <v>0</v>
      </c>
      <c r="H2922">
        <v>0</v>
      </c>
      <c r="J2922" t="s">
        <v>6519</v>
      </c>
    </row>
    <row r="2923" spans="1:10" x14ac:dyDescent="0.2">
      <c r="A2923" t="s">
        <v>9</v>
      </c>
      <c r="B2923" t="s">
        <v>6520</v>
      </c>
      <c r="C2923">
        <v>477392</v>
      </c>
      <c r="D2923">
        <v>478246</v>
      </c>
      <c r="E2923" t="s">
        <v>11</v>
      </c>
      <c r="F2923" t="s">
        <v>12</v>
      </c>
      <c r="G2923">
        <v>0</v>
      </c>
      <c r="H2923">
        <v>0</v>
      </c>
      <c r="I2923" t="s">
        <v>6521</v>
      </c>
      <c r="J2923" t="s">
        <v>6522</v>
      </c>
    </row>
    <row r="2924" spans="1:10" x14ac:dyDescent="0.2">
      <c r="A2924" t="s">
        <v>15</v>
      </c>
      <c r="B2924" t="s">
        <v>6523</v>
      </c>
      <c r="C2924">
        <v>478273</v>
      </c>
      <c r="D2924">
        <v>479178</v>
      </c>
      <c r="E2924" t="s">
        <v>11</v>
      </c>
      <c r="F2924" t="s">
        <v>12</v>
      </c>
      <c r="G2924">
        <v>0</v>
      </c>
      <c r="H2924">
        <v>0</v>
      </c>
      <c r="I2924" t="s">
        <v>39</v>
      </c>
      <c r="J2924" t="s">
        <v>40</v>
      </c>
    </row>
    <row r="2925" spans="1:10" x14ac:dyDescent="0.2">
      <c r="A2925" t="s">
        <v>9</v>
      </c>
      <c r="B2925" t="s">
        <v>6524</v>
      </c>
      <c r="C2925">
        <v>479294</v>
      </c>
      <c r="D2925">
        <v>480919</v>
      </c>
      <c r="E2925" t="s">
        <v>19</v>
      </c>
      <c r="F2925" t="s">
        <v>12</v>
      </c>
      <c r="G2925">
        <v>1</v>
      </c>
      <c r="H2925">
        <v>13.86809</v>
      </c>
      <c r="J2925" t="s">
        <v>1205</v>
      </c>
    </row>
    <row r="2926" spans="1:10" x14ac:dyDescent="0.2">
      <c r="A2926" t="s">
        <v>15</v>
      </c>
      <c r="B2926" t="s">
        <v>6525</v>
      </c>
      <c r="C2926">
        <v>479355</v>
      </c>
      <c r="D2926">
        <v>479852</v>
      </c>
      <c r="E2926" t="s">
        <v>11</v>
      </c>
      <c r="F2926" t="s">
        <v>12</v>
      </c>
      <c r="G2926">
        <v>0</v>
      </c>
      <c r="H2926">
        <v>0</v>
      </c>
      <c r="J2926" t="s">
        <v>6526</v>
      </c>
    </row>
    <row r="2927" spans="1:10" x14ac:dyDescent="0.2">
      <c r="A2927" t="s">
        <v>15</v>
      </c>
      <c r="B2927" t="s">
        <v>6527</v>
      </c>
      <c r="C2927">
        <v>480084</v>
      </c>
      <c r="D2927">
        <v>481715</v>
      </c>
      <c r="E2927" t="s">
        <v>19</v>
      </c>
      <c r="F2927" t="s">
        <v>12</v>
      </c>
      <c r="G2927">
        <v>2</v>
      </c>
      <c r="H2927">
        <v>27.736170000000001</v>
      </c>
      <c r="I2927" t="s">
        <v>6528</v>
      </c>
      <c r="J2927" t="s">
        <v>6529</v>
      </c>
    </row>
    <row r="2928" spans="1:10" x14ac:dyDescent="0.2">
      <c r="A2928" t="s">
        <v>15</v>
      </c>
      <c r="B2928" t="s">
        <v>6530</v>
      </c>
      <c r="C2928">
        <v>4811</v>
      </c>
      <c r="D2928">
        <v>5530</v>
      </c>
      <c r="E2928" t="s">
        <v>11</v>
      </c>
      <c r="F2928" t="s">
        <v>12</v>
      </c>
      <c r="G2928">
        <v>0</v>
      </c>
      <c r="H2928">
        <v>0</v>
      </c>
      <c r="I2928" t="s">
        <v>6531</v>
      </c>
      <c r="J2928" t="s">
        <v>6532</v>
      </c>
    </row>
    <row r="2929" spans="1:10" x14ac:dyDescent="0.2">
      <c r="A2929" t="s">
        <v>9</v>
      </c>
      <c r="B2929" t="s">
        <v>6533</v>
      </c>
      <c r="C2929">
        <v>481683</v>
      </c>
      <c r="D2929">
        <v>482810</v>
      </c>
      <c r="E2929" t="s">
        <v>19</v>
      </c>
      <c r="F2929" t="s">
        <v>12</v>
      </c>
      <c r="G2929">
        <v>0</v>
      </c>
      <c r="H2929">
        <v>0</v>
      </c>
      <c r="I2929" t="s">
        <v>6534</v>
      </c>
      <c r="J2929" t="s">
        <v>6535</v>
      </c>
    </row>
    <row r="2930" spans="1:10" x14ac:dyDescent="0.2">
      <c r="A2930" t="s">
        <v>15</v>
      </c>
      <c r="B2930" t="s">
        <v>6536</v>
      </c>
      <c r="C2930">
        <v>481978</v>
      </c>
      <c r="D2930">
        <v>483720</v>
      </c>
      <c r="E2930" t="s">
        <v>11</v>
      </c>
      <c r="F2930" t="s">
        <v>12</v>
      </c>
      <c r="G2930">
        <v>0</v>
      </c>
      <c r="H2930">
        <v>0</v>
      </c>
      <c r="I2930" t="s">
        <v>3700</v>
      </c>
      <c r="J2930" t="s">
        <v>4413</v>
      </c>
    </row>
    <row r="2931" spans="1:10" x14ac:dyDescent="0.2">
      <c r="A2931" t="s">
        <v>9</v>
      </c>
      <c r="B2931" t="s">
        <v>6537</v>
      </c>
      <c r="C2931">
        <v>482912</v>
      </c>
      <c r="D2931">
        <v>483184</v>
      </c>
      <c r="E2931" t="s">
        <v>19</v>
      </c>
      <c r="F2931" t="s">
        <v>12</v>
      </c>
      <c r="G2931">
        <v>0</v>
      </c>
      <c r="H2931">
        <v>0</v>
      </c>
      <c r="I2931" t="s">
        <v>6538</v>
      </c>
      <c r="J2931" t="s">
        <v>6539</v>
      </c>
    </row>
    <row r="2932" spans="1:10" x14ac:dyDescent="0.2">
      <c r="A2932" t="s">
        <v>9</v>
      </c>
      <c r="B2932" t="s">
        <v>6540</v>
      </c>
      <c r="C2932">
        <v>483198</v>
      </c>
      <c r="D2932">
        <v>484259</v>
      </c>
      <c r="E2932" t="s">
        <v>19</v>
      </c>
      <c r="F2932" t="s">
        <v>12</v>
      </c>
      <c r="G2932">
        <v>0</v>
      </c>
      <c r="H2932">
        <v>0</v>
      </c>
      <c r="I2932" t="s">
        <v>6541</v>
      </c>
      <c r="J2932" t="s">
        <v>6542</v>
      </c>
    </row>
    <row r="2933" spans="1:10" x14ac:dyDescent="0.2">
      <c r="A2933" t="s">
        <v>9</v>
      </c>
      <c r="B2933" t="s">
        <v>6543</v>
      </c>
      <c r="C2933">
        <v>48324</v>
      </c>
      <c r="D2933">
        <v>49457</v>
      </c>
      <c r="E2933" t="s">
        <v>19</v>
      </c>
      <c r="F2933" t="s">
        <v>12</v>
      </c>
      <c r="G2933">
        <v>0</v>
      </c>
      <c r="H2933">
        <v>0</v>
      </c>
      <c r="I2933" t="s">
        <v>6544</v>
      </c>
      <c r="J2933" t="s">
        <v>6545</v>
      </c>
    </row>
    <row r="2934" spans="1:10" x14ac:dyDescent="0.2">
      <c r="A2934" t="s">
        <v>15</v>
      </c>
      <c r="B2934" t="s">
        <v>6546</v>
      </c>
      <c r="C2934">
        <v>483870</v>
      </c>
      <c r="D2934">
        <v>483965</v>
      </c>
      <c r="E2934" t="s">
        <v>11</v>
      </c>
      <c r="F2934" t="s">
        <v>12</v>
      </c>
      <c r="G2934">
        <v>0</v>
      </c>
      <c r="H2934">
        <v>0</v>
      </c>
      <c r="J2934" t="s">
        <v>339</v>
      </c>
    </row>
    <row r="2935" spans="1:10" x14ac:dyDescent="0.2">
      <c r="A2935" t="s">
        <v>15</v>
      </c>
      <c r="B2935" t="s">
        <v>6547</v>
      </c>
      <c r="C2935">
        <v>484280</v>
      </c>
      <c r="D2935">
        <v>485236</v>
      </c>
      <c r="E2935" t="s">
        <v>11</v>
      </c>
      <c r="F2935" t="s">
        <v>12</v>
      </c>
      <c r="G2935">
        <v>0</v>
      </c>
      <c r="H2935">
        <v>0</v>
      </c>
      <c r="I2935" t="s">
        <v>6548</v>
      </c>
      <c r="J2935" t="s">
        <v>6549</v>
      </c>
    </row>
    <row r="2936" spans="1:10" x14ac:dyDescent="0.2">
      <c r="A2936" t="s">
        <v>9</v>
      </c>
      <c r="B2936" t="s">
        <v>6550</v>
      </c>
      <c r="C2936">
        <v>484499</v>
      </c>
      <c r="D2936">
        <v>485218</v>
      </c>
      <c r="E2936" t="s">
        <v>11</v>
      </c>
      <c r="F2936" t="s">
        <v>12</v>
      </c>
      <c r="G2936">
        <v>0</v>
      </c>
      <c r="H2936">
        <v>0</v>
      </c>
      <c r="I2936" t="s">
        <v>6551</v>
      </c>
      <c r="J2936" t="s">
        <v>6552</v>
      </c>
    </row>
    <row r="2937" spans="1:10" x14ac:dyDescent="0.2">
      <c r="A2937" t="s">
        <v>9</v>
      </c>
      <c r="B2937" t="s">
        <v>6553</v>
      </c>
      <c r="C2937">
        <v>485329</v>
      </c>
      <c r="D2937">
        <v>486249</v>
      </c>
      <c r="E2937" t="s">
        <v>11</v>
      </c>
      <c r="F2937" t="s">
        <v>12</v>
      </c>
      <c r="G2937">
        <v>0</v>
      </c>
      <c r="H2937">
        <v>0</v>
      </c>
      <c r="I2937" t="s">
        <v>6554</v>
      </c>
      <c r="J2937" t="s">
        <v>6555</v>
      </c>
    </row>
    <row r="2938" spans="1:10" x14ac:dyDescent="0.2">
      <c r="A2938" t="s">
        <v>15</v>
      </c>
      <c r="B2938" t="s">
        <v>6556</v>
      </c>
      <c r="C2938">
        <v>485540</v>
      </c>
      <c r="D2938">
        <v>485728</v>
      </c>
      <c r="E2938" t="s">
        <v>11</v>
      </c>
      <c r="F2938" t="s">
        <v>12</v>
      </c>
      <c r="G2938">
        <v>0</v>
      </c>
      <c r="H2938">
        <v>0</v>
      </c>
      <c r="J2938" t="s">
        <v>129</v>
      </c>
    </row>
    <row r="2939" spans="1:10" x14ac:dyDescent="0.2">
      <c r="A2939" t="s">
        <v>15</v>
      </c>
      <c r="B2939" t="s">
        <v>6557</v>
      </c>
      <c r="C2939">
        <v>485878</v>
      </c>
      <c r="D2939">
        <v>486444</v>
      </c>
      <c r="E2939" t="s">
        <v>19</v>
      </c>
      <c r="F2939" t="s">
        <v>12</v>
      </c>
      <c r="G2939">
        <v>0</v>
      </c>
      <c r="H2939">
        <v>0</v>
      </c>
      <c r="I2939" t="s">
        <v>6558</v>
      </c>
      <c r="J2939" t="s">
        <v>6559</v>
      </c>
    </row>
    <row r="2940" spans="1:10" x14ac:dyDescent="0.2">
      <c r="A2940" t="s">
        <v>9</v>
      </c>
      <c r="B2940" t="s">
        <v>6560</v>
      </c>
      <c r="C2940">
        <v>486470</v>
      </c>
      <c r="D2940">
        <v>487645</v>
      </c>
      <c r="E2940" t="s">
        <v>19</v>
      </c>
      <c r="F2940" t="s">
        <v>12</v>
      </c>
      <c r="G2940">
        <v>0</v>
      </c>
      <c r="H2940">
        <v>0</v>
      </c>
      <c r="I2940" t="s">
        <v>6561</v>
      </c>
      <c r="J2940" t="s">
        <v>6562</v>
      </c>
    </row>
    <row r="2941" spans="1:10" x14ac:dyDescent="0.2">
      <c r="A2941" t="s">
        <v>15</v>
      </c>
      <c r="B2941" t="s">
        <v>6563</v>
      </c>
      <c r="C2941">
        <v>486637</v>
      </c>
      <c r="D2941">
        <v>487719</v>
      </c>
      <c r="E2941" t="s">
        <v>11</v>
      </c>
      <c r="F2941" t="s">
        <v>12</v>
      </c>
      <c r="G2941">
        <v>0</v>
      </c>
      <c r="H2941">
        <v>0</v>
      </c>
      <c r="I2941" t="s">
        <v>6564</v>
      </c>
      <c r="J2941" t="s">
        <v>6565</v>
      </c>
    </row>
    <row r="2942" spans="1:10" x14ac:dyDescent="0.2">
      <c r="A2942" t="s">
        <v>9</v>
      </c>
      <c r="B2942" t="s">
        <v>6566</v>
      </c>
      <c r="C2942">
        <v>4871</v>
      </c>
      <c r="D2942">
        <v>5608</v>
      </c>
      <c r="E2942" t="s">
        <v>19</v>
      </c>
      <c r="F2942" t="s">
        <v>12</v>
      </c>
      <c r="G2942">
        <v>0</v>
      </c>
      <c r="H2942">
        <v>0</v>
      </c>
      <c r="I2942" t="s">
        <v>1468</v>
      </c>
      <c r="J2942" t="s">
        <v>1469</v>
      </c>
    </row>
    <row r="2943" spans="1:10" x14ac:dyDescent="0.2">
      <c r="A2943" t="s">
        <v>9</v>
      </c>
      <c r="B2943" t="s">
        <v>6567</v>
      </c>
      <c r="C2943">
        <v>487639</v>
      </c>
      <c r="D2943">
        <v>488241</v>
      </c>
      <c r="E2943" t="s">
        <v>19</v>
      </c>
      <c r="F2943" t="s">
        <v>12</v>
      </c>
      <c r="G2943">
        <v>0</v>
      </c>
      <c r="H2943">
        <v>0</v>
      </c>
      <c r="I2943" t="s">
        <v>6568</v>
      </c>
      <c r="J2943" t="s">
        <v>6569</v>
      </c>
    </row>
    <row r="2944" spans="1:10" x14ac:dyDescent="0.2">
      <c r="A2944" t="s">
        <v>15</v>
      </c>
      <c r="B2944" t="s">
        <v>6570</v>
      </c>
      <c r="C2944">
        <v>48768</v>
      </c>
      <c r="D2944">
        <v>49994</v>
      </c>
      <c r="E2944" t="s">
        <v>11</v>
      </c>
      <c r="F2944" t="s">
        <v>12</v>
      </c>
      <c r="G2944">
        <v>0</v>
      </c>
      <c r="H2944">
        <v>0</v>
      </c>
      <c r="I2944" t="s">
        <v>6571</v>
      </c>
      <c r="J2944" t="s">
        <v>6572</v>
      </c>
    </row>
    <row r="2945" spans="1:10" x14ac:dyDescent="0.2">
      <c r="A2945" t="s">
        <v>15</v>
      </c>
      <c r="B2945" t="s">
        <v>6573</v>
      </c>
      <c r="C2945">
        <v>487773</v>
      </c>
      <c r="D2945">
        <v>487958</v>
      </c>
      <c r="E2945" t="s">
        <v>19</v>
      </c>
      <c r="F2945" t="s">
        <v>12</v>
      </c>
      <c r="G2945">
        <v>0</v>
      </c>
      <c r="H2945">
        <v>0</v>
      </c>
      <c r="J2945" t="s">
        <v>971</v>
      </c>
    </row>
    <row r="2946" spans="1:10" x14ac:dyDescent="0.2">
      <c r="A2946" t="s">
        <v>15</v>
      </c>
      <c r="B2946" t="s">
        <v>6574</v>
      </c>
      <c r="C2946">
        <v>488171</v>
      </c>
      <c r="D2946">
        <v>490528</v>
      </c>
      <c r="E2946" t="s">
        <v>19</v>
      </c>
      <c r="F2946" t="s">
        <v>12</v>
      </c>
      <c r="G2946">
        <v>0</v>
      </c>
      <c r="H2946">
        <v>0</v>
      </c>
      <c r="J2946" t="s">
        <v>6575</v>
      </c>
    </row>
    <row r="2947" spans="1:10" x14ac:dyDescent="0.2">
      <c r="A2947" t="s">
        <v>9</v>
      </c>
      <c r="B2947" t="s">
        <v>6576</v>
      </c>
      <c r="C2947">
        <v>488311</v>
      </c>
      <c r="D2947">
        <v>488742</v>
      </c>
      <c r="E2947" t="s">
        <v>19</v>
      </c>
      <c r="F2947" t="s">
        <v>12</v>
      </c>
      <c r="G2947">
        <v>0</v>
      </c>
      <c r="H2947">
        <v>0</v>
      </c>
      <c r="J2947" t="s">
        <v>6577</v>
      </c>
    </row>
    <row r="2948" spans="1:10" x14ac:dyDescent="0.2">
      <c r="A2948" t="s">
        <v>9</v>
      </c>
      <c r="B2948" t="s">
        <v>6578</v>
      </c>
      <c r="C2948">
        <v>488788</v>
      </c>
      <c r="D2948">
        <v>489078</v>
      </c>
      <c r="E2948" t="s">
        <v>19</v>
      </c>
      <c r="F2948" t="s">
        <v>12</v>
      </c>
      <c r="G2948">
        <v>0</v>
      </c>
      <c r="H2948">
        <v>0</v>
      </c>
      <c r="I2948" t="s">
        <v>6579</v>
      </c>
      <c r="J2948" t="s">
        <v>6580</v>
      </c>
    </row>
    <row r="2949" spans="1:10" x14ac:dyDescent="0.2">
      <c r="A2949" t="s">
        <v>9</v>
      </c>
      <c r="B2949" t="s">
        <v>6581</v>
      </c>
      <c r="C2949">
        <v>489078</v>
      </c>
      <c r="D2949">
        <v>489635</v>
      </c>
      <c r="E2949" t="s">
        <v>19</v>
      </c>
      <c r="F2949" t="s">
        <v>12</v>
      </c>
      <c r="G2949">
        <v>0</v>
      </c>
      <c r="H2949">
        <v>0</v>
      </c>
      <c r="I2949" t="s">
        <v>6582</v>
      </c>
      <c r="J2949" t="s">
        <v>6583</v>
      </c>
    </row>
    <row r="2950" spans="1:10" x14ac:dyDescent="0.2">
      <c r="A2950" t="s">
        <v>9</v>
      </c>
      <c r="B2950" t="s">
        <v>6584</v>
      </c>
      <c r="C2950">
        <v>489689</v>
      </c>
      <c r="D2950">
        <v>490507</v>
      </c>
      <c r="E2950" t="s">
        <v>19</v>
      </c>
      <c r="F2950" t="s">
        <v>12</v>
      </c>
      <c r="G2950">
        <v>0</v>
      </c>
      <c r="H2950">
        <v>0</v>
      </c>
      <c r="I2950" t="s">
        <v>6585</v>
      </c>
      <c r="J2950" t="s">
        <v>6586</v>
      </c>
    </row>
    <row r="2951" spans="1:10" x14ac:dyDescent="0.2">
      <c r="A2951" t="s">
        <v>9</v>
      </c>
      <c r="B2951" t="s">
        <v>6587</v>
      </c>
      <c r="C2951">
        <v>490560</v>
      </c>
      <c r="D2951">
        <v>491270</v>
      </c>
      <c r="E2951" t="s">
        <v>19</v>
      </c>
      <c r="F2951" t="s">
        <v>12</v>
      </c>
      <c r="G2951">
        <v>0</v>
      </c>
      <c r="H2951">
        <v>0</v>
      </c>
      <c r="I2951" t="s">
        <v>6588</v>
      </c>
      <c r="J2951" t="s">
        <v>6589</v>
      </c>
    </row>
    <row r="2952" spans="1:10" x14ac:dyDescent="0.2">
      <c r="A2952" t="s">
        <v>15</v>
      </c>
      <c r="B2952" t="s">
        <v>6590</v>
      </c>
      <c r="C2952">
        <v>490884</v>
      </c>
      <c r="D2952">
        <v>492116</v>
      </c>
      <c r="E2952" t="s">
        <v>19</v>
      </c>
      <c r="F2952" t="s">
        <v>12</v>
      </c>
      <c r="G2952">
        <v>0</v>
      </c>
      <c r="H2952">
        <v>0</v>
      </c>
      <c r="I2952" t="s">
        <v>6591</v>
      </c>
      <c r="J2952" t="s">
        <v>6592</v>
      </c>
    </row>
    <row r="2953" spans="1:10" x14ac:dyDescent="0.2">
      <c r="A2953" t="s">
        <v>9</v>
      </c>
      <c r="B2953" t="s">
        <v>6593</v>
      </c>
      <c r="C2953">
        <v>491296</v>
      </c>
      <c r="D2953">
        <v>492333</v>
      </c>
      <c r="E2953" t="s">
        <v>11</v>
      </c>
      <c r="F2953" t="s">
        <v>12</v>
      </c>
      <c r="G2953">
        <v>0</v>
      </c>
      <c r="H2953">
        <v>0</v>
      </c>
      <c r="I2953" t="s">
        <v>6594</v>
      </c>
      <c r="J2953" t="s">
        <v>6595</v>
      </c>
    </row>
    <row r="2954" spans="1:10" x14ac:dyDescent="0.2">
      <c r="A2954" t="s">
        <v>9</v>
      </c>
      <c r="B2954" t="s">
        <v>6596</v>
      </c>
      <c r="C2954">
        <v>492348</v>
      </c>
      <c r="D2954">
        <v>493454</v>
      </c>
      <c r="E2954" t="s">
        <v>11</v>
      </c>
      <c r="F2954" t="s">
        <v>12</v>
      </c>
      <c r="G2954">
        <v>0</v>
      </c>
      <c r="H2954">
        <v>0</v>
      </c>
      <c r="I2954" t="s">
        <v>6597</v>
      </c>
      <c r="J2954" t="s">
        <v>6598</v>
      </c>
    </row>
    <row r="2955" spans="1:10" x14ac:dyDescent="0.2">
      <c r="A2955" t="s">
        <v>15</v>
      </c>
      <c r="B2955" t="s">
        <v>6599</v>
      </c>
      <c r="C2955">
        <v>492539</v>
      </c>
      <c r="D2955">
        <v>493081</v>
      </c>
      <c r="E2955" t="s">
        <v>11</v>
      </c>
      <c r="F2955" t="s">
        <v>12</v>
      </c>
      <c r="G2955">
        <v>0</v>
      </c>
      <c r="H2955">
        <v>0</v>
      </c>
      <c r="J2955" t="s">
        <v>66</v>
      </c>
    </row>
    <row r="2956" spans="1:10" x14ac:dyDescent="0.2">
      <c r="A2956" t="s">
        <v>15</v>
      </c>
      <c r="B2956" t="s">
        <v>6600</v>
      </c>
      <c r="C2956">
        <v>493375</v>
      </c>
      <c r="D2956">
        <v>494760</v>
      </c>
      <c r="E2956" t="s">
        <v>11</v>
      </c>
      <c r="F2956" t="s">
        <v>12</v>
      </c>
      <c r="G2956">
        <v>0</v>
      </c>
      <c r="H2956">
        <v>0</v>
      </c>
      <c r="I2956" t="s">
        <v>470</v>
      </c>
      <c r="J2956" t="s">
        <v>471</v>
      </c>
    </row>
    <row r="2957" spans="1:10" x14ac:dyDescent="0.2">
      <c r="A2957" t="s">
        <v>9</v>
      </c>
      <c r="B2957" t="s">
        <v>6601</v>
      </c>
      <c r="C2957">
        <v>493572</v>
      </c>
      <c r="D2957">
        <v>494369</v>
      </c>
      <c r="E2957" t="s">
        <v>11</v>
      </c>
      <c r="F2957" t="s">
        <v>12</v>
      </c>
      <c r="G2957">
        <v>0</v>
      </c>
      <c r="H2957">
        <v>0</v>
      </c>
      <c r="I2957" t="s">
        <v>854</v>
      </c>
      <c r="J2957" t="s">
        <v>1207</v>
      </c>
    </row>
    <row r="2958" spans="1:10" x14ac:dyDescent="0.2">
      <c r="A2958" t="s">
        <v>9</v>
      </c>
      <c r="B2958" t="s">
        <v>6602</v>
      </c>
      <c r="C2958">
        <v>494478</v>
      </c>
      <c r="D2958">
        <v>495758</v>
      </c>
      <c r="E2958" t="s">
        <v>11</v>
      </c>
      <c r="F2958" t="s">
        <v>12</v>
      </c>
      <c r="G2958">
        <v>0</v>
      </c>
      <c r="H2958">
        <v>0</v>
      </c>
      <c r="I2958" t="s">
        <v>6603</v>
      </c>
      <c r="J2958" t="s">
        <v>6604</v>
      </c>
    </row>
    <row r="2959" spans="1:10" x14ac:dyDescent="0.2">
      <c r="A2959" t="s">
        <v>9</v>
      </c>
      <c r="B2959" t="s">
        <v>6605</v>
      </c>
      <c r="C2959">
        <v>49461</v>
      </c>
      <c r="D2959">
        <v>49946</v>
      </c>
      <c r="E2959" t="s">
        <v>19</v>
      </c>
      <c r="F2959" t="s">
        <v>12</v>
      </c>
      <c r="G2959">
        <v>0</v>
      </c>
      <c r="H2959">
        <v>0</v>
      </c>
      <c r="I2959" t="s">
        <v>6606</v>
      </c>
      <c r="J2959" t="s">
        <v>6607</v>
      </c>
    </row>
    <row r="2960" spans="1:10" x14ac:dyDescent="0.2">
      <c r="A2960" t="s">
        <v>15</v>
      </c>
      <c r="B2960" t="s">
        <v>6608</v>
      </c>
      <c r="C2960">
        <v>495055</v>
      </c>
      <c r="D2960">
        <v>496623</v>
      </c>
      <c r="E2960" t="s">
        <v>11</v>
      </c>
      <c r="F2960" t="s">
        <v>12</v>
      </c>
      <c r="G2960">
        <v>0</v>
      </c>
      <c r="H2960">
        <v>0</v>
      </c>
      <c r="I2960" t="s">
        <v>2768</v>
      </c>
      <c r="J2960" t="s">
        <v>6609</v>
      </c>
    </row>
    <row r="2961" spans="1:10" x14ac:dyDescent="0.2">
      <c r="A2961" t="s">
        <v>9</v>
      </c>
      <c r="B2961" t="s">
        <v>6610</v>
      </c>
      <c r="C2961">
        <v>495796</v>
      </c>
      <c r="D2961">
        <v>496218</v>
      </c>
      <c r="E2961" t="s">
        <v>19</v>
      </c>
      <c r="F2961" t="s">
        <v>12</v>
      </c>
      <c r="G2961">
        <v>0</v>
      </c>
      <c r="H2961">
        <v>0</v>
      </c>
      <c r="I2961" t="s">
        <v>6611</v>
      </c>
      <c r="J2961" t="s">
        <v>6612</v>
      </c>
    </row>
    <row r="2962" spans="1:10" x14ac:dyDescent="0.2">
      <c r="A2962" t="s">
        <v>9</v>
      </c>
      <c r="B2962" t="s">
        <v>6613</v>
      </c>
      <c r="C2962">
        <v>496299</v>
      </c>
      <c r="D2962">
        <v>496862</v>
      </c>
      <c r="E2962" t="s">
        <v>19</v>
      </c>
      <c r="F2962" t="s">
        <v>12</v>
      </c>
      <c r="G2962">
        <v>0</v>
      </c>
      <c r="H2962">
        <v>0</v>
      </c>
      <c r="I2962" t="s">
        <v>6614</v>
      </c>
      <c r="J2962" t="s">
        <v>6615</v>
      </c>
    </row>
    <row r="2963" spans="1:10" x14ac:dyDescent="0.2">
      <c r="A2963" t="s">
        <v>15</v>
      </c>
      <c r="B2963" t="s">
        <v>6616</v>
      </c>
      <c r="C2963">
        <v>496701</v>
      </c>
      <c r="D2963">
        <v>497681</v>
      </c>
      <c r="E2963" t="s">
        <v>11</v>
      </c>
      <c r="F2963" t="s">
        <v>12</v>
      </c>
      <c r="G2963">
        <v>0</v>
      </c>
      <c r="H2963">
        <v>0</v>
      </c>
      <c r="J2963" t="s">
        <v>6617</v>
      </c>
    </row>
    <row r="2964" spans="1:10" x14ac:dyDescent="0.2">
      <c r="A2964" t="s">
        <v>9</v>
      </c>
      <c r="B2964" t="s">
        <v>6618</v>
      </c>
      <c r="C2964">
        <v>496898</v>
      </c>
      <c r="D2964">
        <v>497854</v>
      </c>
      <c r="E2964" t="s">
        <v>19</v>
      </c>
      <c r="F2964" t="s">
        <v>12</v>
      </c>
      <c r="G2964">
        <v>0</v>
      </c>
      <c r="H2964">
        <v>0</v>
      </c>
      <c r="I2964" t="s">
        <v>6619</v>
      </c>
      <c r="J2964" t="s">
        <v>6620</v>
      </c>
    </row>
    <row r="2965" spans="1:10" x14ac:dyDescent="0.2">
      <c r="A2965" t="s">
        <v>15</v>
      </c>
      <c r="B2965" t="s">
        <v>6621</v>
      </c>
      <c r="C2965">
        <v>497678</v>
      </c>
      <c r="D2965">
        <v>498916</v>
      </c>
      <c r="E2965" t="s">
        <v>19</v>
      </c>
      <c r="F2965" t="s">
        <v>12</v>
      </c>
      <c r="G2965">
        <v>0</v>
      </c>
      <c r="H2965">
        <v>0</v>
      </c>
      <c r="I2965" t="s">
        <v>470</v>
      </c>
      <c r="J2965" t="s">
        <v>471</v>
      </c>
    </row>
    <row r="2966" spans="1:10" x14ac:dyDescent="0.2">
      <c r="A2966" t="s">
        <v>9</v>
      </c>
      <c r="B2966" t="s">
        <v>6622</v>
      </c>
      <c r="C2966">
        <v>497868</v>
      </c>
      <c r="D2966">
        <v>498599</v>
      </c>
      <c r="E2966" t="s">
        <v>19</v>
      </c>
      <c r="F2966" t="s">
        <v>12</v>
      </c>
      <c r="G2966">
        <v>0</v>
      </c>
      <c r="H2966">
        <v>0</v>
      </c>
      <c r="I2966" t="s">
        <v>6623</v>
      </c>
      <c r="J2966" t="s">
        <v>6624</v>
      </c>
    </row>
    <row r="2967" spans="1:10" x14ac:dyDescent="0.2">
      <c r="A2967" t="s">
        <v>9</v>
      </c>
      <c r="B2967" t="s">
        <v>6625</v>
      </c>
      <c r="C2967">
        <v>498737</v>
      </c>
      <c r="D2967">
        <v>499432</v>
      </c>
      <c r="E2967" t="s">
        <v>19</v>
      </c>
      <c r="F2967" t="s">
        <v>12</v>
      </c>
      <c r="G2967">
        <v>0</v>
      </c>
      <c r="H2967">
        <v>0</v>
      </c>
      <c r="I2967" t="s">
        <v>5037</v>
      </c>
      <c r="J2967" t="s">
        <v>6626</v>
      </c>
    </row>
    <row r="2968" spans="1:10" x14ac:dyDescent="0.2">
      <c r="A2968" t="s">
        <v>15</v>
      </c>
      <c r="B2968" t="s">
        <v>6627</v>
      </c>
      <c r="C2968">
        <v>499272</v>
      </c>
      <c r="D2968">
        <v>499646</v>
      </c>
      <c r="E2968" t="s">
        <v>11</v>
      </c>
      <c r="F2968" t="s">
        <v>12</v>
      </c>
      <c r="G2968">
        <v>0</v>
      </c>
      <c r="H2968">
        <v>0</v>
      </c>
      <c r="J2968" t="s">
        <v>6628</v>
      </c>
    </row>
    <row r="2969" spans="1:10" x14ac:dyDescent="0.2">
      <c r="A2969" t="s">
        <v>9</v>
      </c>
      <c r="B2969" t="s">
        <v>6629</v>
      </c>
      <c r="C2969">
        <v>499560</v>
      </c>
      <c r="D2969">
        <v>500048</v>
      </c>
      <c r="E2969" t="s">
        <v>19</v>
      </c>
      <c r="F2969" t="s">
        <v>12</v>
      </c>
      <c r="G2969">
        <v>0</v>
      </c>
      <c r="H2969">
        <v>0</v>
      </c>
      <c r="I2969" t="s">
        <v>6630</v>
      </c>
      <c r="J2969" t="s">
        <v>6631</v>
      </c>
    </row>
    <row r="2970" spans="1:10" x14ac:dyDescent="0.2">
      <c r="A2970" t="s">
        <v>15</v>
      </c>
      <c r="B2970" t="s">
        <v>6632</v>
      </c>
      <c r="C2970">
        <v>499656</v>
      </c>
      <c r="D2970">
        <v>499934</v>
      </c>
      <c r="E2970" t="s">
        <v>11</v>
      </c>
      <c r="F2970" t="s">
        <v>12</v>
      </c>
      <c r="G2970">
        <v>0</v>
      </c>
      <c r="H2970">
        <v>0</v>
      </c>
      <c r="I2970" t="s">
        <v>6633</v>
      </c>
      <c r="J2970" t="s">
        <v>6634</v>
      </c>
    </row>
    <row r="2971" spans="1:10" x14ac:dyDescent="0.2">
      <c r="A2971" t="s">
        <v>9</v>
      </c>
      <c r="B2971" t="s">
        <v>6635</v>
      </c>
      <c r="C2971">
        <v>500170</v>
      </c>
      <c r="D2971">
        <v>501327</v>
      </c>
      <c r="E2971" t="s">
        <v>19</v>
      </c>
      <c r="F2971" t="s">
        <v>12</v>
      </c>
      <c r="G2971">
        <v>0</v>
      </c>
      <c r="H2971">
        <v>0</v>
      </c>
      <c r="I2971" t="s">
        <v>6636</v>
      </c>
      <c r="J2971" t="s">
        <v>6637</v>
      </c>
    </row>
    <row r="2972" spans="1:10" x14ac:dyDescent="0.2">
      <c r="A2972" t="s">
        <v>15</v>
      </c>
      <c r="B2972" t="s">
        <v>6638</v>
      </c>
      <c r="C2972">
        <v>500227</v>
      </c>
      <c r="D2972">
        <v>501765</v>
      </c>
      <c r="E2972" t="s">
        <v>11</v>
      </c>
      <c r="F2972" t="s">
        <v>12</v>
      </c>
      <c r="G2972">
        <v>0</v>
      </c>
      <c r="H2972">
        <v>0</v>
      </c>
      <c r="I2972" t="s">
        <v>6639</v>
      </c>
      <c r="J2972" t="s">
        <v>6640</v>
      </c>
    </row>
    <row r="2973" spans="1:10" x14ac:dyDescent="0.2">
      <c r="A2973" t="s">
        <v>15</v>
      </c>
      <c r="B2973" t="s">
        <v>6641</v>
      </c>
      <c r="C2973">
        <v>50073</v>
      </c>
      <c r="D2973">
        <v>50831</v>
      </c>
      <c r="E2973" t="s">
        <v>19</v>
      </c>
      <c r="F2973" t="s">
        <v>12</v>
      </c>
      <c r="G2973">
        <v>0</v>
      </c>
      <c r="H2973">
        <v>0</v>
      </c>
      <c r="J2973" t="s">
        <v>6642</v>
      </c>
    </row>
    <row r="2974" spans="1:10" x14ac:dyDescent="0.2">
      <c r="A2974" t="s">
        <v>9</v>
      </c>
      <c r="B2974" t="s">
        <v>6643</v>
      </c>
      <c r="C2974">
        <v>50113</v>
      </c>
      <c r="D2974">
        <v>50670</v>
      </c>
      <c r="E2974" t="s">
        <v>11</v>
      </c>
      <c r="F2974" t="s">
        <v>12</v>
      </c>
      <c r="G2974">
        <v>0</v>
      </c>
      <c r="H2974">
        <v>0</v>
      </c>
      <c r="I2974" t="s">
        <v>612</v>
      </c>
      <c r="J2974" t="s">
        <v>613</v>
      </c>
    </row>
    <row r="2975" spans="1:10" x14ac:dyDescent="0.2">
      <c r="A2975" t="s">
        <v>9</v>
      </c>
      <c r="B2975" t="s">
        <v>6644</v>
      </c>
      <c r="C2975">
        <v>501692</v>
      </c>
      <c r="D2975">
        <v>503689</v>
      </c>
      <c r="E2975" t="s">
        <v>11</v>
      </c>
      <c r="F2975" t="s">
        <v>12</v>
      </c>
      <c r="G2975">
        <v>0</v>
      </c>
      <c r="H2975">
        <v>0</v>
      </c>
      <c r="I2975" t="s">
        <v>6645</v>
      </c>
      <c r="J2975" t="s">
        <v>6646</v>
      </c>
    </row>
    <row r="2976" spans="1:10" x14ac:dyDescent="0.2">
      <c r="A2976" t="s">
        <v>15</v>
      </c>
      <c r="B2976" t="s">
        <v>6647</v>
      </c>
      <c r="C2976">
        <v>501777</v>
      </c>
      <c r="D2976">
        <v>503153</v>
      </c>
      <c r="E2976" t="s">
        <v>11</v>
      </c>
      <c r="F2976" t="s">
        <v>12</v>
      </c>
      <c r="G2976">
        <v>0</v>
      </c>
      <c r="H2976">
        <v>0</v>
      </c>
      <c r="I2976" t="s">
        <v>6648</v>
      </c>
      <c r="J2976" t="s">
        <v>6649</v>
      </c>
    </row>
    <row r="2977" spans="1:10" x14ac:dyDescent="0.2">
      <c r="A2977" t="s">
        <v>15</v>
      </c>
      <c r="B2977" t="s">
        <v>6650</v>
      </c>
      <c r="C2977">
        <v>503254</v>
      </c>
      <c r="D2977">
        <v>504753</v>
      </c>
      <c r="E2977" t="s">
        <v>11</v>
      </c>
      <c r="F2977" t="s">
        <v>12</v>
      </c>
      <c r="G2977">
        <v>0</v>
      </c>
      <c r="H2977">
        <v>0</v>
      </c>
      <c r="I2977" t="s">
        <v>6651</v>
      </c>
      <c r="J2977" t="s">
        <v>6652</v>
      </c>
    </row>
    <row r="2978" spans="1:10" x14ac:dyDescent="0.2">
      <c r="A2978" t="s">
        <v>9</v>
      </c>
      <c r="B2978" t="s">
        <v>6653</v>
      </c>
      <c r="C2978">
        <v>503761</v>
      </c>
      <c r="D2978">
        <v>504657</v>
      </c>
      <c r="E2978" t="s">
        <v>19</v>
      </c>
      <c r="F2978" t="s">
        <v>12</v>
      </c>
      <c r="G2978">
        <v>0</v>
      </c>
      <c r="H2978">
        <v>0</v>
      </c>
      <c r="I2978" t="s">
        <v>6654</v>
      </c>
      <c r="J2978" t="s">
        <v>6655</v>
      </c>
    </row>
    <row r="2979" spans="1:10" x14ac:dyDescent="0.2">
      <c r="A2979" t="s">
        <v>15</v>
      </c>
      <c r="B2979" t="s">
        <v>6656</v>
      </c>
      <c r="C2979">
        <v>504728</v>
      </c>
      <c r="D2979">
        <v>505384</v>
      </c>
      <c r="E2979" t="s">
        <v>11</v>
      </c>
      <c r="F2979" t="s">
        <v>12</v>
      </c>
      <c r="G2979">
        <v>0</v>
      </c>
      <c r="H2979">
        <v>0</v>
      </c>
      <c r="I2979" t="s">
        <v>6657</v>
      </c>
      <c r="J2979" t="s">
        <v>6658</v>
      </c>
    </row>
    <row r="2980" spans="1:10" x14ac:dyDescent="0.2">
      <c r="A2980" t="s">
        <v>9</v>
      </c>
      <c r="B2980" t="s">
        <v>6659</v>
      </c>
      <c r="C2980">
        <v>504802</v>
      </c>
      <c r="D2980">
        <v>506760</v>
      </c>
      <c r="E2980" t="s">
        <v>11</v>
      </c>
      <c r="F2980" t="s">
        <v>12</v>
      </c>
      <c r="G2980">
        <v>0</v>
      </c>
      <c r="H2980">
        <v>0</v>
      </c>
      <c r="I2980" t="s">
        <v>6660</v>
      </c>
      <c r="J2980" t="s">
        <v>6661</v>
      </c>
    </row>
    <row r="2981" spans="1:10" x14ac:dyDescent="0.2">
      <c r="A2981" t="s">
        <v>15</v>
      </c>
      <c r="B2981" t="s">
        <v>6662</v>
      </c>
      <c r="C2981">
        <v>505387</v>
      </c>
      <c r="D2981">
        <v>506271</v>
      </c>
      <c r="E2981" t="s">
        <v>11</v>
      </c>
      <c r="F2981" t="s">
        <v>12</v>
      </c>
      <c r="G2981">
        <v>0</v>
      </c>
      <c r="H2981">
        <v>0</v>
      </c>
      <c r="J2981" t="s">
        <v>4900</v>
      </c>
    </row>
    <row r="2982" spans="1:10" x14ac:dyDescent="0.2">
      <c r="A2982" t="s">
        <v>15</v>
      </c>
      <c r="B2982" t="s">
        <v>6663</v>
      </c>
      <c r="C2982">
        <v>506428</v>
      </c>
      <c r="D2982">
        <v>507498</v>
      </c>
      <c r="E2982" t="s">
        <v>11</v>
      </c>
      <c r="F2982" t="s">
        <v>12</v>
      </c>
      <c r="G2982">
        <v>0</v>
      </c>
      <c r="H2982">
        <v>0</v>
      </c>
      <c r="I2982" t="s">
        <v>6664</v>
      </c>
      <c r="J2982" t="s">
        <v>6665</v>
      </c>
    </row>
    <row r="2983" spans="1:10" x14ac:dyDescent="0.2">
      <c r="A2983" t="s">
        <v>9</v>
      </c>
      <c r="B2983" t="s">
        <v>6666</v>
      </c>
      <c r="C2983">
        <v>506849</v>
      </c>
      <c r="D2983">
        <v>507937</v>
      </c>
      <c r="E2983" t="s">
        <v>11</v>
      </c>
      <c r="F2983" t="s">
        <v>12</v>
      </c>
      <c r="G2983">
        <v>0</v>
      </c>
      <c r="H2983">
        <v>0</v>
      </c>
      <c r="I2983" t="s">
        <v>6667</v>
      </c>
      <c r="J2983" t="s">
        <v>6668</v>
      </c>
    </row>
    <row r="2984" spans="1:10" x14ac:dyDescent="0.2">
      <c r="A2984" t="s">
        <v>9</v>
      </c>
      <c r="B2984" t="s">
        <v>6669</v>
      </c>
      <c r="C2984">
        <v>50689</v>
      </c>
      <c r="D2984">
        <v>51606</v>
      </c>
      <c r="E2984" t="s">
        <v>11</v>
      </c>
      <c r="F2984" t="s">
        <v>12</v>
      </c>
      <c r="G2984">
        <v>0</v>
      </c>
      <c r="H2984">
        <v>0</v>
      </c>
      <c r="I2984" t="s">
        <v>6670</v>
      </c>
      <c r="J2984" t="s">
        <v>6671</v>
      </c>
    </row>
    <row r="2985" spans="1:10" x14ac:dyDescent="0.2">
      <c r="A2985" t="s">
        <v>15</v>
      </c>
      <c r="B2985" t="s">
        <v>6672</v>
      </c>
      <c r="C2985">
        <v>507539</v>
      </c>
      <c r="D2985">
        <v>507700</v>
      </c>
      <c r="E2985" t="s">
        <v>11</v>
      </c>
      <c r="F2985" t="s">
        <v>12</v>
      </c>
      <c r="G2985">
        <v>0</v>
      </c>
      <c r="H2985">
        <v>0</v>
      </c>
      <c r="I2985" t="s">
        <v>6673</v>
      </c>
      <c r="J2985" t="s">
        <v>6674</v>
      </c>
    </row>
    <row r="2986" spans="1:10" x14ac:dyDescent="0.2">
      <c r="A2986" t="s">
        <v>9</v>
      </c>
      <c r="B2986" t="s">
        <v>6675</v>
      </c>
      <c r="C2986">
        <v>508086</v>
      </c>
      <c r="D2986">
        <v>509249</v>
      </c>
      <c r="E2986" t="s">
        <v>11</v>
      </c>
      <c r="F2986" t="s">
        <v>12</v>
      </c>
      <c r="G2986">
        <v>0</v>
      </c>
      <c r="H2986">
        <v>0</v>
      </c>
      <c r="I2986" t="s">
        <v>6676</v>
      </c>
      <c r="J2986" t="s">
        <v>6677</v>
      </c>
    </row>
    <row r="2987" spans="1:10" x14ac:dyDescent="0.2">
      <c r="A2987" t="s">
        <v>15</v>
      </c>
      <c r="B2987" t="s">
        <v>6678</v>
      </c>
      <c r="C2987">
        <v>508285</v>
      </c>
      <c r="D2987">
        <v>508596</v>
      </c>
      <c r="E2987" t="s">
        <v>19</v>
      </c>
      <c r="F2987" t="s">
        <v>12</v>
      </c>
      <c r="G2987">
        <v>0</v>
      </c>
      <c r="H2987">
        <v>0</v>
      </c>
      <c r="I2987" t="s">
        <v>6679</v>
      </c>
      <c r="J2987" t="s">
        <v>6680</v>
      </c>
    </row>
    <row r="2988" spans="1:10" x14ac:dyDescent="0.2">
      <c r="A2988" t="s">
        <v>15</v>
      </c>
      <c r="B2988" t="s">
        <v>6681</v>
      </c>
      <c r="C2988">
        <v>508604</v>
      </c>
      <c r="D2988">
        <v>508987</v>
      </c>
      <c r="E2988" t="s">
        <v>19</v>
      </c>
      <c r="F2988" t="s">
        <v>12</v>
      </c>
      <c r="G2988">
        <v>0</v>
      </c>
      <c r="H2988">
        <v>0</v>
      </c>
      <c r="J2988" t="s">
        <v>6682</v>
      </c>
    </row>
    <row r="2989" spans="1:10" x14ac:dyDescent="0.2">
      <c r="A2989" t="s">
        <v>15</v>
      </c>
      <c r="B2989" t="s">
        <v>6683</v>
      </c>
      <c r="C2989">
        <v>509159</v>
      </c>
      <c r="D2989">
        <v>510163</v>
      </c>
      <c r="E2989" t="s">
        <v>19</v>
      </c>
      <c r="F2989" t="s">
        <v>12</v>
      </c>
      <c r="G2989">
        <v>0</v>
      </c>
      <c r="H2989">
        <v>0</v>
      </c>
      <c r="I2989" t="s">
        <v>6684</v>
      </c>
      <c r="J2989" t="s">
        <v>6685</v>
      </c>
    </row>
    <row r="2990" spans="1:10" x14ac:dyDescent="0.2">
      <c r="A2990" t="s">
        <v>9</v>
      </c>
      <c r="B2990" t="s">
        <v>6686</v>
      </c>
      <c r="C2990">
        <v>509405</v>
      </c>
      <c r="D2990">
        <v>510481</v>
      </c>
      <c r="E2990" t="s">
        <v>11</v>
      </c>
      <c r="F2990" t="s">
        <v>12</v>
      </c>
      <c r="G2990">
        <v>0</v>
      </c>
      <c r="H2990">
        <v>0</v>
      </c>
      <c r="I2990" t="s">
        <v>6687</v>
      </c>
      <c r="J2990" t="s">
        <v>6688</v>
      </c>
    </row>
    <row r="2991" spans="1:10" x14ac:dyDescent="0.2">
      <c r="A2991" t="s">
        <v>15</v>
      </c>
      <c r="B2991" t="s">
        <v>6689</v>
      </c>
      <c r="C2991">
        <v>50963</v>
      </c>
      <c r="D2991">
        <v>51247</v>
      </c>
      <c r="E2991" t="s">
        <v>11</v>
      </c>
      <c r="F2991" t="s">
        <v>12</v>
      </c>
      <c r="G2991">
        <v>0</v>
      </c>
      <c r="H2991">
        <v>0</v>
      </c>
      <c r="J2991" t="s">
        <v>4439</v>
      </c>
    </row>
    <row r="2992" spans="1:10" x14ac:dyDescent="0.2">
      <c r="A2992" t="s">
        <v>15</v>
      </c>
      <c r="B2992" t="s">
        <v>6690</v>
      </c>
      <c r="C2992">
        <v>510314</v>
      </c>
      <c r="D2992">
        <v>510889</v>
      </c>
      <c r="E2992" t="s">
        <v>19</v>
      </c>
      <c r="F2992" t="s">
        <v>12</v>
      </c>
      <c r="G2992">
        <v>0</v>
      </c>
      <c r="H2992">
        <v>0</v>
      </c>
      <c r="I2992" t="s">
        <v>5059</v>
      </c>
      <c r="J2992" t="s">
        <v>5060</v>
      </c>
    </row>
    <row r="2993" spans="1:10" x14ac:dyDescent="0.2">
      <c r="A2993" t="s">
        <v>9</v>
      </c>
      <c r="B2993" t="s">
        <v>6691</v>
      </c>
      <c r="C2993">
        <v>510777</v>
      </c>
      <c r="D2993">
        <v>511640</v>
      </c>
      <c r="E2993" t="s">
        <v>11</v>
      </c>
      <c r="F2993" t="s">
        <v>12</v>
      </c>
      <c r="G2993">
        <v>0</v>
      </c>
      <c r="H2993">
        <v>0</v>
      </c>
      <c r="I2993" t="s">
        <v>2791</v>
      </c>
      <c r="J2993" t="s">
        <v>2792</v>
      </c>
    </row>
    <row r="2994" spans="1:10" x14ac:dyDescent="0.2">
      <c r="A2994" t="s">
        <v>15</v>
      </c>
      <c r="B2994" t="s">
        <v>6692</v>
      </c>
      <c r="C2994">
        <v>511108</v>
      </c>
      <c r="D2994">
        <v>513789</v>
      </c>
      <c r="E2994" t="s">
        <v>11</v>
      </c>
      <c r="F2994" t="s">
        <v>12</v>
      </c>
      <c r="G2994">
        <v>0</v>
      </c>
      <c r="H2994">
        <v>0</v>
      </c>
      <c r="I2994" t="s">
        <v>2895</v>
      </c>
      <c r="J2994" t="s">
        <v>2896</v>
      </c>
    </row>
    <row r="2995" spans="1:10" x14ac:dyDescent="0.2">
      <c r="A2995" t="s">
        <v>9</v>
      </c>
      <c r="B2995" t="s">
        <v>6693</v>
      </c>
      <c r="C2995">
        <v>511704</v>
      </c>
      <c r="D2995">
        <v>512339</v>
      </c>
      <c r="E2995" t="s">
        <v>19</v>
      </c>
      <c r="F2995" t="s">
        <v>12</v>
      </c>
      <c r="G2995">
        <v>0</v>
      </c>
      <c r="H2995">
        <v>0</v>
      </c>
      <c r="I2995" t="s">
        <v>6694</v>
      </c>
      <c r="J2995" t="s">
        <v>6695</v>
      </c>
    </row>
    <row r="2996" spans="1:10" x14ac:dyDescent="0.2">
      <c r="A2996" t="s">
        <v>9</v>
      </c>
      <c r="B2996" t="s">
        <v>6696</v>
      </c>
      <c r="C2996">
        <v>512504</v>
      </c>
      <c r="D2996">
        <v>513400</v>
      </c>
      <c r="E2996" t="s">
        <v>11</v>
      </c>
      <c r="F2996" t="s">
        <v>12</v>
      </c>
      <c r="G2996">
        <v>0</v>
      </c>
      <c r="H2996">
        <v>0</v>
      </c>
      <c r="I2996" t="s">
        <v>6697</v>
      </c>
      <c r="J2996" t="s">
        <v>6698</v>
      </c>
    </row>
    <row r="2997" spans="1:10" x14ac:dyDescent="0.2">
      <c r="A2997" t="s">
        <v>9</v>
      </c>
      <c r="B2997" t="s">
        <v>6699</v>
      </c>
      <c r="C2997">
        <v>513501</v>
      </c>
      <c r="D2997">
        <v>514196</v>
      </c>
      <c r="E2997" t="s">
        <v>11</v>
      </c>
      <c r="F2997" t="s">
        <v>12</v>
      </c>
      <c r="G2997">
        <v>0</v>
      </c>
      <c r="H2997">
        <v>0</v>
      </c>
      <c r="I2997" t="s">
        <v>6700</v>
      </c>
      <c r="J2997" t="s">
        <v>6701</v>
      </c>
    </row>
    <row r="2998" spans="1:10" x14ac:dyDescent="0.2">
      <c r="A2998" t="s">
        <v>15</v>
      </c>
      <c r="B2998" t="s">
        <v>6702</v>
      </c>
      <c r="C2998">
        <v>513839</v>
      </c>
      <c r="D2998">
        <v>514726</v>
      </c>
      <c r="E2998" t="s">
        <v>19</v>
      </c>
      <c r="F2998" t="s">
        <v>12</v>
      </c>
      <c r="G2998">
        <v>0</v>
      </c>
      <c r="H2998">
        <v>0</v>
      </c>
      <c r="I2998" t="s">
        <v>39</v>
      </c>
      <c r="J2998" t="s">
        <v>40</v>
      </c>
    </row>
    <row r="2999" spans="1:10" x14ac:dyDescent="0.2">
      <c r="A2999" t="s">
        <v>9</v>
      </c>
      <c r="B2999" t="s">
        <v>6703</v>
      </c>
      <c r="C2999">
        <v>514529</v>
      </c>
      <c r="D2999">
        <v>514660</v>
      </c>
      <c r="E2999" t="s">
        <v>11</v>
      </c>
      <c r="F2999" t="s">
        <v>12</v>
      </c>
      <c r="G2999">
        <v>1</v>
      </c>
      <c r="H2999">
        <v>13.86809</v>
      </c>
      <c r="J2999" t="s">
        <v>339</v>
      </c>
    </row>
    <row r="3000" spans="1:10" x14ac:dyDescent="0.2">
      <c r="A3000" t="s">
        <v>9</v>
      </c>
      <c r="B3000" t="s">
        <v>6704</v>
      </c>
      <c r="C3000">
        <v>514732</v>
      </c>
      <c r="D3000">
        <v>516144</v>
      </c>
      <c r="E3000" t="s">
        <v>19</v>
      </c>
      <c r="F3000" t="s">
        <v>12</v>
      </c>
      <c r="G3000">
        <v>2</v>
      </c>
      <c r="H3000">
        <v>27.736170000000001</v>
      </c>
      <c r="I3000" t="s">
        <v>6705</v>
      </c>
      <c r="J3000" t="s">
        <v>6706</v>
      </c>
    </row>
    <row r="3001" spans="1:10" x14ac:dyDescent="0.2">
      <c r="A3001" t="s">
        <v>15</v>
      </c>
      <c r="B3001" t="s">
        <v>6707</v>
      </c>
      <c r="C3001">
        <v>51480</v>
      </c>
      <c r="D3001">
        <v>53624</v>
      </c>
      <c r="E3001" t="s">
        <v>11</v>
      </c>
      <c r="F3001" t="s">
        <v>12</v>
      </c>
      <c r="G3001">
        <v>0</v>
      </c>
      <c r="H3001">
        <v>0</v>
      </c>
      <c r="J3001" t="s">
        <v>6708</v>
      </c>
    </row>
    <row r="3002" spans="1:10" x14ac:dyDescent="0.2">
      <c r="A3002" t="s">
        <v>15</v>
      </c>
      <c r="B3002" t="s">
        <v>6709</v>
      </c>
      <c r="C3002">
        <v>514959</v>
      </c>
      <c r="D3002">
        <v>517040</v>
      </c>
      <c r="E3002" t="s">
        <v>11</v>
      </c>
      <c r="F3002" t="s">
        <v>12</v>
      </c>
      <c r="G3002">
        <v>0</v>
      </c>
      <c r="H3002">
        <v>0</v>
      </c>
      <c r="I3002" t="s">
        <v>6710</v>
      </c>
      <c r="J3002" t="s">
        <v>6711</v>
      </c>
    </row>
    <row r="3003" spans="1:10" x14ac:dyDescent="0.2">
      <c r="A3003" t="s">
        <v>9</v>
      </c>
      <c r="B3003" t="s">
        <v>6712</v>
      </c>
      <c r="C3003">
        <v>516572</v>
      </c>
      <c r="D3003">
        <v>517342</v>
      </c>
      <c r="E3003" t="s">
        <v>11</v>
      </c>
      <c r="F3003" t="s">
        <v>12</v>
      </c>
      <c r="G3003">
        <v>0</v>
      </c>
      <c r="H3003">
        <v>0</v>
      </c>
      <c r="I3003" t="s">
        <v>1988</v>
      </c>
      <c r="J3003" t="s">
        <v>1989</v>
      </c>
    </row>
    <row r="3004" spans="1:10" x14ac:dyDescent="0.2">
      <c r="A3004" t="s">
        <v>9</v>
      </c>
      <c r="B3004" t="s">
        <v>6713</v>
      </c>
      <c r="C3004">
        <v>51668</v>
      </c>
      <c r="D3004">
        <v>52504</v>
      </c>
      <c r="E3004" t="s">
        <v>11</v>
      </c>
      <c r="F3004" t="s">
        <v>12</v>
      </c>
      <c r="G3004">
        <v>0</v>
      </c>
      <c r="H3004">
        <v>0</v>
      </c>
      <c r="I3004" t="s">
        <v>6714</v>
      </c>
      <c r="J3004" t="s">
        <v>6715</v>
      </c>
    </row>
    <row r="3005" spans="1:10" x14ac:dyDescent="0.2">
      <c r="A3005" t="s">
        <v>15</v>
      </c>
      <c r="B3005" t="s">
        <v>6716</v>
      </c>
      <c r="C3005">
        <v>517364</v>
      </c>
      <c r="D3005">
        <v>519061</v>
      </c>
      <c r="E3005" t="s">
        <v>19</v>
      </c>
      <c r="F3005" t="s">
        <v>12</v>
      </c>
      <c r="G3005">
        <v>0</v>
      </c>
      <c r="H3005">
        <v>0</v>
      </c>
      <c r="I3005" t="s">
        <v>2238</v>
      </c>
      <c r="J3005" t="s">
        <v>2239</v>
      </c>
    </row>
    <row r="3006" spans="1:10" x14ac:dyDescent="0.2">
      <c r="A3006" t="s">
        <v>9</v>
      </c>
      <c r="B3006" t="s">
        <v>6717</v>
      </c>
      <c r="C3006">
        <v>517405</v>
      </c>
      <c r="D3006">
        <v>519237</v>
      </c>
      <c r="E3006" t="s">
        <v>11</v>
      </c>
      <c r="F3006" t="s">
        <v>12</v>
      </c>
      <c r="G3006">
        <v>0</v>
      </c>
      <c r="H3006">
        <v>0</v>
      </c>
      <c r="I3006" t="s">
        <v>6718</v>
      </c>
      <c r="J3006" t="s">
        <v>6719</v>
      </c>
    </row>
    <row r="3007" spans="1:10" x14ac:dyDescent="0.2">
      <c r="A3007" t="s">
        <v>15</v>
      </c>
      <c r="B3007" t="s">
        <v>6720</v>
      </c>
      <c r="C3007">
        <v>519142</v>
      </c>
      <c r="D3007">
        <v>519375</v>
      </c>
      <c r="E3007" t="s">
        <v>19</v>
      </c>
      <c r="F3007" t="s">
        <v>12</v>
      </c>
      <c r="G3007">
        <v>0</v>
      </c>
      <c r="H3007">
        <v>0</v>
      </c>
      <c r="J3007" t="s">
        <v>6721</v>
      </c>
    </row>
    <row r="3008" spans="1:10" x14ac:dyDescent="0.2">
      <c r="A3008" t="s">
        <v>9</v>
      </c>
      <c r="B3008" t="s">
        <v>6722</v>
      </c>
      <c r="C3008">
        <v>519298</v>
      </c>
      <c r="D3008">
        <v>520377</v>
      </c>
      <c r="E3008" t="s">
        <v>19</v>
      </c>
      <c r="F3008" t="s">
        <v>12</v>
      </c>
      <c r="G3008">
        <v>0</v>
      </c>
      <c r="H3008">
        <v>0</v>
      </c>
      <c r="I3008" t="s">
        <v>1196</v>
      </c>
      <c r="J3008" t="s">
        <v>1197</v>
      </c>
    </row>
    <row r="3009" spans="1:10" x14ac:dyDescent="0.2">
      <c r="A3009" t="s">
        <v>15</v>
      </c>
      <c r="B3009" t="s">
        <v>6723</v>
      </c>
      <c r="C3009">
        <v>519376</v>
      </c>
      <c r="D3009">
        <v>519828</v>
      </c>
      <c r="E3009" t="s">
        <v>19</v>
      </c>
      <c r="F3009" t="s">
        <v>12</v>
      </c>
      <c r="G3009">
        <v>0</v>
      </c>
      <c r="H3009">
        <v>0</v>
      </c>
      <c r="I3009" t="s">
        <v>6724</v>
      </c>
      <c r="J3009" t="s">
        <v>6725</v>
      </c>
    </row>
    <row r="3010" spans="1:10" x14ac:dyDescent="0.2">
      <c r="A3010" t="s">
        <v>15</v>
      </c>
      <c r="B3010" t="s">
        <v>6726</v>
      </c>
      <c r="C3010">
        <v>519996</v>
      </c>
      <c r="D3010">
        <v>520787</v>
      </c>
      <c r="E3010" t="s">
        <v>11</v>
      </c>
      <c r="F3010" t="s">
        <v>12</v>
      </c>
      <c r="G3010">
        <v>0</v>
      </c>
      <c r="H3010">
        <v>0</v>
      </c>
      <c r="I3010" t="s">
        <v>3683</v>
      </c>
      <c r="J3010" t="s">
        <v>6727</v>
      </c>
    </row>
    <row r="3011" spans="1:10" x14ac:dyDescent="0.2">
      <c r="A3011" t="s">
        <v>9</v>
      </c>
      <c r="B3011" t="s">
        <v>6728</v>
      </c>
      <c r="C3011">
        <v>520634</v>
      </c>
      <c r="D3011">
        <v>522394</v>
      </c>
      <c r="E3011" t="s">
        <v>19</v>
      </c>
      <c r="F3011" t="s">
        <v>12</v>
      </c>
      <c r="G3011">
        <v>0</v>
      </c>
      <c r="H3011">
        <v>0</v>
      </c>
      <c r="J3011" t="s">
        <v>6729</v>
      </c>
    </row>
    <row r="3012" spans="1:10" x14ac:dyDescent="0.2">
      <c r="A3012" t="s">
        <v>15</v>
      </c>
      <c r="B3012" t="s">
        <v>6730</v>
      </c>
      <c r="C3012">
        <v>520899</v>
      </c>
      <c r="D3012">
        <v>521381</v>
      </c>
      <c r="E3012" t="s">
        <v>19</v>
      </c>
      <c r="F3012" t="s">
        <v>12</v>
      </c>
      <c r="G3012">
        <v>0</v>
      </c>
      <c r="H3012">
        <v>0</v>
      </c>
      <c r="J3012" t="s">
        <v>6731</v>
      </c>
    </row>
    <row r="3013" spans="1:10" x14ac:dyDescent="0.2">
      <c r="A3013" t="s">
        <v>15</v>
      </c>
      <c r="B3013" t="s">
        <v>6732</v>
      </c>
      <c r="C3013">
        <v>521497</v>
      </c>
      <c r="D3013">
        <v>522282</v>
      </c>
      <c r="E3013" t="s">
        <v>11</v>
      </c>
      <c r="F3013" t="s">
        <v>12</v>
      </c>
      <c r="G3013">
        <v>0</v>
      </c>
      <c r="H3013">
        <v>0</v>
      </c>
      <c r="I3013" t="s">
        <v>1476</v>
      </c>
      <c r="J3013" t="s">
        <v>1477</v>
      </c>
    </row>
    <row r="3014" spans="1:10" x14ac:dyDescent="0.2">
      <c r="A3014" t="s">
        <v>15</v>
      </c>
      <c r="B3014" t="s">
        <v>6733</v>
      </c>
      <c r="C3014">
        <v>522368</v>
      </c>
      <c r="D3014">
        <v>523036</v>
      </c>
      <c r="E3014" t="s">
        <v>19</v>
      </c>
      <c r="F3014" t="s">
        <v>12</v>
      </c>
      <c r="G3014">
        <v>0</v>
      </c>
      <c r="H3014">
        <v>0</v>
      </c>
      <c r="I3014" t="s">
        <v>6280</v>
      </c>
      <c r="J3014" t="s">
        <v>6281</v>
      </c>
    </row>
    <row r="3015" spans="1:10" x14ac:dyDescent="0.2">
      <c r="A3015" t="s">
        <v>15</v>
      </c>
      <c r="B3015" t="s">
        <v>6734</v>
      </c>
      <c r="C3015">
        <v>523048</v>
      </c>
      <c r="D3015">
        <v>523659</v>
      </c>
      <c r="E3015" t="s">
        <v>19</v>
      </c>
      <c r="F3015" t="s">
        <v>12</v>
      </c>
      <c r="G3015">
        <v>0</v>
      </c>
      <c r="H3015">
        <v>0</v>
      </c>
      <c r="I3015" t="s">
        <v>6280</v>
      </c>
      <c r="J3015" t="s">
        <v>6281</v>
      </c>
    </row>
    <row r="3016" spans="1:10" x14ac:dyDescent="0.2">
      <c r="A3016" t="s">
        <v>9</v>
      </c>
      <c r="B3016" t="s">
        <v>6735</v>
      </c>
      <c r="C3016">
        <v>523156</v>
      </c>
      <c r="D3016">
        <v>525117</v>
      </c>
      <c r="E3016" t="s">
        <v>19</v>
      </c>
      <c r="F3016" t="s">
        <v>12</v>
      </c>
      <c r="G3016">
        <v>0</v>
      </c>
      <c r="H3016">
        <v>0</v>
      </c>
      <c r="J3016" t="s">
        <v>6736</v>
      </c>
    </row>
    <row r="3017" spans="1:10" x14ac:dyDescent="0.2">
      <c r="A3017" t="s">
        <v>15</v>
      </c>
      <c r="B3017" t="s">
        <v>6737</v>
      </c>
      <c r="C3017">
        <v>523761</v>
      </c>
      <c r="D3017">
        <v>524357</v>
      </c>
      <c r="E3017" t="s">
        <v>11</v>
      </c>
      <c r="F3017" t="s">
        <v>12</v>
      </c>
      <c r="G3017">
        <v>0</v>
      </c>
      <c r="H3017">
        <v>0</v>
      </c>
      <c r="I3017" t="s">
        <v>1904</v>
      </c>
      <c r="J3017" t="s">
        <v>2501</v>
      </c>
    </row>
    <row r="3018" spans="1:10" x14ac:dyDescent="0.2">
      <c r="A3018" t="s">
        <v>15</v>
      </c>
      <c r="B3018" t="s">
        <v>6738</v>
      </c>
      <c r="C3018">
        <v>524354</v>
      </c>
      <c r="D3018">
        <v>524746</v>
      </c>
      <c r="E3018" t="s">
        <v>11</v>
      </c>
      <c r="F3018" t="s">
        <v>12</v>
      </c>
      <c r="G3018">
        <v>0</v>
      </c>
      <c r="H3018">
        <v>0</v>
      </c>
      <c r="I3018" t="s">
        <v>6739</v>
      </c>
      <c r="J3018" t="s">
        <v>6740</v>
      </c>
    </row>
    <row r="3019" spans="1:10" x14ac:dyDescent="0.2">
      <c r="A3019" t="s">
        <v>15</v>
      </c>
      <c r="B3019" t="s">
        <v>6741</v>
      </c>
      <c r="C3019">
        <v>524830</v>
      </c>
      <c r="D3019">
        <v>526422</v>
      </c>
      <c r="E3019" t="s">
        <v>19</v>
      </c>
      <c r="F3019" t="s">
        <v>12</v>
      </c>
      <c r="G3019">
        <v>0</v>
      </c>
      <c r="H3019">
        <v>0</v>
      </c>
      <c r="I3019" t="s">
        <v>2037</v>
      </c>
      <c r="J3019" t="s">
        <v>2038</v>
      </c>
    </row>
    <row r="3020" spans="1:10" x14ac:dyDescent="0.2">
      <c r="A3020" t="s">
        <v>9</v>
      </c>
      <c r="B3020" t="s">
        <v>6742</v>
      </c>
      <c r="C3020">
        <v>52501</v>
      </c>
      <c r="D3020">
        <v>52776</v>
      </c>
      <c r="E3020" t="s">
        <v>11</v>
      </c>
      <c r="F3020" t="s">
        <v>12</v>
      </c>
      <c r="G3020">
        <v>0</v>
      </c>
      <c r="H3020">
        <v>0</v>
      </c>
      <c r="J3020" t="s">
        <v>2032</v>
      </c>
    </row>
    <row r="3021" spans="1:10" x14ac:dyDescent="0.2">
      <c r="A3021" t="s">
        <v>9</v>
      </c>
      <c r="B3021" t="s">
        <v>6743</v>
      </c>
      <c r="C3021">
        <v>525118</v>
      </c>
      <c r="D3021">
        <v>525630</v>
      </c>
      <c r="E3021" t="s">
        <v>19</v>
      </c>
      <c r="F3021" t="s">
        <v>12</v>
      </c>
      <c r="G3021">
        <v>0</v>
      </c>
      <c r="H3021">
        <v>0</v>
      </c>
      <c r="J3021" t="s">
        <v>6744</v>
      </c>
    </row>
    <row r="3022" spans="1:10" x14ac:dyDescent="0.2">
      <c r="A3022" t="s">
        <v>9</v>
      </c>
      <c r="B3022" t="s">
        <v>6745</v>
      </c>
      <c r="C3022">
        <v>525623</v>
      </c>
      <c r="D3022">
        <v>526789</v>
      </c>
      <c r="E3022" t="s">
        <v>19</v>
      </c>
      <c r="F3022" t="s">
        <v>12</v>
      </c>
      <c r="G3022">
        <v>0</v>
      </c>
      <c r="H3022">
        <v>0</v>
      </c>
      <c r="J3022" t="s">
        <v>6746</v>
      </c>
    </row>
    <row r="3023" spans="1:10" x14ac:dyDescent="0.2">
      <c r="A3023" t="s">
        <v>15</v>
      </c>
      <c r="B3023" t="s">
        <v>6747</v>
      </c>
      <c r="C3023">
        <v>526419</v>
      </c>
      <c r="D3023">
        <v>527474</v>
      </c>
      <c r="E3023" t="s">
        <v>19</v>
      </c>
      <c r="F3023" t="s">
        <v>12</v>
      </c>
      <c r="G3023">
        <v>0</v>
      </c>
      <c r="H3023">
        <v>0</v>
      </c>
      <c r="I3023" t="s">
        <v>6748</v>
      </c>
      <c r="J3023" t="s">
        <v>6749</v>
      </c>
    </row>
    <row r="3024" spans="1:10" x14ac:dyDescent="0.2">
      <c r="A3024" t="s">
        <v>9</v>
      </c>
      <c r="B3024" t="s">
        <v>6750</v>
      </c>
      <c r="C3024">
        <v>527045</v>
      </c>
      <c r="D3024">
        <v>527920</v>
      </c>
      <c r="E3024" t="s">
        <v>19</v>
      </c>
      <c r="F3024" t="s">
        <v>12</v>
      </c>
      <c r="G3024">
        <v>0</v>
      </c>
      <c r="H3024">
        <v>0</v>
      </c>
      <c r="I3024" t="s">
        <v>1193</v>
      </c>
      <c r="J3024" t="s">
        <v>1194</v>
      </c>
    </row>
    <row r="3025" spans="1:10" x14ac:dyDescent="0.2">
      <c r="A3025" t="s">
        <v>15</v>
      </c>
      <c r="B3025" t="s">
        <v>6751</v>
      </c>
      <c r="C3025">
        <v>527474</v>
      </c>
      <c r="D3025">
        <v>528556</v>
      </c>
      <c r="E3025" t="s">
        <v>19</v>
      </c>
      <c r="F3025" t="s">
        <v>12</v>
      </c>
      <c r="G3025">
        <v>0</v>
      </c>
      <c r="H3025">
        <v>0</v>
      </c>
      <c r="I3025" t="s">
        <v>6752</v>
      </c>
      <c r="J3025" t="s">
        <v>6753</v>
      </c>
    </row>
    <row r="3026" spans="1:10" x14ac:dyDescent="0.2">
      <c r="A3026" t="s">
        <v>9</v>
      </c>
      <c r="B3026" t="s">
        <v>6754</v>
      </c>
      <c r="C3026">
        <v>52757</v>
      </c>
      <c r="D3026">
        <v>53308</v>
      </c>
      <c r="E3026" t="s">
        <v>19</v>
      </c>
      <c r="F3026" t="s">
        <v>12</v>
      </c>
      <c r="G3026">
        <v>0</v>
      </c>
      <c r="H3026">
        <v>0</v>
      </c>
      <c r="I3026" t="s">
        <v>6755</v>
      </c>
      <c r="J3026" t="s">
        <v>6756</v>
      </c>
    </row>
    <row r="3027" spans="1:10" x14ac:dyDescent="0.2">
      <c r="A3027" t="s">
        <v>9</v>
      </c>
      <c r="B3027" t="s">
        <v>6757</v>
      </c>
      <c r="C3027">
        <v>528305</v>
      </c>
      <c r="D3027">
        <v>528949</v>
      </c>
      <c r="E3027" t="s">
        <v>11</v>
      </c>
      <c r="F3027" t="s">
        <v>12</v>
      </c>
      <c r="G3027">
        <v>0</v>
      </c>
      <c r="H3027">
        <v>0</v>
      </c>
      <c r="J3027" t="s">
        <v>6758</v>
      </c>
    </row>
    <row r="3028" spans="1:10" x14ac:dyDescent="0.2">
      <c r="A3028" t="s">
        <v>15</v>
      </c>
      <c r="B3028" t="s">
        <v>6759</v>
      </c>
      <c r="C3028">
        <v>528565</v>
      </c>
      <c r="D3028">
        <v>530382</v>
      </c>
      <c r="E3028" t="s">
        <v>19</v>
      </c>
      <c r="F3028" t="s">
        <v>12</v>
      </c>
      <c r="G3028">
        <v>0</v>
      </c>
      <c r="H3028">
        <v>0</v>
      </c>
      <c r="I3028" t="s">
        <v>648</v>
      </c>
      <c r="J3028" t="s">
        <v>649</v>
      </c>
    </row>
    <row r="3029" spans="1:10" x14ac:dyDescent="0.2">
      <c r="A3029" t="s">
        <v>9</v>
      </c>
      <c r="B3029" t="s">
        <v>6760</v>
      </c>
      <c r="C3029">
        <v>529011</v>
      </c>
      <c r="D3029">
        <v>529685</v>
      </c>
      <c r="E3029" t="s">
        <v>11</v>
      </c>
      <c r="F3029" t="s">
        <v>12</v>
      </c>
      <c r="G3029">
        <v>0</v>
      </c>
      <c r="H3029">
        <v>0</v>
      </c>
      <c r="J3029" t="s">
        <v>6758</v>
      </c>
    </row>
    <row r="3030" spans="1:10" x14ac:dyDescent="0.2">
      <c r="A3030" t="s">
        <v>9</v>
      </c>
      <c r="B3030" t="s">
        <v>6761</v>
      </c>
      <c r="C3030">
        <v>529739</v>
      </c>
      <c r="D3030">
        <v>530338</v>
      </c>
      <c r="E3030" t="s">
        <v>11</v>
      </c>
      <c r="F3030" t="s">
        <v>12</v>
      </c>
      <c r="G3030">
        <v>0</v>
      </c>
      <c r="H3030">
        <v>0</v>
      </c>
      <c r="J3030" t="s">
        <v>6758</v>
      </c>
    </row>
    <row r="3031" spans="1:10" x14ac:dyDescent="0.2">
      <c r="A3031" t="s">
        <v>9</v>
      </c>
      <c r="B3031" t="s">
        <v>6762</v>
      </c>
      <c r="C3031">
        <v>530402</v>
      </c>
      <c r="D3031">
        <v>530602</v>
      </c>
      <c r="E3031" t="s">
        <v>11</v>
      </c>
      <c r="F3031" t="s">
        <v>12</v>
      </c>
      <c r="G3031">
        <v>0</v>
      </c>
      <c r="H3031">
        <v>0</v>
      </c>
      <c r="I3031" t="s">
        <v>2618</v>
      </c>
      <c r="J3031" t="s">
        <v>2619</v>
      </c>
    </row>
    <row r="3032" spans="1:10" x14ac:dyDescent="0.2">
      <c r="A3032" t="s">
        <v>15</v>
      </c>
      <c r="B3032" t="s">
        <v>6763</v>
      </c>
      <c r="C3032">
        <v>530597</v>
      </c>
      <c r="D3032">
        <v>531118</v>
      </c>
      <c r="E3032" t="s">
        <v>19</v>
      </c>
      <c r="F3032" t="s">
        <v>12</v>
      </c>
      <c r="G3032">
        <v>0</v>
      </c>
      <c r="H3032">
        <v>0</v>
      </c>
      <c r="I3032" t="s">
        <v>243</v>
      </c>
      <c r="J3032" t="s">
        <v>244</v>
      </c>
    </row>
    <row r="3033" spans="1:10" x14ac:dyDescent="0.2">
      <c r="A3033" t="s">
        <v>9</v>
      </c>
      <c r="B3033" t="s">
        <v>6764</v>
      </c>
      <c r="C3033">
        <v>530684</v>
      </c>
      <c r="D3033">
        <v>531124</v>
      </c>
      <c r="E3033" t="s">
        <v>11</v>
      </c>
      <c r="F3033" t="s">
        <v>12</v>
      </c>
      <c r="G3033">
        <v>0</v>
      </c>
      <c r="H3033">
        <v>0</v>
      </c>
      <c r="I3033" t="s">
        <v>3893</v>
      </c>
      <c r="J3033" t="s">
        <v>6765</v>
      </c>
    </row>
    <row r="3034" spans="1:10" x14ac:dyDescent="0.2">
      <c r="A3034" t="s">
        <v>15</v>
      </c>
      <c r="B3034" t="s">
        <v>6766</v>
      </c>
      <c r="C3034">
        <v>531211</v>
      </c>
      <c r="D3034">
        <v>532143</v>
      </c>
      <c r="E3034" t="s">
        <v>19</v>
      </c>
      <c r="F3034" t="s">
        <v>12</v>
      </c>
      <c r="G3034">
        <v>0</v>
      </c>
      <c r="H3034">
        <v>0</v>
      </c>
      <c r="I3034" t="s">
        <v>6767</v>
      </c>
      <c r="J3034" t="s">
        <v>6768</v>
      </c>
    </row>
    <row r="3035" spans="1:10" x14ac:dyDescent="0.2">
      <c r="A3035" t="s">
        <v>9</v>
      </c>
      <c r="B3035" t="s">
        <v>6769</v>
      </c>
      <c r="C3035">
        <v>531436</v>
      </c>
      <c r="D3035">
        <v>531924</v>
      </c>
      <c r="E3035" t="s">
        <v>19</v>
      </c>
      <c r="F3035" t="s">
        <v>12</v>
      </c>
      <c r="G3035">
        <v>0</v>
      </c>
      <c r="H3035">
        <v>0</v>
      </c>
      <c r="J3035" t="s">
        <v>1775</v>
      </c>
    </row>
    <row r="3036" spans="1:10" x14ac:dyDescent="0.2">
      <c r="A3036" t="s">
        <v>9</v>
      </c>
      <c r="B3036" t="s">
        <v>6770</v>
      </c>
      <c r="C3036">
        <v>532244</v>
      </c>
      <c r="D3036">
        <v>532396</v>
      </c>
      <c r="E3036" t="s">
        <v>19</v>
      </c>
      <c r="F3036" t="s">
        <v>12</v>
      </c>
      <c r="G3036">
        <v>0</v>
      </c>
      <c r="H3036">
        <v>0</v>
      </c>
      <c r="J3036" t="s">
        <v>129</v>
      </c>
    </row>
    <row r="3037" spans="1:10" x14ac:dyDescent="0.2">
      <c r="A3037" t="s">
        <v>15</v>
      </c>
      <c r="B3037" t="s">
        <v>6771</v>
      </c>
      <c r="C3037">
        <v>532383</v>
      </c>
      <c r="D3037">
        <v>532634</v>
      </c>
      <c r="E3037" t="s">
        <v>11</v>
      </c>
      <c r="F3037" t="s">
        <v>12</v>
      </c>
      <c r="G3037">
        <v>0</v>
      </c>
      <c r="H3037">
        <v>0</v>
      </c>
      <c r="I3037" t="s">
        <v>6772</v>
      </c>
      <c r="J3037" t="s">
        <v>6729</v>
      </c>
    </row>
    <row r="3038" spans="1:10" x14ac:dyDescent="0.2">
      <c r="A3038" t="s">
        <v>15</v>
      </c>
      <c r="B3038" t="s">
        <v>6773</v>
      </c>
      <c r="C3038">
        <v>532716</v>
      </c>
      <c r="D3038">
        <v>533669</v>
      </c>
      <c r="E3038" t="s">
        <v>19</v>
      </c>
      <c r="F3038" t="s">
        <v>12</v>
      </c>
      <c r="G3038">
        <v>0</v>
      </c>
      <c r="H3038">
        <v>0</v>
      </c>
      <c r="J3038" t="s">
        <v>2386</v>
      </c>
    </row>
    <row r="3039" spans="1:10" x14ac:dyDescent="0.2">
      <c r="A3039" t="s">
        <v>9</v>
      </c>
      <c r="B3039" t="s">
        <v>6774</v>
      </c>
      <c r="C3039">
        <v>533360</v>
      </c>
      <c r="D3039">
        <v>533809</v>
      </c>
      <c r="E3039" t="s">
        <v>19</v>
      </c>
      <c r="F3039" t="s">
        <v>12</v>
      </c>
      <c r="G3039">
        <v>0</v>
      </c>
      <c r="H3039">
        <v>0</v>
      </c>
      <c r="J3039" t="s">
        <v>129</v>
      </c>
    </row>
    <row r="3040" spans="1:10" x14ac:dyDescent="0.2">
      <c r="A3040" t="s">
        <v>15</v>
      </c>
      <c r="B3040" t="s">
        <v>6775</v>
      </c>
      <c r="C3040">
        <v>533927</v>
      </c>
      <c r="D3040">
        <v>535099</v>
      </c>
      <c r="E3040" t="s">
        <v>11</v>
      </c>
      <c r="F3040" t="s">
        <v>12</v>
      </c>
      <c r="G3040">
        <v>0</v>
      </c>
      <c r="H3040">
        <v>0</v>
      </c>
      <c r="J3040" t="s">
        <v>6776</v>
      </c>
    </row>
    <row r="3041" spans="1:10" x14ac:dyDescent="0.2">
      <c r="A3041" t="s">
        <v>9</v>
      </c>
      <c r="B3041" t="s">
        <v>6777</v>
      </c>
      <c r="C3041">
        <v>534198</v>
      </c>
      <c r="D3041">
        <v>534722</v>
      </c>
      <c r="E3041" t="s">
        <v>19</v>
      </c>
      <c r="F3041" t="s">
        <v>12</v>
      </c>
      <c r="G3041">
        <v>0</v>
      </c>
      <c r="H3041">
        <v>0</v>
      </c>
      <c r="I3041" t="s">
        <v>6336</v>
      </c>
      <c r="J3041" t="s">
        <v>6337</v>
      </c>
    </row>
    <row r="3042" spans="1:10" x14ac:dyDescent="0.2">
      <c r="A3042" t="s">
        <v>15</v>
      </c>
      <c r="B3042" t="s">
        <v>6778</v>
      </c>
      <c r="C3042">
        <v>535110</v>
      </c>
      <c r="D3042">
        <v>535361</v>
      </c>
      <c r="E3042" t="s">
        <v>11</v>
      </c>
      <c r="F3042" t="s">
        <v>12</v>
      </c>
      <c r="G3042">
        <v>0</v>
      </c>
      <c r="H3042">
        <v>0</v>
      </c>
      <c r="J3042" t="s">
        <v>964</v>
      </c>
    </row>
    <row r="3043" spans="1:10" x14ac:dyDescent="0.2">
      <c r="A3043" t="s">
        <v>9</v>
      </c>
      <c r="B3043" t="s">
        <v>6779</v>
      </c>
      <c r="C3043">
        <v>535418</v>
      </c>
      <c r="D3043">
        <v>536698</v>
      </c>
      <c r="E3043" t="s">
        <v>11</v>
      </c>
      <c r="F3043" t="s">
        <v>12</v>
      </c>
      <c r="G3043">
        <v>0</v>
      </c>
      <c r="H3043">
        <v>0</v>
      </c>
      <c r="I3043" t="s">
        <v>4871</v>
      </c>
      <c r="J3043" t="s">
        <v>4872</v>
      </c>
    </row>
    <row r="3044" spans="1:10" x14ac:dyDescent="0.2">
      <c r="A3044" t="s">
        <v>15</v>
      </c>
      <c r="B3044" t="s">
        <v>6780</v>
      </c>
      <c r="C3044">
        <v>535461</v>
      </c>
      <c r="D3044">
        <v>536366</v>
      </c>
      <c r="E3044" t="s">
        <v>19</v>
      </c>
      <c r="F3044" t="s">
        <v>12</v>
      </c>
      <c r="G3044">
        <v>0</v>
      </c>
      <c r="H3044">
        <v>0</v>
      </c>
      <c r="I3044" t="s">
        <v>2266</v>
      </c>
      <c r="J3044" t="s">
        <v>2267</v>
      </c>
    </row>
    <row r="3045" spans="1:10" x14ac:dyDescent="0.2">
      <c r="A3045" t="s">
        <v>15</v>
      </c>
      <c r="B3045" t="s">
        <v>6781</v>
      </c>
      <c r="C3045">
        <v>53572</v>
      </c>
      <c r="D3045">
        <v>54735</v>
      </c>
      <c r="E3045" t="s">
        <v>11</v>
      </c>
      <c r="F3045" t="s">
        <v>12</v>
      </c>
      <c r="G3045">
        <v>0</v>
      </c>
      <c r="H3045">
        <v>0</v>
      </c>
      <c r="J3045" t="s">
        <v>6782</v>
      </c>
    </row>
    <row r="3046" spans="1:10" x14ac:dyDescent="0.2">
      <c r="A3046" t="s">
        <v>15</v>
      </c>
      <c r="B3046" t="s">
        <v>6783</v>
      </c>
      <c r="C3046">
        <v>536432</v>
      </c>
      <c r="D3046">
        <v>537136</v>
      </c>
      <c r="E3046" t="s">
        <v>19</v>
      </c>
      <c r="F3046" t="s">
        <v>12</v>
      </c>
      <c r="G3046">
        <v>0</v>
      </c>
      <c r="H3046">
        <v>0</v>
      </c>
      <c r="I3046" t="s">
        <v>6784</v>
      </c>
      <c r="J3046" t="s">
        <v>6785</v>
      </c>
    </row>
    <row r="3047" spans="1:10" x14ac:dyDescent="0.2">
      <c r="A3047" t="s">
        <v>9</v>
      </c>
      <c r="B3047" t="s">
        <v>6786</v>
      </c>
      <c r="C3047">
        <v>536876</v>
      </c>
      <c r="D3047">
        <v>537103</v>
      </c>
      <c r="E3047" t="s">
        <v>19</v>
      </c>
      <c r="F3047" t="s">
        <v>12</v>
      </c>
      <c r="G3047">
        <v>0</v>
      </c>
      <c r="H3047">
        <v>0</v>
      </c>
      <c r="J3047" t="s">
        <v>6787</v>
      </c>
    </row>
    <row r="3048" spans="1:10" x14ac:dyDescent="0.2">
      <c r="A3048" t="s">
        <v>9</v>
      </c>
      <c r="B3048" t="s">
        <v>6788</v>
      </c>
      <c r="C3048">
        <v>537151</v>
      </c>
      <c r="D3048">
        <v>537519</v>
      </c>
      <c r="E3048" t="s">
        <v>19</v>
      </c>
      <c r="F3048" t="s">
        <v>12</v>
      </c>
      <c r="G3048">
        <v>0</v>
      </c>
      <c r="H3048">
        <v>0</v>
      </c>
      <c r="J3048" t="s">
        <v>66</v>
      </c>
    </row>
    <row r="3049" spans="1:10" x14ac:dyDescent="0.2">
      <c r="A3049" t="s">
        <v>15</v>
      </c>
      <c r="B3049" t="s">
        <v>6789</v>
      </c>
      <c r="C3049">
        <v>537161</v>
      </c>
      <c r="D3049">
        <v>538861</v>
      </c>
      <c r="E3049" t="s">
        <v>19</v>
      </c>
      <c r="F3049" t="s">
        <v>12</v>
      </c>
      <c r="G3049">
        <v>2</v>
      </c>
      <c r="H3049">
        <v>27.736170000000001</v>
      </c>
      <c r="I3049" t="s">
        <v>6790</v>
      </c>
      <c r="J3049" t="s">
        <v>6791</v>
      </c>
    </row>
    <row r="3050" spans="1:10" x14ac:dyDescent="0.2">
      <c r="A3050" t="s">
        <v>9</v>
      </c>
      <c r="B3050" t="s">
        <v>6792</v>
      </c>
      <c r="C3050">
        <v>537550</v>
      </c>
      <c r="D3050">
        <v>538284</v>
      </c>
      <c r="E3050" t="s">
        <v>19</v>
      </c>
      <c r="F3050" t="s">
        <v>12</v>
      </c>
      <c r="G3050">
        <v>0</v>
      </c>
      <c r="H3050">
        <v>0</v>
      </c>
      <c r="J3050" t="s">
        <v>6793</v>
      </c>
    </row>
    <row r="3051" spans="1:10" x14ac:dyDescent="0.2">
      <c r="A3051" t="s">
        <v>9</v>
      </c>
      <c r="B3051" t="s">
        <v>6794</v>
      </c>
      <c r="C3051">
        <v>538603</v>
      </c>
      <c r="D3051">
        <v>539046</v>
      </c>
      <c r="E3051" t="s">
        <v>19</v>
      </c>
      <c r="F3051" t="s">
        <v>12</v>
      </c>
      <c r="G3051">
        <v>0</v>
      </c>
      <c r="H3051">
        <v>0</v>
      </c>
      <c r="J3051" t="s">
        <v>2624</v>
      </c>
    </row>
    <row r="3052" spans="1:10" x14ac:dyDescent="0.2">
      <c r="A3052" t="s">
        <v>15</v>
      </c>
      <c r="B3052" t="s">
        <v>6795</v>
      </c>
      <c r="C3052">
        <v>538872</v>
      </c>
      <c r="D3052">
        <v>540044</v>
      </c>
      <c r="E3052" t="s">
        <v>19</v>
      </c>
      <c r="F3052" t="s">
        <v>12</v>
      </c>
      <c r="G3052">
        <v>0</v>
      </c>
      <c r="H3052">
        <v>0</v>
      </c>
      <c r="I3052" t="s">
        <v>1643</v>
      </c>
      <c r="J3052" t="s">
        <v>6796</v>
      </c>
    </row>
    <row r="3053" spans="1:10" x14ac:dyDescent="0.2">
      <c r="A3053" t="s">
        <v>9</v>
      </c>
      <c r="B3053" t="s">
        <v>6797</v>
      </c>
      <c r="C3053">
        <v>539097</v>
      </c>
      <c r="D3053">
        <v>539534</v>
      </c>
      <c r="E3053" t="s">
        <v>19</v>
      </c>
      <c r="F3053" t="s">
        <v>12</v>
      </c>
      <c r="G3053">
        <v>0</v>
      </c>
      <c r="H3053">
        <v>0</v>
      </c>
      <c r="J3053" t="s">
        <v>2624</v>
      </c>
    </row>
    <row r="3054" spans="1:10" x14ac:dyDescent="0.2">
      <c r="A3054" t="s">
        <v>9</v>
      </c>
      <c r="B3054" t="s">
        <v>6798</v>
      </c>
      <c r="C3054">
        <v>539531</v>
      </c>
      <c r="D3054">
        <v>540004</v>
      </c>
      <c r="E3054" t="s">
        <v>19</v>
      </c>
      <c r="F3054" t="s">
        <v>12</v>
      </c>
      <c r="G3054">
        <v>0</v>
      </c>
      <c r="H3054">
        <v>0</v>
      </c>
      <c r="I3054" t="s">
        <v>2621</v>
      </c>
      <c r="J3054" t="s">
        <v>6799</v>
      </c>
    </row>
    <row r="3055" spans="1:10" x14ac:dyDescent="0.2">
      <c r="A3055" t="s">
        <v>15</v>
      </c>
      <c r="B3055" t="s">
        <v>6800</v>
      </c>
      <c r="C3055">
        <v>540239</v>
      </c>
      <c r="D3055">
        <v>541246</v>
      </c>
      <c r="E3055" t="s">
        <v>19</v>
      </c>
      <c r="F3055" t="s">
        <v>12</v>
      </c>
      <c r="G3055">
        <v>0</v>
      </c>
      <c r="H3055">
        <v>0</v>
      </c>
      <c r="I3055" t="s">
        <v>6801</v>
      </c>
      <c r="J3055" t="s">
        <v>6802</v>
      </c>
    </row>
    <row r="3056" spans="1:10" x14ac:dyDescent="0.2">
      <c r="A3056" t="s">
        <v>9</v>
      </c>
      <c r="B3056" t="s">
        <v>6803</v>
      </c>
      <c r="C3056">
        <v>540631</v>
      </c>
      <c r="D3056">
        <v>540879</v>
      </c>
      <c r="E3056" t="s">
        <v>11</v>
      </c>
      <c r="F3056" t="s">
        <v>12</v>
      </c>
      <c r="G3056">
        <v>0</v>
      </c>
      <c r="H3056">
        <v>0</v>
      </c>
      <c r="I3056" t="s">
        <v>6804</v>
      </c>
      <c r="J3056" t="s">
        <v>6805</v>
      </c>
    </row>
    <row r="3057" spans="1:10" x14ac:dyDescent="0.2">
      <c r="A3057" t="s">
        <v>9</v>
      </c>
      <c r="B3057" t="s">
        <v>6806</v>
      </c>
      <c r="C3057">
        <v>541331</v>
      </c>
      <c r="D3057">
        <v>542908</v>
      </c>
      <c r="E3057" t="s">
        <v>11</v>
      </c>
      <c r="F3057" t="s">
        <v>12</v>
      </c>
      <c r="G3057">
        <v>0</v>
      </c>
      <c r="H3057">
        <v>0</v>
      </c>
      <c r="I3057" t="s">
        <v>1441</v>
      </c>
      <c r="J3057" t="s">
        <v>1442</v>
      </c>
    </row>
    <row r="3058" spans="1:10" x14ac:dyDescent="0.2">
      <c r="A3058" t="s">
        <v>15</v>
      </c>
      <c r="B3058" t="s">
        <v>6807</v>
      </c>
      <c r="C3058">
        <v>541490</v>
      </c>
      <c r="D3058">
        <v>542593</v>
      </c>
      <c r="E3058" t="s">
        <v>11</v>
      </c>
      <c r="F3058" t="s">
        <v>12</v>
      </c>
      <c r="G3058">
        <v>0</v>
      </c>
      <c r="H3058">
        <v>0</v>
      </c>
      <c r="I3058" t="s">
        <v>6808</v>
      </c>
      <c r="J3058" t="s">
        <v>6809</v>
      </c>
    </row>
    <row r="3059" spans="1:10" x14ac:dyDescent="0.2">
      <c r="A3059" t="s">
        <v>15</v>
      </c>
      <c r="B3059" t="s">
        <v>6810</v>
      </c>
      <c r="C3059">
        <v>542611</v>
      </c>
      <c r="D3059">
        <v>544008</v>
      </c>
      <c r="E3059" t="s">
        <v>11</v>
      </c>
      <c r="F3059" t="s">
        <v>12</v>
      </c>
      <c r="G3059">
        <v>0</v>
      </c>
      <c r="H3059">
        <v>0</v>
      </c>
      <c r="I3059" t="s">
        <v>5024</v>
      </c>
      <c r="J3059" t="s">
        <v>6811</v>
      </c>
    </row>
    <row r="3060" spans="1:10" x14ac:dyDescent="0.2">
      <c r="A3060" t="s">
        <v>15</v>
      </c>
      <c r="B3060" t="s">
        <v>6812</v>
      </c>
      <c r="C3060">
        <v>544018</v>
      </c>
      <c r="D3060">
        <v>544830</v>
      </c>
      <c r="E3060" t="s">
        <v>11</v>
      </c>
      <c r="F3060" t="s">
        <v>12</v>
      </c>
      <c r="G3060">
        <v>0</v>
      </c>
      <c r="H3060">
        <v>0</v>
      </c>
      <c r="I3060" t="s">
        <v>6813</v>
      </c>
      <c r="J3060" t="s">
        <v>6814</v>
      </c>
    </row>
    <row r="3061" spans="1:10" x14ac:dyDescent="0.2">
      <c r="A3061" t="s">
        <v>9</v>
      </c>
      <c r="B3061" t="s">
        <v>6815</v>
      </c>
      <c r="C3061">
        <v>544380</v>
      </c>
      <c r="D3061">
        <v>545177</v>
      </c>
      <c r="E3061" t="s">
        <v>11</v>
      </c>
      <c r="F3061" t="s">
        <v>12</v>
      </c>
      <c r="G3061">
        <v>0</v>
      </c>
      <c r="H3061">
        <v>0</v>
      </c>
      <c r="I3061" t="s">
        <v>159</v>
      </c>
      <c r="J3061" t="s">
        <v>160</v>
      </c>
    </row>
    <row r="3062" spans="1:10" x14ac:dyDescent="0.2">
      <c r="A3062" t="s">
        <v>15</v>
      </c>
      <c r="B3062" t="s">
        <v>6816</v>
      </c>
      <c r="C3062">
        <v>544995</v>
      </c>
      <c r="D3062">
        <v>545402</v>
      </c>
      <c r="E3062" t="s">
        <v>11</v>
      </c>
      <c r="F3062" t="s">
        <v>12</v>
      </c>
      <c r="G3062">
        <v>0</v>
      </c>
      <c r="H3062">
        <v>0</v>
      </c>
      <c r="I3062" t="s">
        <v>6817</v>
      </c>
      <c r="J3062" t="s">
        <v>6818</v>
      </c>
    </row>
    <row r="3063" spans="1:10" x14ac:dyDescent="0.2">
      <c r="A3063" t="s">
        <v>9</v>
      </c>
      <c r="B3063" t="s">
        <v>6819</v>
      </c>
      <c r="C3063">
        <v>545174</v>
      </c>
      <c r="D3063">
        <v>547054</v>
      </c>
      <c r="E3063" t="s">
        <v>11</v>
      </c>
      <c r="F3063" t="s">
        <v>12</v>
      </c>
      <c r="G3063">
        <v>0</v>
      </c>
      <c r="H3063">
        <v>0</v>
      </c>
      <c r="I3063" t="s">
        <v>48</v>
      </c>
      <c r="J3063" t="s">
        <v>49</v>
      </c>
    </row>
    <row r="3064" spans="1:10" x14ac:dyDescent="0.2">
      <c r="A3064" t="s">
        <v>15</v>
      </c>
      <c r="B3064" t="s">
        <v>6820</v>
      </c>
      <c r="C3064">
        <v>545462</v>
      </c>
      <c r="D3064">
        <v>546136</v>
      </c>
      <c r="E3064" t="s">
        <v>19</v>
      </c>
      <c r="F3064" t="s">
        <v>12</v>
      </c>
      <c r="G3064">
        <v>0</v>
      </c>
      <c r="H3064">
        <v>0</v>
      </c>
      <c r="I3064" t="s">
        <v>6821</v>
      </c>
      <c r="J3064" t="s">
        <v>6822</v>
      </c>
    </row>
    <row r="3065" spans="1:10" x14ac:dyDescent="0.2">
      <c r="A3065" t="s">
        <v>15</v>
      </c>
      <c r="B3065" t="s">
        <v>6823</v>
      </c>
      <c r="C3065">
        <v>546337</v>
      </c>
      <c r="D3065">
        <v>546513</v>
      </c>
      <c r="E3065" t="s">
        <v>11</v>
      </c>
      <c r="F3065" t="s">
        <v>12</v>
      </c>
      <c r="G3065">
        <v>0</v>
      </c>
      <c r="H3065">
        <v>0</v>
      </c>
      <c r="J3065" t="s">
        <v>339</v>
      </c>
    </row>
    <row r="3066" spans="1:10" x14ac:dyDescent="0.2">
      <c r="A3066" t="s">
        <v>15</v>
      </c>
      <c r="B3066" t="s">
        <v>6824</v>
      </c>
      <c r="C3066">
        <v>546518</v>
      </c>
      <c r="D3066">
        <v>547168</v>
      </c>
      <c r="E3066" t="s">
        <v>11</v>
      </c>
      <c r="F3066" t="s">
        <v>12</v>
      </c>
      <c r="G3066">
        <v>0</v>
      </c>
      <c r="H3066">
        <v>0</v>
      </c>
      <c r="I3066" t="s">
        <v>6825</v>
      </c>
      <c r="J3066" t="s">
        <v>6826</v>
      </c>
    </row>
    <row r="3067" spans="1:10" x14ac:dyDescent="0.2">
      <c r="A3067" t="s">
        <v>9</v>
      </c>
      <c r="B3067" t="s">
        <v>6827</v>
      </c>
      <c r="C3067">
        <v>547158</v>
      </c>
      <c r="D3067">
        <v>548390</v>
      </c>
      <c r="E3067" t="s">
        <v>11</v>
      </c>
      <c r="F3067" t="s">
        <v>12</v>
      </c>
      <c r="G3067">
        <v>0</v>
      </c>
      <c r="H3067">
        <v>0</v>
      </c>
      <c r="I3067" t="s">
        <v>2776</v>
      </c>
      <c r="J3067" t="s">
        <v>2777</v>
      </c>
    </row>
    <row r="3068" spans="1:10" x14ac:dyDescent="0.2">
      <c r="A3068" t="s">
        <v>15</v>
      </c>
      <c r="B3068" t="s">
        <v>6828</v>
      </c>
      <c r="C3068">
        <v>547439</v>
      </c>
      <c r="D3068">
        <v>547849</v>
      </c>
      <c r="E3068" t="s">
        <v>11</v>
      </c>
      <c r="F3068" t="s">
        <v>12</v>
      </c>
      <c r="G3068">
        <v>0</v>
      </c>
      <c r="H3068">
        <v>0</v>
      </c>
      <c r="I3068" t="s">
        <v>6829</v>
      </c>
      <c r="J3068" t="s">
        <v>6830</v>
      </c>
    </row>
    <row r="3069" spans="1:10" x14ac:dyDescent="0.2">
      <c r="A3069" t="s">
        <v>15</v>
      </c>
      <c r="B3069" t="s">
        <v>6831</v>
      </c>
      <c r="C3069">
        <v>548080</v>
      </c>
      <c r="D3069">
        <v>549828</v>
      </c>
      <c r="E3069" t="s">
        <v>11</v>
      </c>
      <c r="F3069" t="s">
        <v>12</v>
      </c>
      <c r="G3069">
        <v>0</v>
      </c>
      <c r="H3069">
        <v>0</v>
      </c>
      <c r="I3069" t="s">
        <v>6832</v>
      </c>
      <c r="J3069" t="s">
        <v>6833</v>
      </c>
    </row>
    <row r="3070" spans="1:10" x14ac:dyDescent="0.2">
      <c r="A3070" t="s">
        <v>9</v>
      </c>
      <c r="B3070" t="s">
        <v>6834</v>
      </c>
      <c r="C3070">
        <v>548780</v>
      </c>
      <c r="D3070">
        <v>550021</v>
      </c>
      <c r="E3070" t="s">
        <v>19</v>
      </c>
      <c r="F3070" t="s">
        <v>12</v>
      </c>
      <c r="G3070">
        <v>0</v>
      </c>
      <c r="H3070">
        <v>0</v>
      </c>
      <c r="I3070" t="s">
        <v>2541</v>
      </c>
      <c r="J3070" t="s">
        <v>2542</v>
      </c>
    </row>
    <row r="3071" spans="1:10" x14ac:dyDescent="0.2">
      <c r="A3071" t="s">
        <v>15</v>
      </c>
      <c r="B3071" t="s">
        <v>6835</v>
      </c>
      <c r="C3071">
        <v>54930</v>
      </c>
      <c r="D3071">
        <v>56060</v>
      </c>
      <c r="E3071" t="s">
        <v>19</v>
      </c>
      <c r="F3071" t="s">
        <v>12</v>
      </c>
      <c r="G3071">
        <v>2</v>
      </c>
      <c r="H3071">
        <v>27.736170000000001</v>
      </c>
      <c r="I3071" t="s">
        <v>196</v>
      </c>
      <c r="J3071" t="s">
        <v>197</v>
      </c>
    </row>
    <row r="3072" spans="1:10" x14ac:dyDescent="0.2">
      <c r="A3072" t="s">
        <v>15</v>
      </c>
      <c r="B3072" t="s">
        <v>6836</v>
      </c>
      <c r="C3072">
        <v>550004</v>
      </c>
      <c r="D3072">
        <v>551140</v>
      </c>
      <c r="E3072" t="s">
        <v>11</v>
      </c>
      <c r="F3072" t="s">
        <v>12</v>
      </c>
      <c r="G3072">
        <v>0</v>
      </c>
      <c r="H3072">
        <v>0</v>
      </c>
      <c r="I3072" t="s">
        <v>6837</v>
      </c>
      <c r="J3072" t="s">
        <v>6838</v>
      </c>
    </row>
    <row r="3073" spans="1:10" x14ac:dyDescent="0.2">
      <c r="A3073" t="s">
        <v>9</v>
      </c>
      <c r="B3073" t="s">
        <v>6839</v>
      </c>
      <c r="C3073">
        <v>550407</v>
      </c>
      <c r="D3073">
        <v>552284</v>
      </c>
      <c r="E3073" t="s">
        <v>19</v>
      </c>
      <c r="F3073" t="s">
        <v>12</v>
      </c>
      <c r="G3073">
        <v>0</v>
      </c>
      <c r="H3073">
        <v>0</v>
      </c>
      <c r="I3073" t="s">
        <v>6840</v>
      </c>
      <c r="J3073" t="s">
        <v>6841</v>
      </c>
    </row>
    <row r="3074" spans="1:10" x14ac:dyDescent="0.2">
      <c r="A3074" t="s">
        <v>15</v>
      </c>
      <c r="B3074" t="s">
        <v>6842</v>
      </c>
      <c r="C3074">
        <v>551233</v>
      </c>
      <c r="D3074">
        <v>551886</v>
      </c>
      <c r="E3074" t="s">
        <v>19</v>
      </c>
      <c r="F3074" t="s">
        <v>12</v>
      </c>
      <c r="G3074">
        <v>0</v>
      </c>
      <c r="H3074">
        <v>0</v>
      </c>
      <c r="I3074" t="s">
        <v>6843</v>
      </c>
      <c r="J3074" t="s">
        <v>6844</v>
      </c>
    </row>
    <row r="3075" spans="1:10" x14ac:dyDescent="0.2">
      <c r="A3075" t="s">
        <v>15</v>
      </c>
      <c r="B3075" t="s">
        <v>6845</v>
      </c>
      <c r="C3075">
        <v>552038</v>
      </c>
      <c r="D3075">
        <v>553273</v>
      </c>
      <c r="E3075" t="s">
        <v>11</v>
      </c>
      <c r="F3075" t="s">
        <v>12</v>
      </c>
      <c r="G3075">
        <v>0</v>
      </c>
      <c r="H3075">
        <v>0</v>
      </c>
      <c r="I3075" t="s">
        <v>6846</v>
      </c>
      <c r="J3075" t="s">
        <v>6847</v>
      </c>
    </row>
    <row r="3076" spans="1:10" x14ac:dyDescent="0.2">
      <c r="A3076" t="s">
        <v>9</v>
      </c>
      <c r="B3076" t="s">
        <v>6848</v>
      </c>
      <c r="C3076">
        <v>552383</v>
      </c>
      <c r="D3076">
        <v>553567</v>
      </c>
      <c r="E3076" t="s">
        <v>19</v>
      </c>
      <c r="F3076" t="s">
        <v>12</v>
      </c>
      <c r="G3076">
        <v>0</v>
      </c>
      <c r="H3076">
        <v>0</v>
      </c>
      <c r="J3076" t="s">
        <v>6849</v>
      </c>
    </row>
    <row r="3077" spans="1:10" x14ac:dyDescent="0.2">
      <c r="A3077" t="s">
        <v>15</v>
      </c>
      <c r="B3077" t="s">
        <v>6850</v>
      </c>
      <c r="C3077">
        <v>553282</v>
      </c>
      <c r="D3077">
        <v>554040</v>
      </c>
      <c r="E3077" t="s">
        <v>11</v>
      </c>
      <c r="F3077" t="s">
        <v>12</v>
      </c>
      <c r="G3077">
        <v>0</v>
      </c>
      <c r="H3077">
        <v>0</v>
      </c>
      <c r="I3077" t="s">
        <v>6851</v>
      </c>
      <c r="J3077" t="s">
        <v>6852</v>
      </c>
    </row>
    <row r="3078" spans="1:10" x14ac:dyDescent="0.2">
      <c r="A3078" t="s">
        <v>9</v>
      </c>
      <c r="B3078" t="s">
        <v>6853</v>
      </c>
      <c r="C3078">
        <v>553561</v>
      </c>
      <c r="D3078">
        <v>554145</v>
      </c>
      <c r="E3078" t="s">
        <v>19</v>
      </c>
      <c r="F3078" t="s">
        <v>12</v>
      </c>
      <c r="G3078">
        <v>0</v>
      </c>
      <c r="H3078">
        <v>0</v>
      </c>
      <c r="J3078" t="s">
        <v>6854</v>
      </c>
    </row>
    <row r="3079" spans="1:10" x14ac:dyDescent="0.2">
      <c r="A3079" t="s">
        <v>15</v>
      </c>
      <c r="B3079" t="s">
        <v>6855</v>
      </c>
      <c r="C3079">
        <v>554224</v>
      </c>
      <c r="D3079">
        <v>554592</v>
      </c>
      <c r="E3079" t="s">
        <v>11</v>
      </c>
      <c r="F3079" t="s">
        <v>12</v>
      </c>
      <c r="G3079">
        <v>0</v>
      </c>
      <c r="H3079">
        <v>0</v>
      </c>
      <c r="J3079" t="s">
        <v>6856</v>
      </c>
    </row>
    <row r="3080" spans="1:10" x14ac:dyDescent="0.2">
      <c r="A3080" t="s">
        <v>9</v>
      </c>
      <c r="B3080" t="s">
        <v>6857</v>
      </c>
      <c r="C3080">
        <v>554235</v>
      </c>
      <c r="D3080">
        <v>554678</v>
      </c>
      <c r="E3080" t="s">
        <v>19</v>
      </c>
      <c r="F3080" t="s">
        <v>12</v>
      </c>
      <c r="G3080">
        <v>0</v>
      </c>
      <c r="H3080">
        <v>0</v>
      </c>
      <c r="I3080" t="s">
        <v>6858</v>
      </c>
      <c r="J3080" t="s">
        <v>6859</v>
      </c>
    </row>
    <row r="3081" spans="1:10" x14ac:dyDescent="0.2">
      <c r="A3081" t="s">
        <v>15</v>
      </c>
      <c r="B3081" t="s">
        <v>6860</v>
      </c>
      <c r="C3081">
        <v>554614</v>
      </c>
      <c r="D3081">
        <v>555444</v>
      </c>
      <c r="E3081" t="s">
        <v>11</v>
      </c>
      <c r="F3081" t="s">
        <v>12</v>
      </c>
      <c r="G3081">
        <v>0</v>
      </c>
      <c r="H3081">
        <v>0</v>
      </c>
      <c r="I3081" t="s">
        <v>6861</v>
      </c>
      <c r="J3081" t="s">
        <v>6862</v>
      </c>
    </row>
    <row r="3082" spans="1:10" x14ac:dyDescent="0.2">
      <c r="A3082" t="s">
        <v>9</v>
      </c>
      <c r="B3082" t="s">
        <v>6863</v>
      </c>
      <c r="C3082">
        <v>554708</v>
      </c>
      <c r="D3082">
        <v>554923</v>
      </c>
      <c r="E3082" t="s">
        <v>19</v>
      </c>
      <c r="F3082" t="s">
        <v>12</v>
      </c>
      <c r="G3082">
        <v>0</v>
      </c>
      <c r="H3082">
        <v>0</v>
      </c>
      <c r="I3082" t="s">
        <v>6864</v>
      </c>
      <c r="J3082" t="s">
        <v>6865</v>
      </c>
    </row>
    <row r="3083" spans="1:10" x14ac:dyDescent="0.2">
      <c r="A3083" t="s">
        <v>9</v>
      </c>
      <c r="B3083" t="s">
        <v>6866</v>
      </c>
      <c r="C3083">
        <v>555164</v>
      </c>
      <c r="D3083">
        <v>555457</v>
      </c>
      <c r="E3083" t="s">
        <v>11</v>
      </c>
      <c r="F3083" t="s">
        <v>12</v>
      </c>
      <c r="G3083">
        <v>0</v>
      </c>
      <c r="H3083">
        <v>0</v>
      </c>
      <c r="J3083" t="s">
        <v>6867</v>
      </c>
    </row>
    <row r="3084" spans="1:10" x14ac:dyDescent="0.2">
      <c r="A3084" t="s">
        <v>9</v>
      </c>
      <c r="B3084" t="s">
        <v>6868</v>
      </c>
      <c r="C3084">
        <v>555481</v>
      </c>
      <c r="D3084">
        <v>556182</v>
      </c>
      <c r="E3084" t="s">
        <v>11</v>
      </c>
      <c r="F3084" t="s">
        <v>12</v>
      </c>
      <c r="G3084">
        <v>0</v>
      </c>
      <c r="H3084">
        <v>0</v>
      </c>
      <c r="J3084" t="s">
        <v>6869</v>
      </c>
    </row>
    <row r="3085" spans="1:10" x14ac:dyDescent="0.2">
      <c r="A3085" t="s">
        <v>15</v>
      </c>
      <c r="B3085" t="s">
        <v>6870</v>
      </c>
      <c r="C3085">
        <v>555529</v>
      </c>
      <c r="D3085">
        <v>556524</v>
      </c>
      <c r="E3085" t="s">
        <v>19</v>
      </c>
      <c r="F3085" t="s">
        <v>12</v>
      </c>
      <c r="G3085">
        <v>0</v>
      </c>
      <c r="H3085">
        <v>0</v>
      </c>
      <c r="I3085" t="s">
        <v>6871</v>
      </c>
      <c r="J3085" t="s">
        <v>6872</v>
      </c>
    </row>
    <row r="3086" spans="1:10" x14ac:dyDescent="0.2">
      <c r="A3086" t="s">
        <v>9</v>
      </c>
      <c r="B3086" t="s">
        <v>6873</v>
      </c>
      <c r="C3086">
        <v>556336</v>
      </c>
      <c r="D3086">
        <v>557148</v>
      </c>
      <c r="E3086" t="s">
        <v>11</v>
      </c>
      <c r="F3086" t="s">
        <v>12</v>
      </c>
      <c r="G3086">
        <v>0</v>
      </c>
      <c r="H3086">
        <v>0</v>
      </c>
      <c r="I3086" t="s">
        <v>2462</v>
      </c>
      <c r="J3086" t="s">
        <v>2463</v>
      </c>
    </row>
    <row r="3087" spans="1:10" x14ac:dyDescent="0.2">
      <c r="A3087" t="s">
        <v>15</v>
      </c>
      <c r="B3087" t="s">
        <v>6874</v>
      </c>
      <c r="C3087">
        <v>557117</v>
      </c>
      <c r="D3087">
        <v>558067</v>
      </c>
      <c r="E3087" t="s">
        <v>11</v>
      </c>
      <c r="F3087" t="s">
        <v>12</v>
      </c>
      <c r="G3087">
        <v>2</v>
      </c>
      <c r="H3087">
        <v>27.736170000000001</v>
      </c>
      <c r="I3087" t="s">
        <v>6875</v>
      </c>
      <c r="J3087" t="s">
        <v>6876</v>
      </c>
    </row>
    <row r="3088" spans="1:10" x14ac:dyDescent="0.2">
      <c r="A3088" t="s">
        <v>9</v>
      </c>
      <c r="B3088" t="s">
        <v>6877</v>
      </c>
      <c r="C3088">
        <v>557197</v>
      </c>
      <c r="D3088">
        <v>557823</v>
      </c>
      <c r="E3088" t="s">
        <v>19</v>
      </c>
      <c r="F3088" t="s">
        <v>12</v>
      </c>
      <c r="G3088">
        <v>0</v>
      </c>
      <c r="H3088">
        <v>0</v>
      </c>
      <c r="I3088" t="s">
        <v>6878</v>
      </c>
      <c r="J3088" t="s">
        <v>6879</v>
      </c>
    </row>
    <row r="3089" spans="1:10" x14ac:dyDescent="0.2">
      <c r="A3089" t="s">
        <v>9</v>
      </c>
      <c r="B3089" t="s">
        <v>6880</v>
      </c>
      <c r="C3089">
        <v>558012</v>
      </c>
      <c r="D3089">
        <v>558365</v>
      </c>
      <c r="E3089" t="s">
        <v>11</v>
      </c>
      <c r="F3089" t="s">
        <v>12</v>
      </c>
      <c r="G3089">
        <v>0</v>
      </c>
      <c r="H3089">
        <v>0</v>
      </c>
      <c r="I3089" t="s">
        <v>6881</v>
      </c>
      <c r="J3089" t="s">
        <v>6882</v>
      </c>
    </row>
    <row r="3090" spans="1:10" x14ac:dyDescent="0.2">
      <c r="A3090" t="s">
        <v>15</v>
      </c>
      <c r="B3090" t="s">
        <v>6883</v>
      </c>
      <c r="C3090">
        <v>558164</v>
      </c>
      <c r="D3090">
        <v>560158</v>
      </c>
      <c r="E3090" t="s">
        <v>11</v>
      </c>
      <c r="F3090" t="s">
        <v>12</v>
      </c>
      <c r="G3090">
        <v>1</v>
      </c>
      <c r="H3090">
        <v>13.86809</v>
      </c>
      <c r="I3090" t="s">
        <v>6645</v>
      </c>
      <c r="J3090" t="s">
        <v>6646</v>
      </c>
    </row>
    <row r="3091" spans="1:10" x14ac:dyDescent="0.2">
      <c r="A3091" t="s">
        <v>9</v>
      </c>
      <c r="B3091" t="s">
        <v>6884</v>
      </c>
      <c r="C3091">
        <v>558362</v>
      </c>
      <c r="D3091">
        <v>558868</v>
      </c>
      <c r="E3091" t="s">
        <v>11</v>
      </c>
      <c r="F3091" t="s">
        <v>12</v>
      </c>
      <c r="G3091">
        <v>0</v>
      </c>
      <c r="H3091">
        <v>0</v>
      </c>
      <c r="I3091" t="s">
        <v>6885</v>
      </c>
      <c r="J3091" t="s">
        <v>6886</v>
      </c>
    </row>
    <row r="3092" spans="1:10" x14ac:dyDescent="0.2">
      <c r="A3092" t="s">
        <v>9</v>
      </c>
      <c r="B3092" t="s">
        <v>6887</v>
      </c>
      <c r="C3092">
        <v>558865</v>
      </c>
      <c r="D3092">
        <v>559668</v>
      </c>
      <c r="E3092" t="s">
        <v>11</v>
      </c>
      <c r="F3092" t="s">
        <v>12</v>
      </c>
      <c r="G3092">
        <v>0</v>
      </c>
      <c r="H3092">
        <v>0</v>
      </c>
      <c r="I3092" t="s">
        <v>6888</v>
      </c>
      <c r="J3092" t="s">
        <v>6889</v>
      </c>
    </row>
    <row r="3093" spans="1:10" x14ac:dyDescent="0.2">
      <c r="A3093" t="s">
        <v>9</v>
      </c>
      <c r="B3093" t="s">
        <v>6890</v>
      </c>
      <c r="C3093">
        <v>559783</v>
      </c>
      <c r="D3093">
        <v>560067</v>
      </c>
      <c r="E3093" t="s">
        <v>11</v>
      </c>
      <c r="F3093" t="s">
        <v>12</v>
      </c>
      <c r="G3093">
        <v>0</v>
      </c>
      <c r="H3093">
        <v>0</v>
      </c>
      <c r="I3093" t="s">
        <v>6891</v>
      </c>
      <c r="J3093" t="s">
        <v>6892</v>
      </c>
    </row>
    <row r="3094" spans="1:10" x14ac:dyDescent="0.2">
      <c r="A3094" t="s">
        <v>9</v>
      </c>
      <c r="B3094" t="s">
        <v>6893</v>
      </c>
      <c r="C3094">
        <v>560064</v>
      </c>
      <c r="D3094">
        <v>560762</v>
      </c>
      <c r="E3094" t="s">
        <v>11</v>
      </c>
      <c r="F3094" t="s">
        <v>12</v>
      </c>
      <c r="G3094">
        <v>0</v>
      </c>
      <c r="H3094">
        <v>0</v>
      </c>
      <c r="I3094" t="s">
        <v>6894</v>
      </c>
      <c r="J3094" t="s">
        <v>6895</v>
      </c>
    </row>
    <row r="3095" spans="1:10" x14ac:dyDescent="0.2">
      <c r="A3095" t="s">
        <v>15</v>
      </c>
      <c r="B3095" t="s">
        <v>6896</v>
      </c>
      <c r="C3095">
        <v>560275</v>
      </c>
      <c r="D3095">
        <v>562527</v>
      </c>
      <c r="E3095" t="s">
        <v>19</v>
      </c>
      <c r="F3095" t="s">
        <v>12</v>
      </c>
      <c r="G3095">
        <v>0</v>
      </c>
      <c r="H3095">
        <v>0</v>
      </c>
      <c r="I3095" t="s">
        <v>6710</v>
      </c>
      <c r="J3095" t="s">
        <v>6711</v>
      </c>
    </row>
    <row r="3096" spans="1:10" x14ac:dyDescent="0.2">
      <c r="A3096" t="s">
        <v>9</v>
      </c>
      <c r="B3096" t="s">
        <v>6897</v>
      </c>
      <c r="C3096">
        <v>5605</v>
      </c>
      <c r="D3096">
        <v>6276</v>
      </c>
      <c r="E3096" t="s">
        <v>19</v>
      </c>
      <c r="F3096" t="s">
        <v>12</v>
      </c>
      <c r="G3096">
        <v>0</v>
      </c>
      <c r="H3096">
        <v>0</v>
      </c>
      <c r="I3096" t="s">
        <v>6898</v>
      </c>
      <c r="J3096" t="s">
        <v>6899</v>
      </c>
    </row>
    <row r="3097" spans="1:10" x14ac:dyDescent="0.2">
      <c r="A3097" t="s">
        <v>15</v>
      </c>
      <c r="B3097" t="s">
        <v>6900</v>
      </c>
      <c r="C3097">
        <v>56060</v>
      </c>
      <c r="D3097">
        <v>56449</v>
      </c>
      <c r="E3097" t="s">
        <v>19</v>
      </c>
      <c r="F3097" t="s">
        <v>12</v>
      </c>
      <c r="G3097">
        <v>0</v>
      </c>
      <c r="H3097">
        <v>0</v>
      </c>
      <c r="J3097" t="s">
        <v>6901</v>
      </c>
    </row>
    <row r="3098" spans="1:10" x14ac:dyDescent="0.2">
      <c r="A3098" t="s">
        <v>9</v>
      </c>
      <c r="B3098" t="s">
        <v>6902</v>
      </c>
      <c r="C3098">
        <v>560759</v>
      </c>
      <c r="D3098">
        <v>561235</v>
      </c>
      <c r="E3098" t="s">
        <v>11</v>
      </c>
      <c r="F3098" t="s">
        <v>12</v>
      </c>
      <c r="G3098">
        <v>0</v>
      </c>
      <c r="H3098">
        <v>0</v>
      </c>
      <c r="I3098" t="s">
        <v>6903</v>
      </c>
      <c r="J3098" t="s">
        <v>6904</v>
      </c>
    </row>
    <row r="3099" spans="1:10" x14ac:dyDescent="0.2">
      <c r="A3099" t="s">
        <v>9</v>
      </c>
      <c r="B3099" t="s">
        <v>6905</v>
      </c>
      <c r="C3099">
        <v>561265</v>
      </c>
      <c r="D3099">
        <v>562350</v>
      </c>
      <c r="E3099" t="s">
        <v>11</v>
      </c>
      <c r="F3099" t="s">
        <v>12</v>
      </c>
      <c r="G3099">
        <v>0</v>
      </c>
      <c r="H3099">
        <v>0</v>
      </c>
      <c r="I3099" t="s">
        <v>6906</v>
      </c>
      <c r="J3099" t="s">
        <v>6907</v>
      </c>
    </row>
    <row r="3100" spans="1:10" x14ac:dyDescent="0.2">
      <c r="A3100" t="s">
        <v>9</v>
      </c>
      <c r="B3100" t="s">
        <v>6908</v>
      </c>
      <c r="C3100">
        <v>562352</v>
      </c>
      <c r="D3100">
        <v>563104</v>
      </c>
      <c r="E3100" t="s">
        <v>11</v>
      </c>
      <c r="F3100" t="s">
        <v>12</v>
      </c>
      <c r="G3100">
        <v>0</v>
      </c>
      <c r="H3100">
        <v>0</v>
      </c>
      <c r="I3100" t="s">
        <v>6909</v>
      </c>
      <c r="J3100" t="s">
        <v>6910</v>
      </c>
    </row>
    <row r="3101" spans="1:10" x14ac:dyDescent="0.2">
      <c r="A3101" t="s">
        <v>15</v>
      </c>
      <c r="B3101" t="s">
        <v>6911</v>
      </c>
      <c r="C3101">
        <v>562843</v>
      </c>
      <c r="D3101">
        <v>563355</v>
      </c>
      <c r="E3101" t="s">
        <v>11</v>
      </c>
      <c r="F3101" t="s">
        <v>12</v>
      </c>
      <c r="G3101">
        <v>0</v>
      </c>
      <c r="H3101">
        <v>0</v>
      </c>
      <c r="I3101" t="s">
        <v>5257</v>
      </c>
      <c r="J3101" t="s">
        <v>6912</v>
      </c>
    </row>
    <row r="3102" spans="1:10" x14ac:dyDescent="0.2">
      <c r="A3102" t="s">
        <v>9</v>
      </c>
      <c r="B3102" t="s">
        <v>6913</v>
      </c>
      <c r="C3102">
        <v>563097</v>
      </c>
      <c r="D3102">
        <v>563723</v>
      </c>
      <c r="E3102" t="s">
        <v>11</v>
      </c>
      <c r="F3102" t="s">
        <v>12</v>
      </c>
      <c r="G3102">
        <v>0</v>
      </c>
      <c r="H3102">
        <v>0</v>
      </c>
      <c r="I3102" t="s">
        <v>6914</v>
      </c>
      <c r="J3102" t="s">
        <v>6915</v>
      </c>
    </row>
    <row r="3103" spans="1:10" x14ac:dyDescent="0.2">
      <c r="A3103" t="s">
        <v>9</v>
      </c>
      <c r="B3103" t="s">
        <v>6916</v>
      </c>
      <c r="C3103">
        <v>563723</v>
      </c>
      <c r="D3103">
        <v>564658</v>
      </c>
      <c r="E3103" t="s">
        <v>11</v>
      </c>
      <c r="F3103" t="s">
        <v>12</v>
      </c>
      <c r="G3103">
        <v>0</v>
      </c>
      <c r="H3103">
        <v>0</v>
      </c>
      <c r="I3103" t="s">
        <v>6917</v>
      </c>
      <c r="J3103" t="s">
        <v>6918</v>
      </c>
    </row>
    <row r="3104" spans="1:10" x14ac:dyDescent="0.2">
      <c r="A3104" t="s">
        <v>15</v>
      </c>
      <c r="B3104" t="s">
        <v>6919</v>
      </c>
      <c r="C3104">
        <v>563799</v>
      </c>
      <c r="D3104">
        <v>565967</v>
      </c>
      <c r="E3104" t="s">
        <v>11</v>
      </c>
      <c r="F3104" t="s">
        <v>12</v>
      </c>
      <c r="G3104">
        <v>0</v>
      </c>
      <c r="H3104">
        <v>0</v>
      </c>
      <c r="I3104" t="s">
        <v>4341</v>
      </c>
      <c r="J3104" t="s">
        <v>6920</v>
      </c>
    </row>
    <row r="3105" spans="1:10" x14ac:dyDescent="0.2">
      <c r="A3105" t="s">
        <v>15</v>
      </c>
      <c r="B3105" t="s">
        <v>6921</v>
      </c>
      <c r="C3105">
        <v>5645</v>
      </c>
      <c r="D3105">
        <v>6520</v>
      </c>
      <c r="E3105" t="s">
        <v>11</v>
      </c>
      <c r="F3105" t="s">
        <v>12</v>
      </c>
      <c r="G3105">
        <v>0</v>
      </c>
      <c r="H3105">
        <v>0</v>
      </c>
      <c r="I3105" t="s">
        <v>6922</v>
      </c>
      <c r="J3105" t="s">
        <v>6923</v>
      </c>
    </row>
    <row r="3106" spans="1:10" x14ac:dyDescent="0.2">
      <c r="A3106" t="s">
        <v>9</v>
      </c>
      <c r="B3106" t="s">
        <v>6924</v>
      </c>
      <c r="C3106">
        <v>564732</v>
      </c>
      <c r="D3106">
        <v>565739</v>
      </c>
      <c r="E3106" t="s">
        <v>11</v>
      </c>
      <c r="F3106" t="s">
        <v>12</v>
      </c>
      <c r="G3106">
        <v>0</v>
      </c>
      <c r="H3106">
        <v>0</v>
      </c>
      <c r="I3106" t="s">
        <v>6925</v>
      </c>
      <c r="J3106" t="s">
        <v>6926</v>
      </c>
    </row>
    <row r="3107" spans="1:10" x14ac:dyDescent="0.2">
      <c r="A3107" t="s">
        <v>9</v>
      </c>
      <c r="B3107" t="s">
        <v>6927</v>
      </c>
      <c r="C3107">
        <v>565832</v>
      </c>
      <c r="D3107">
        <v>568417</v>
      </c>
      <c r="E3107" t="s">
        <v>19</v>
      </c>
      <c r="F3107" t="s">
        <v>12</v>
      </c>
      <c r="G3107">
        <v>2</v>
      </c>
      <c r="H3107">
        <v>27.736170000000001</v>
      </c>
      <c r="I3107" t="s">
        <v>6928</v>
      </c>
      <c r="J3107" t="s">
        <v>6929</v>
      </c>
    </row>
    <row r="3108" spans="1:10" x14ac:dyDescent="0.2">
      <c r="A3108" t="s">
        <v>15</v>
      </c>
      <c r="B3108" t="s">
        <v>6930</v>
      </c>
      <c r="C3108">
        <v>56584</v>
      </c>
      <c r="D3108">
        <v>57438</v>
      </c>
      <c r="E3108" t="s">
        <v>19</v>
      </c>
      <c r="F3108" t="s">
        <v>12</v>
      </c>
      <c r="G3108">
        <v>0</v>
      </c>
      <c r="H3108">
        <v>0</v>
      </c>
      <c r="J3108" t="s">
        <v>6931</v>
      </c>
    </row>
    <row r="3109" spans="1:10" x14ac:dyDescent="0.2">
      <c r="A3109" t="s">
        <v>15</v>
      </c>
      <c r="B3109" t="s">
        <v>6932</v>
      </c>
      <c r="C3109">
        <v>566238</v>
      </c>
      <c r="D3109">
        <v>567278</v>
      </c>
      <c r="E3109" t="s">
        <v>19</v>
      </c>
      <c r="F3109" t="s">
        <v>12</v>
      </c>
      <c r="G3109">
        <v>0</v>
      </c>
      <c r="H3109">
        <v>0</v>
      </c>
      <c r="I3109" t="s">
        <v>6933</v>
      </c>
      <c r="J3109" t="s">
        <v>6934</v>
      </c>
    </row>
    <row r="3110" spans="1:10" x14ac:dyDescent="0.2">
      <c r="A3110" t="s">
        <v>15</v>
      </c>
      <c r="B3110" t="s">
        <v>6935</v>
      </c>
      <c r="C3110">
        <v>567291</v>
      </c>
      <c r="D3110">
        <v>568262</v>
      </c>
      <c r="E3110" t="s">
        <v>19</v>
      </c>
      <c r="F3110" t="s">
        <v>12</v>
      </c>
      <c r="G3110">
        <v>0</v>
      </c>
      <c r="H3110">
        <v>0</v>
      </c>
      <c r="I3110" t="s">
        <v>4622</v>
      </c>
      <c r="J3110" t="s">
        <v>4804</v>
      </c>
    </row>
    <row r="3111" spans="1:10" x14ac:dyDescent="0.2">
      <c r="A3111" t="s">
        <v>15</v>
      </c>
      <c r="B3111" t="s">
        <v>6936</v>
      </c>
      <c r="C3111">
        <v>568278</v>
      </c>
      <c r="D3111">
        <v>568793</v>
      </c>
      <c r="E3111" t="s">
        <v>19</v>
      </c>
      <c r="F3111" t="s">
        <v>12</v>
      </c>
      <c r="G3111">
        <v>0</v>
      </c>
      <c r="H3111">
        <v>0</v>
      </c>
      <c r="J3111" t="s">
        <v>6937</v>
      </c>
    </row>
    <row r="3112" spans="1:10" x14ac:dyDescent="0.2">
      <c r="A3112" t="s">
        <v>9</v>
      </c>
      <c r="B3112" t="s">
        <v>6938</v>
      </c>
      <c r="C3112">
        <v>568688</v>
      </c>
      <c r="D3112">
        <v>569575</v>
      </c>
      <c r="E3112" t="s">
        <v>19</v>
      </c>
      <c r="F3112" t="s">
        <v>12</v>
      </c>
      <c r="G3112">
        <v>0</v>
      </c>
      <c r="H3112">
        <v>0</v>
      </c>
      <c r="I3112" t="s">
        <v>6939</v>
      </c>
      <c r="J3112" t="s">
        <v>6940</v>
      </c>
    </row>
    <row r="3113" spans="1:10" x14ac:dyDescent="0.2">
      <c r="A3113" t="s">
        <v>15</v>
      </c>
      <c r="B3113" t="s">
        <v>6941</v>
      </c>
      <c r="C3113">
        <v>568826</v>
      </c>
      <c r="D3113">
        <v>569275</v>
      </c>
      <c r="E3113" t="s">
        <v>19</v>
      </c>
      <c r="F3113" t="s">
        <v>12</v>
      </c>
      <c r="G3113">
        <v>0</v>
      </c>
      <c r="H3113">
        <v>0</v>
      </c>
      <c r="I3113" t="s">
        <v>243</v>
      </c>
      <c r="J3113" t="s">
        <v>244</v>
      </c>
    </row>
    <row r="3114" spans="1:10" x14ac:dyDescent="0.2">
      <c r="A3114" t="s">
        <v>15</v>
      </c>
      <c r="B3114" t="s">
        <v>6942</v>
      </c>
      <c r="C3114">
        <v>569315</v>
      </c>
      <c r="D3114">
        <v>569665</v>
      </c>
      <c r="E3114" t="s">
        <v>19</v>
      </c>
      <c r="F3114" t="s">
        <v>12</v>
      </c>
      <c r="G3114">
        <v>0</v>
      </c>
      <c r="H3114">
        <v>0</v>
      </c>
      <c r="I3114" t="s">
        <v>6943</v>
      </c>
      <c r="J3114" t="s">
        <v>6944</v>
      </c>
    </row>
    <row r="3115" spans="1:10" x14ac:dyDescent="0.2">
      <c r="A3115" t="s">
        <v>15</v>
      </c>
      <c r="B3115" t="s">
        <v>6945</v>
      </c>
      <c r="C3115">
        <v>569857</v>
      </c>
      <c r="D3115">
        <v>570582</v>
      </c>
      <c r="E3115" t="s">
        <v>11</v>
      </c>
      <c r="F3115" t="s">
        <v>12</v>
      </c>
      <c r="G3115">
        <v>0</v>
      </c>
      <c r="H3115">
        <v>0</v>
      </c>
      <c r="I3115" t="s">
        <v>6946</v>
      </c>
      <c r="J3115" t="s">
        <v>6947</v>
      </c>
    </row>
    <row r="3116" spans="1:10" x14ac:dyDescent="0.2">
      <c r="A3116" t="s">
        <v>9</v>
      </c>
      <c r="B3116" t="s">
        <v>6948</v>
      </c>
      <c r="C3116">
        <v>569959</v>
      </c>
      <c r="D3116">
        <v>570960</v>
      </c>
      <c r="E3116" t="s">
        <v>11</v>
      </c>
      <c r="F3116" t="s">
        <v>12</v>
      </c>
      <c r="G3116">
        <v>0</v>
      </c>
      <c r="H3116">
        <v>0</v>
      </c>
      <c r="I3116" t="s">
        <v>6949</v>
      </c>
      <c r="J3116" t="s">
        <v>6140</v>
      </c>
    </row>
    <row r="3117" spans="1:10" x14ac:dyDescent="0.2">
      <c r="A3117" t="s">
        <v>15</v>
      </c>
      <c r="B3117" t="s">
        <v>6950</v>
      </c>
      <c r="C3117">
        <v>570592</v>
      </c>
      <c r="D3117">
        <v>571533</v>
      </c>
      <c r="E3117" t="s">
        <v>11</v>
      </c>
      <c r="F3117" t="s">
        <v>12</v>
      </c>
      <c r="G3117">
        <v>0</v>
      </c>
      <c r="H3117">
        <v>0</v>
      </c>
      <c r="I3117" t="s">
        <v>39</v>
      </c>
      <c r="J3117" t="s">
        <v>40</v>
      </c>
    </row>
    <row r="3118" spans="1:10" x14ac:dyDescent="0.2">
      <c r="A3118" t="s">
        <v>9</v>
      </c>
      <c r="B3118" t="s">
        <v>6951</v>
      </c>
      <c r="C3118">
        <v>571037</v>
      </c>
      <c r="D3118">
        <v>571888</v>
      </c>
      <c r="E3118" t="s">
        <v>11</v>
      </c>
      <c r="F3118" t="s">
        <v>12</v>
      </c>
      <c r="G3118">
        <v>0</v>
      </c>
      <c r="H3118">
        <v>0</v>
      </c>
      <c r="I3118" t="s">
        <v>6952</v>
      </c>
      <c r="J3118" t="s">
        <v>6953</v>
      </c>
    </row>
    <row r="3119" spans="1:10" x14ac:dyDescent="0.2">
      <c r="A3119" t="s">
        <v>15</v>
      </c>
      <c r="B3119" t="s">
        <v>6954</v>
      </c>
      <c r="C3119">
        <v>571530</v>
      </c>
      <c r="D3119">
        <v>571820</v>
      </c>
      <c r="E3119" t="s">
        <v>19</v>
      </c>
      <c r="F3119" t="s">
        <v>12</v>
      </c>
      <c r="G3119">
        <v>0</v>
      </c>
      <c r="H3119">
        <v>0</v>
      </c>
      <c r="I3119" t="s">
        <v>6955</v>
      </c>
      <c r="J3119" t="s">
        <v>6956</v>
      </c>
    </row>
    <row r="3120" spans="1:10" x14ac:dyDescent="0.2">
      <c r="A3120" t="s">
        <v>15</v>
      </c>
      <c r="B3120" t="s">
        <v>6957</v>
      </c>
      <c r="C3120">
        <v>571824</v>
      </c>
      <c r="D3120">
        <v>572477</v>
      </c>
      <c r="E3120" t="s">
        <v>19</v>
      </c>
      <c r="F3120" t="s">
        <v>12</v>
      </c>
      <c r="G3120">
        <v>0</v>
      </c>
      <c r="H3120">
        <v>0</v>
      </c>
      <c r="I3120" t="s">
        <v>6958</v>
      </c>
      <c r="J3120" t="s">
        <v>6959</v>
      </c>
    </row>
    <row r="3121" spans="1:10" x14ac:dyDescent="0.2">
      <c r="A3121" t="s">
        <v>9</v>
      </c>
      <c r="B3121" t="s">
        <v>6960</v>
      </c>
      <c r="C3121">
        <v>571899</v>
      </c>
      <c r="D3121">
        <v>572762</v>
      </c>
      <c r="E3121" t="s">
        <v>11</v>
      </c>
      <c r="F3121" t="s">
        <v>12</v>
      </c>
      <c r="G3121">
        <v>0</v>
      </c>
      <c r="H3121">
        <v>0</v>
      </c>
      <c r="I3121" t="s">
        <v>6961</v>
      </c>
      <c r="J3121" t="s">
        <v>6962</v>
      </c>
    </row>
    <row r="3122" spans="1:10" x14ac:dyDescent="0.2">
      <c r="A3122" t="s">
        <v>15</v>
      </c>
      <c r="B3122" t="s">
        <v>6963</v>
      </c>
      <c r="C3122">
        <v>572693</v>
      </c>
      <c r="D3122">
        <v>575851</v>
      </c>
      <c r="E3122" t="s">
        <v>19</v>
      </c>
      <c r="F3122" t="s">
        <v>12</v>
      </c>
      <c r="G3122">
        <v>0</v>
      </c>
      <c r="H3122">
        <v>0</v>
      </c>
      <c r="I3122" t="s">
        <v>1811</v>
      </c>
      <c r="J3122" t="s">
        <v>6964</v>
      </c>
    </row>
    <row r="3123" spans="1:10" x14ac:dyDescent="0.2">
      <c r="A3123" t="s">
        <v>9</v>
      </c>
      <c r="B3123" t="s">
        <v>6965</v>
      </c>
      <c r="C3123">
        <v>572759</v>
      </c>
      <c r="D3123">
        <v>573889</v>
      </c>
      <c r="E3123" t="s">
        <v>11</v>
      </c>
      <c r="F3123" t="s">
        <v>12</v>
      </c>
      <c r="G3123">
        <v>0</v>
      </c>
      <c r="H3123">
        <v>0</v>
      </c>
      <c r="I3123" t="s">
        <v>6966</v>
      </c>
      <c r="J3123" t="s">
        <v>6967</v>
      </c>
    </row>
    <row r="3124" spans="1:10" x14ac:dyDescent="0.2">
      <c r="A3124" t="s">
        <v>9</v>
      </c>
      <c r="B3124" t="s">
        <v>6968</v>
      </c>
      <c r="C3124">
        <v>574056</v>
      </c>
      <c r="D3124">
        <v>574562</v>
      </c>
      <c r="E3124" t="s">
        <v>11</v>
      </c>
      <c r="F3124" t="s">
        <v>12</v>
      </c>
      <c r="G3124">
        <v>0</v>
      </c>
      <c r="H3124">
        <v>0</v>
      </c>
      <c r="I3124" t="s">
        <v>6969</v>
      </c>
      <c r="J3124" t="s">
        <v>6970</v>
      </c>
    </row>
    <row r="3125" spans="1:10" x14ac:dyDescent="0.2">
      <c r="A3125" t="s">
        <v>15</v>
      </c>
      <c r="B3125" t="s">
        <v>6971</v>
      </c>
      <c r="C3125">
        <v>57462</v>
      </c>
      <c r="D3125">
        <v>58163</v>
      </c>
      <c r="E3125" t="s">
        <v>19</v>
      </c>
      <c r="F3125" t="s">
        <v>12</v>
      </c>
      <c r="G3125">
        <v>0</v>
      </c>
      <c r="H3125">
        <v>0</v>
      </c>
      <c r="J3125" t="s">
        <v>6972</v>
      </c>
    </row>
    <row r="3126" spans="1:10" x14ac:dyDescent="0.2">
      <c r="A3126" t="s">
        <v>9</v>
      </c>
      <c r="B3126" t="s">
        <v>6973</v>
      </c>
      <c r="C3126">
        <v>574696</v>
      </c>
      <c r="D3126">
        <v>575760</v>
      </c>
      <c r="E3126" t="s">
        <v>11</v>
      </c>
      <c r="F3126" t="s">
        <v>12</v>
      </c>
      <c r="G3126">
        <v>0</v>
      </c>
      <c r="H3126">
        <v>0</v>
      </c>
      <c r="I3126" t="s">
        <v>6974</v>
      </c>
      <c r="J3126" t="s">
        <v>6975</v>
      </c>
    </row>
    <row r="3127" spans="1:10" x14ac:dyDescent="0.2">
      <c r="A3127" t="s">
        <v>15</v>
      </c>
      <c r="B3127" t="s">
        <v>6976</v>
      </c>
      <c r="C3127">
        <v>575853</v>
      </c>
      <c r="D3127">
        <v>576857</v>
      </c>
      <c r="E3127" t="s">
        <v>19</v>
      </c>
      <c r="F3127" t="s">
        <v>12</v>
      </c>
      <c r="G3127">
        <v>0</v>
      </c>
      <c r="H3127">
        <v>0</v>
      </c>
      <c r="I3127" t="s">
        <v>1882</v>
      </c>
      <c r="J3127" t="s">
        <v>2322</v>
      </c>
    </row>
    <row r="3128" spans="1:10" x14ac:dyDescent="0.2">
      <c r="A3128" t="s">
        <v>9</v>
      </c>
      <c r="B3128" t="s">
        <v>6977</v>
      </c>
      <c r="C3128">
        <v>575893</v>
      </c>
      <c r="D3128">
        <v>576351</v>
      </c>
      <c r="E3128" t="s">
        <v>11</v>
      </c>
      <c r="F3128" t="s">
        <v>12</v>
      </c>
      <c r="G3128">
        <v>0</v>
      </c>
      <c r="H3128">
        <v>0</v>
      </c>
      <c r="I3128" t="s">
        <v>6978</v>
      </c>
      <c r="J3128" t="s">
        <v>6979</v>
      </c>
    </row>
    <row r="3129" spans="1:10" x14ac:dyDescent="0.2">
      <c r="A3129" t="s">
        <v>9</v>
      </c>
      <c r="B3129" t="s">
        <v>6980</v>
      </c>
      <c r="C3129">
        <v>576524</v>
      </c>
      <c r="D3129">
        <v>579106</v>
      </c>
      <c r="E3129" t="s">
        <v>11</v>
      </c>
      <c r="F3129" t="s">
        <v>12</v>
      </c>
      <c r="G3129">
        <v>0</v>
      </c>
      <c r="H3129">
        <v>0</v>
      </c>
      <c r="I3129" t="s">
        <v>6981</v>
      </c>
      <c r="J3129" t="s">
        <v>6982</v>
      </c>
    </row>
    <row r="3130" spans="1:10" x14ac:dyDescent="0.2">
      <c r="A3130" t="s">
        <v>15</v>
      </c>
      <c r="B3130" t="s">
        <v>6983</v>
      </c>
      <c r="C3130">
        <v>576967</v>
      </c>
      <c r="D3130">
        <v>577425</v>
      </c>
      <c r="E3130" t="s">
        <v>19</v>
      </c>
      <c r="F3130" t="s">
        <v>12</v>
      </c>
      <c r="G3130">
        <v>0</v>
      </c>
      <c r="H3130">
        <v>0</v>
      </c>
      <c r="I3130" t="s">
        <v>6984</v>
      </c>
      <c r="J3130" t="s">
        <v>6985</v>
      </c>
    </row>
    <row r="3131" spans="1:10" x14ac:dyDescent="0.2">
      <c r="A3131" t="s">
        <v>15</v>
      </c>
      <c r="B3131" t="s">
        <v>6986</v>
      </c>
      <c r="C3131">
        <v>577436</v>
      </c>
      <c r="D3131">
        <v>577855</v>
      </c>
      <c r="E3131" t="s">
        <v>19</v>
      </c>
      <c r="F3131" t="s">
        <v>12</v>
      </c>
      <c r="G3131">
        <v>0</v>
      </c>
      <c r="H3131">
        <v>0</v>
      </c>
      <c r="I3131" t="s">
        <v>6984</v>
      </c>
      <c r="J3131" t="s">
        <v>6985</v>
      </c>
    </row>
    <row r="3132" spans="1:10" x14ac:dyDescent="0.2">
      <c r="A3132" t="s">
        <v>15</v>
      </c>
      <c r="B3132" t="s">
        <v>6987</v>
      </c>
      <c r="C3132">
        <v>577872</v>
      </c>
      <c r="D3132">
        <v>578189</v>
      </c>
      <c r="E3132" t="s">
        <v>19</v>
      </c>
      <c r="F3132" t="s">
        <v>12</v>
      </c>
      <c r="G3132">
        <v>0</v>
      </c>
      <c r="H3132">
        <v>0</v>
      </c>
      <c r="I3132" t="s">
        <v>585</v>
      </c>
      <c r="J3132" t="s">
        <v>586</v>
      </c>
    </row>
    <row r="3133" spans="1:10" x14ac:dyDescent="0.2">
      <c r="A3133" t="s">
        <v>15</v>
      </c>
      <c r="B3133" t="s">
        <v>6988</v>
      </c>
      <c r="C3133">
        <v>578344</v>
      </c>
      <c r="D3133">
        <v>578529</v>
      </c>
      <c r="E3133" t="s">
        <v>11</v>
      </c>
      <c r="F3133" t="s">
        <v>12</v>
      </c>
      <c r="G3133">
        <v>0</v>
      </c>
      <c r="H3133">
        <v>0</v>
      </c>
      <c r="J3133" t="s">
        <v>6989</v>
      </c>
    </row>
    <row r="3134" spans="1:10" x14ac:dyDescent="0.2">
      <c r="A3134" t="s">
        <v>15</v>
      </c>
      <c r="B3134" t="s">
        <v>6990</v>
      </c>
      <c r="C3134">
        <v>578595</v>
      </c>
      <c r="D3134">
        <v>580298</v>
      </c>
      <c r="E3134" t="s">
        <v>11</v>
      </c>
      <c r="F3134" t="s">
        <v>12</v>
      </c>
      <c r="G3134">
        <v>0</v>
      </c>
      <c r="H3134">
        <v>0</v>
      </c>
      <c r="I3134" t="s">
        <v>6991</v>
      </c>
      <c r="J3134" t="s">
        <v>403</v>
      </c>
    </row>
    <row r="3135" spans="1:10" x14ac:dyDescent="0.2">
      <c r="A3135" t="s">
        <v>9</v>
      </c>
      <c r="B3135" t="s">
        <v>6992</v>
      </c>
      <c r="C3135">
        <v>579310</v>
      </c>
      <c r="D3135">
        <v>580497</v>
      </c>
      <c r="E3135" t="s">
        <v>11</v>
      </c>
      <c r="F3135" t="s">
        <v>12</v>
      </c>
      <c r="G3135">
        <v>0</v>
      </c>
      <c r="H3135">
        <v>0</v>
      </c>
      <c r="I3135" t="s">
        <v>6993</v>
      </c>
      <c r="J3135" t="s">
        <v>6994</v>
      </c>
    </row>
    <row r="3136" spans="1:10" x14ac:dyDescent="0.2">
      <c r="A3136" t="s">
        <v>15</v>
      </c>
      <c r="B3136" t="s">
        <v>6995</v>
      </c>
      <c r="C3136">
        <v>580391</v>
      </c>
      <c r="D3136">
        <v>580771</v>
      </c>
      <c r="E3136" t="s">
        <v>19</v>
      </c>
      <c r="F3136" t="s">
        <v>12</v>
      </c>
      <c r="G3136">
        <v>0</v>
      </c>
      <c r="H3136">
        <v>0</v>
      </c>
      <c r="I3136" t="s">
        <v>5724</v>
      </c>
      <c r="J3136" t="s">
        <v>5725</v>
      </c>
    </row>
    <row r="3137" spans="1:10" x14ac:dyDescent="0.2">
      <c r="A3137" t="s">
        <v>9</v>
      </c>
      <c r="B3137" t="s">
        <v>6996</v>
      </c>
      <c r="C3137">
        <v>580589</v>
      </c>
      <c r="D3137">
        <v>580786</v>
      </c>
      <c r="E3137" t="s">
        <v>11</v>
      </c>
      <c r="F3137" t="s">
        <v>12</v>
      </c>
      <c r="G3137">
        <v>0</v>
      </c>
      <c r="H3137">
        <v>0</v>
      </c>
      <c r="I3137" t="s">
        <v>6997</v>
      </c>
      <c r="J3137" t="s">
        <v>6998</v>
      </c>
    </row>
    <row r="3138" spans="1:10" x14ac:dyDescent="0.2">
      <c r="A3138" t="s">
        <v>15</v>
      </c>
      <c r="B3138" t="s">
        <v>6999</v>
      </c>
      <c r="C3138">
        <v>580887</v>
      </c>
      <c r="D3138">
        <v>582632</v>
      </c>
      <c r="E3138" t="s">
        <v>19</v>
      </c>
      <c r="F3138" t="s">
        <v>12</v>
      </c>
      <c r="G3138">
        <v>0</v>
      </c>
      <c r="H3138">
        <v>0</v>
      </c>
      <c r="J3138" t="s">
        <v>6729</v>
      </c>
    </row>
    <row r="3139" spans="1:10" x14ac:dyDescent="0.2">
      <c r="A3139" t="s">
        <v>15</v>
      </c>
      <c r="B3139" t="s">
        <v>7000</v>
      </c>
      <c r="C3139">
        <v>58144</v>
      </c>
      <c r="D3139">
        <v>59631</v>
      </c>
      <c r="E3139" t="s">
        <v>19</v>
      </c>
      <c r="F3139" t="s">
        <v>12</v>
      </c>
      <c r="G3139">
        <v>0</v>
      </c>
      <c r="H3139">
        <v>0</v>
      </c>
      <c r="J3139" t="s">
        <v>7001</v>
      </c>
    </row>
    <row r="3140" spans="1:10" x14ac:dyDescent="0.2">
      <c r="A3140" t="s">
        <v>9</v>
      </c>
      <c r="B3140" t="s">
        <v>7002</v>
      </c>
      <c r="C3140">
        <v>582357</v>
      </c>
      <c r="D3140">
        <v>582617</v>
      </c>
      <c r="E3140" t="s">
        <v>11</v>
      </c>
      <c r="F3140" t="s">
        <v>12</v>
      </c>
      <c r="G3140">
        <v>0</v>
      </c>
      <c r="H3140">
        <v>0</v>
      </c>
      <c r="I3140" t="s">
        <v>7003</v>
      </c>
      <c r="J3140" t="s">
        <v>7004</v>
      </c>
    </row>
    <row r="3141" spans="1:10" x14ac:dyDescent="0.2">
      <c r="A3141" t="s">
        <v>15</v>
      </c>
      <c r="B3141" t="s">
        <v>7005</v>
      </c>
      <c r="C3141">
        <v>582629</v>
      </c>
      <c r="D3141">
        <v>583075</v>
      </c>
      <c r="E3141" t="s">
        <v>19</v>
      </c>
      <c r="F3141" t="s">
        <v>12</v>
      </c>
      <c r="G3141">
        <v>0</v>
      </c>
      <c r="H3141">
        <v>0</v>
      </c>
      <c r="I3141" t="s">
        <v>7006</v>
      </c>
      <c r="J3141" t="s">
        <v>7007</v>
      </c>
    </row>
    <row r="3142" spans="1:10" x14ac:dyDescent="0.2">
      <c r="A3142" t="s">
        <v>9</v>
      </c>
      <c r="B3142" t="s">
        <v>7008</v>
      </c>
      <c r="C3142">
        <v>582652</v>
      </c>
      <c r="D3142">
        <v>584439</v>
      </c>
      <c r="E3142" t="s">
        <v>11</v>
      </c>
      <c r="F3142" t="s">
        <v>12</v>
      </c>
      <c r="G3142">
        <v>0</v>
      </c>
      <c r="H3142">
        <v>0</v>
      </c>
      <c r="I3142" t="s">
        <v>7009</v>
      </c>
      <c r="J3142" t="s">
        <v>7010</v>
      </c>
    </row>
    <row r="3143" spans="1:10" x14ac:dyDescent="0.2">
      <c r="A3143" t="s">
        <v>15</v>
      </c>
      <c r="B3143" t="s">
        <v>7011</v>
      </c>
      <c r="C3143">
        <v>583086</v>
      </c>
      <c r="D3143">
        <v>583832</v>
      </c>
      <c r="E3143" t="s">
        <v>19</v>
      </c>
      <c r="F3143" t="s">
        <v>12</v>
      </c>
      <c r="G3143">
        <v>0</v>
      </c>
      <c r="H3143">
        <v>0</v>
      </c>
      <c r="J3143" t="s">
        <v>7012</v>
      </c>
    </row>
    <row r="3144" spans="1:10" x14ac:dyDescent="0.2">
      <c r="A3144" t="s">
        <v>15</v>
      </c>
      <c r="B3144" t="s">
        <v>7013</v>
      </c>
      <c r="C3144">
        <v>583832</v>
      </c>
      <c r="D3144">
        <v>584374</v>
      </c>
      <c r="E3144" t="s">
        <v>19</v>
      </c>
      <c r="F3144" t="s">
        <v>12</v>
      </c>
      <c r="G3144">
        <v>0</v>
      </c>
      <c r="H3144">
        <v>0</v>
      </c>
      <c r="I3144" t="s">
        <v>4056</v>
      </c>
      <c r="J3144" t="s">
        <v>7014</v>
      </c>
    </row>
    <row r="3145" spans="1:10" x14ac:dyDescent="0.2">
      <c r="A3145" t="s">
        <v>9</v>
      </c>
      <c r="B3145" t="s">
        <v>7015</v>
      </c>
      <c r="C3145">
        <v>584449</v>
      </c>
      <c r="D3145">
        <v>585579</v>
      </c>
      <c r="E3145" t="s">
        <v>11</v>
      </c>
      <c r="F3145" t="s">
        <v>12</v>
      </c>
      <c r="G3145">
        <v>0</v>
      </c>
      <c r="H3145">
        <v>0</v>
      </c>
      <c r="J3145" t="s">
        <v>7016</v>
      </c>
    </row>
    <row r="3146" spans="1:10" x14ac:dyDescent="0.2">
      <c r="A3146" t="s">
        <v>15</v>
      </c>
      <c r="B3146" t="s">
        <v>7017</v>
      </c>
      <c r="C3146">
        <v>584463</v>
      </c>
      <c r="D3146">
        <v>585599</v>
      </c>
      <c r="E3146" t="s">
        <v>19</v>
      </c>
      <c r="F3146" t="s">
        <v>12</v>
      </c>
      <c r="G3146">
        <v>0</v>
      </c>
      <c r="H3146">
        <v>0</v>
      </c>
      <c r="J3146" t="s">
        <v>6685</v>
      </c>
    </row>
    <row r="3147" spans="1:10" x14ac:dyDescent="0.2">
      <c r="A3147" t="s">
        <v>15</v>
      </c>
      <c r="B3147" t="s">
        <v>7018</v>
      </c>
      <c r="C3147">
        <v>585596</v>
      </c>
      <c r="D3147">
        <v>586177</v>
      </c>
      <c r="E3147" t="s">
        <v>19</v>
      </c>
      <c r="F3147" t="s">
        <v>12</v>
      </c>
      <c r="G3147">
        <v>0</v>
      </c>
      <c r="H3147">
        <v>0</v>
      </c>
      <c r="I3147" t="s">
        <v>6493</v>
      </c>
      <c r="J3147" t="s">
        <v>7019</v>
      </c>
    </row>
    <row r="3148" spans="1:10" x14ac:dyDescent="0.2">
      <c r="A3148" t="s">
        <v>9</v>
      </c>
      <c r="B3148" t="s">
        <v>7020</v>
      </c>
      <c r="C3148">
        <v>585702</v>
      </c>
      <c r="D3148">
        <v>586652</v>
      </c>
      <c r="E3148" t="s">
        <v>11</v>
      </c>
      <c r="F3148" t="s">
        <v>12</v>
      </c>
      <c r="G3148">
        <v>0</v>
      </c>
      <c r="H3148">
        <v>0</v>
      </c>
      <c r="I3148" t="s">
        <v>3338</v>
      </c>
      <c r="J3148" t="s">
        <v>3339</v>
      </c>
    </row>
    <row r="3149" spans="1:10" x14ac:dyDescent="0.2">
      <c r="A3149" t="s">
        <v>15</v>
      </c>
      <c r="B3149" t="s">
        <v>7021</v>
      </c>
      <c r="C3149">
        <v>586449</v>
      </c>
      <c r="D3149">
        <v>586886</v>
      </c>
      <c r="E3149" t="s">
        <v>11</v>
      </c>
      <c r="F3149" t="s">
        <v>12</v>
      </c>
      <c r="G3149">
        <v>0</v>
      </c>
      <c r="H3149">
        <v>0</v>
      </c>
      <c r="J3149" t="s">
        <v>7022</v>
      </c>
    </row>
    <row r="3150" spans="1:10" x14ac:dyDescent="0.2">
      <c r="A3150" t="s">
        <v>9</v>
      </c>
      <c r="B3150" t="s">
        <v>7023</v>
      </c>
      <c r="C3150">
        <v>586646</v>
      </c>
      <c r="D3150">
        <v>587107</v>
      </c>
      <c r="E3150" t="s">
        <v>11</v>
      </c>
      <c r="F3150" t="s">
        <v>12</v>
      </c>
      <c r="G3150">
        <v>0</v>
      </c>
      <c r="H3150">
        <v>0</v>
      </c>
      <c r="I3150" t="s">
        <v>7024</v>
      </c>
      <c r="J3150" t="s">
        <v>7025</v>
      </c>
    </row>
    <row r="3151" spans="1:10" x14ac:dyDescent="0.2">
      <c r="A3151" t="s">
        <v>15</v>
      </c>
      <c r="B3151" t="s">
        <v>7026</v>
      </c>
      <c r="C3151">
        <v>587052</v>
      </c>
      <c r="D3151">
        <v>588491</v>
      </c>
      <c r="E3151" t="s">
        <v>19</v>
      </c>
      <c r="F3151" t="s">
        <v>12</v>
      </c>
      <c r="G3151">
        <v>0</v>
      </c>
      <c r="H3151">
        <v>0</v>
      </c>
      <c r="I3151" t="s">
        <v>7027</v>
      </c>
      <c r="J3151" t="s">
        <v>334</v>
      </c>
    </row>
    <row r="3152" spans="1:10" x14ac:dyDescent="0.2">
      <c r="A3152" t="s">
        <v>9</v>
      </c>
      <c r="B3152" t="s">
        <v>7028</v>
      </c>
      <c r="C3152">
        <v>587117</v>
      </c>
      <c r="D3152">
        <v>589972</v>
      </c>
      <c r="E3152" t="s">
        <v>11</v>
      </c>
      <c r="F3152" t="s">
        <v>12</v>
      </c>
      <c r="G3152">
        <v>0</v>
      </c>
      <c r="H3152">
        <v>0</v>
      </c>
      <c r="I3152" t="s">
        <v>2414</v>
      </c>
      <c r="J3152" t="s">
        <v>2415</v>
      </c>
    </row>
    <row r="3153" spans="1:10" x14ac:dyDescent="0.2">
      <c r="A3153" t="s">
        <v>15</v>
      </c>
      <c r="B3153" t="s">
        <v>7029</v>
      </c>
      <c r="C3153">
        <v>588792</v>
      </c>
      <c r="D3153">
        <v>589784</v>
      </c>
      <c r="E3153" t="s">
        <v>11</v>
      </c>
      <c r="F3153" t="s">
        <v>12</v>
      </c>
      <c r="G3153">
        <v>0</v>
      </c>
      <c r="H3153">
        <v>0</v>
      </c>
      <c r="I3153" t="s">
        <v>1240</v>
      </c>
      <c r="J3153" t="s">
        <v>1241</v>
      </c>
    </row>
    <row r="3154" spans="1:10" x14ac:dyDescent="0.2">
      <c r="A3154" t="s">
        <v>15</v>
      </c>
      <c r="B3154" t="s">
        <v>7030</v>
      </c>
      <c r="C3154">
        <v>589860</v>
      </c>
      <c r="D3154">
        <v>591506</v>
      </c>
      <c r="E3154" t="s">
        <v>11</v>
      </c>
      <c r="F3154" t="s">
        <v>12</v>
      </c>
      <c r="G3154">
        <v>0</v>
      </c>
      <c r="H3154">
        <v>0</v>
      </c>
      <c r="I3154" t="s">
        <v>7031</v>
      </c>
      <c r="J3154" t="s">
        <v>7032</v>
      </c>
    </row>
    <row r="3155" spans="1:10" x14ac:dyDescent="0.2">
      <c r="A3155" t="s">
        <v>9</v>
      </c>
      <c r="B3155" t="s">
        <v>7033</v>
      </c>
      <c r="C3155">
        <v>590084</v>
      </c>
      <c r="D3155">
        <v>591658</v>
      </c>
      <c r="E3155" t="s">
        <v>11</v>
      </c>
      <c r="F3155" t="s">
        <v>12</v>
      </c>
      <c r="G3155">
        <v>0</v>
      </c>
      <c r="H3155">
        <v>0</v>
      </c>
      <c r="I3155" t="s">
        <v>7034</v>
      </c>
      <c r="J3155" t="s">
        <v>7035</v>
      </c>
    </row>
    <row r="3156" spans="1:10" x14ac:dyDescent="0.2">
      <c r="A3156" t="s">
        <v>15</v>
      </c>
      <c r="B3156" t="s">
        <v>7036</v>
      </c>
      <c r="C3156">
        <v>591628</v>
      </c>
      <c r="D3156">
        <v>592548</v>
      </c>
      <c r="E3156" t="s">
        <v>19</v>
      </c>
      <c r="F3156" t="s">
        <v>12</v>
      </c>
      <c r="G3156">
        <v>0</v>
      </c>
      <c r="H3156">
        <v>0</v>
      </c>
      <c r="I3156" t="s">
        <v>765</v>
      </c>
      <c r="J3156" t="s">
        <v>7037</v>
      </c>
    </row>
    <row r="3157" spans="1:10" x14ac:dyDescent="0.2">
      <c r="A3157" t="s">
        <v>9</v>
      </c>
      <c r="B3157" t="s">
        <v>7038</v>
      </c>
      <c r="C3157">
        <v>591707</v>
      </c>
      <c r="D3157">
        <v>592225</v>
      </c>
      <c r="E3157" t="s">
        <v>11</v>
      </c>
      <c r="F3157" t="s">
        <v>12</v>
      </c>
      <c r="G3157">
        <v>0</v>
      </c>
      <c r="H3157">
        <v>0</v>
      </c>
      <c r="I3157" t="s">
        <v>7039</v>
      </c>
      <c r="J3157" t="s">
        <v>7040</v>
      </c>
    </row>
    <row r="3158" spans="1:10" x14ac:dyDescent="0.2">
      <c r="A3158" t="s">
        <v>9</v>
      </c>
      <c r="B3158" t="s">
        <v>7041</v>
      </c>
      <c r="C3158">
        <v>592295</v>
      </c>
      <c r="D3158">
        <v>593575</v>
      </c>
      <c r="E3158" t="s">
        <v>19</v>
      </c>
      <c r="F3158" t="s">
        <v>12</v>
      </c>
      <c r="G3158">
        <v>0</v>
      </c>
      <c r="H3158">
        <v>0</v>
      </c>
      <c r="I3158" t="s">
        <v>7042</v>
      </c>
      <c r="J3158" t="s">
        <v>7043</v>
      </c>
    </row>
    <row r="3159" spans="1:10" x14ac:dyDescent="0.2">
      <c r="A3159" t="s">
        <v>15</v>
      </c>
      <c r="B3159" t="s">
        <v>7044</v>
      </c>
      <c r="C3159">
        <v>592946</v>
      </c>
      <c r="D3159">
        <v>594484</v>
      </c>
      <c r="E3159" t="s">
        <v>11</v>
      </c>
      <c r="F3159" t="s">
        <v>12</v>
      </c>
      <c r="G3159">
        <v>0</v>
      </c>
      <c r="H3159">
        <v>0</v>
      </c>
      <c r="I3159" t="s">
        <v>7045</v>
      </c>
      <c r="J3159" t="s">
        <v>7046</v>
      </c>
    </row>
    <row r="3160" spans="1:10" x14ac:dyDescent="0.2">
      <c r="A3160" t="s">
        <v>9</v>
      </c>
      <c r="B3160" t="s">
        <v>7047</v>
      </c>
      <c r="C3160">
        <v>59356</v>
      </c>
      <c r="D3160">
        <v>59736</v>
      </c>
      <c r="E3160" t="s">
        <v>11</v>
      </c>
      <c r="F3160" t="s">
        <v>12</v>
      </c>
      <c r="G3160">
        <v>0</v>
      </c>
      <c r="H3160">
        <v>0</v>
      </c>
      <c r="I3160" t="s">
        <v>7048</v>
      </c>
      <c r="J3160" t="s">
        <v>7049</v>
      </c>
    </row>
    <row r="3161" spans="1:10" x14ac:dyDescent="0.2">
      <c r="A3161" t="s">
        <v>9</v>
      </c>
      <c r="B3161" t="s">
        <v>7050</v>
      </c>
      <c r="C3161">
        <v>593658</v>
      </c>
      <c r="D3161">
        <v>594452</v>
      </c>
      <c r="E3161" t="s">
        <v>19</v>
      </c>
      <c r="F3161" t="s">
        <v>12</v>
      </c>
      <c r="G3161">
        <v>0</v>
      </c>
      <c r="H3161">
        <v>0</v>
      </c>
      <c r="I3161" t="s">
        <v>7051</v>
      </c>
      <c r="J3161" t="s">
        <v>685</v>
      </c>
    </row>
    <row r="3162" spans="1:10" x14ac:dyDescent="0.2">
      <c r="A3162" t="s">
        <v>15</v>
      </c>
      <c r="B3162" t="s">
        <v>7052</v>
      </c>
      <c r="C3162">
        <v>594586</v>
      </c>
      <c r="D3162">
        <v>596196</v>
      </c>
      <c r="E3162" t="s">
        <v>19</v>
      </c>
      <c r="F3162" t="s">
        <v>12</v>
      </c>
      <c r="G3162">
        <v>0</v>
      </c>
      <c r="H3162">
        <v>0</v>
      </c>
      <c r="I3162" t="s">
        <v>1441</v>
      </c>
      <c r="J3162" t="s">
        <v>1442</v>
      </c>
    </row>
    <row r="3163" spans="1:10" x14ac:dyDescent="0.2">
      <c r="A3163" t="s">
        <v>9</v>
      </c>
      <c r="B3163" t="s">
        <v>7053</v>
      </c>
      <c r="C3163">
        <v>594665</v>
      </c>
      <c r="D3163">
        <v>596050</v>
      </c>
      <c r="E3163" t="s">
        <v>11</v>
      </c>
      <c r="F3163" t="s">
        <v>12</v>
      </c>
      <c r="G3163">
        <v>0</v>
      </c>
      <c r="H3163">
        <v>0</v>
      </c>
      <c r="I3163" t="s">
        <v>7054</v>
      </c>
      <c r="J3163" t="s">
        <v>7055</v>
      </c>
    </row>
    <row r="3164" spans="1:10" x14ac:dyDescent="0.2">
      <c r="A3164" t="s">
        <v>9</v>
      </c>
      <c r="B3164" t="s">
        <v>7056</v>
      </c>
      <c r="C3164">
        <v>596286</v>
      </c>
      <c r="D3164">
        <v>596534</v>
      </c>
      <c r="E3164" t="s">
        <v>11</v>
      </c>
      <c r="F3164" t="s">
        <v>12</v>
      </c>
      <c r="G3164">
        <v>0</v>
      </c>
      <c r="H3164">
        <v>0</v>
      </c>
      <c r="I3164" t="s">
        <v>7057</v>
      </c>
      <c r="J3164" t="s">
        <v>7058</v>
      </c>
    </row>
    <row r="3165" spans="1:10" x14ac:dyDescent="0.2">
      <c r="A3165" t="s">
        <v>15</v>
      </c>
      <c r="B3165" t="s">
        <v>7059</v>
      </c>
      <c r="C3165">
        <v>596382</v>
      </c>
      <c r="D3165">
        <v>596996</v>
      </c>
      <c r="E3165" t="s">
        <v>19</v>
      </c>
      <c r="F3165" t="s">
        <v>12</v>
      </c>
      <c r="G3165">
        <v>0</v>
      </c>
      <c r="H3165">
        <v>0</v>
      </c>
      <c r="I3165" t="s">
        <v>976</v>
      </c>
      <c r="J3165" t="s">
        <v>977</v>
      </c>
    </row>
    <row r="3166" spans="1:10" x14ac:dyDescent="0.2">
      <c r="A3166" t="s">
        <v>9</v>
      </c>
      <c r="B3166" t="s">
        <v>7060</v>
      </c>
      <c r="C3166">
        <v>596562</v>
      </c>
      <c r="D3166">
        <v>597116</v>
      </c>
      <c r="E3166" t="s">
        <v>11</v>
      </c>
      <c r="F3166" t="s">
        <v>12</v>
      </c>
      <c r="G3166">
        <v>0</v>
      </c>
      <c r="H3166">
        <v>0</v>
      </c>
      <c r="I3166" t="s">
        <v>7061</v>
      </c>
      <c r="J3166" t="s">
        <v>7062</v>
      </c>
    </row>
    <row r="3167" spans="1:10" x14ac:dyDescent="0.2">
      <c r="A3167" t="s">
        <v>9</v>
      </c>
      <c r="B3167" t="s">
        <v>7063</v>
      </c>
      <c r="C3167">
        <v>597144</v>
      </c>
      <c r="D3167">
        <v>597887</v>
      </c>
      <c r="E3167" t="s">
        <v>11</v>
      </c>
      <c r="F3167" t="s">
        <v>12</v>
      </c>
      <c r="G3167">
        <v>0</v>
      </c>
      <c r="H3167">
        <v>0</v>
      </c>
      <c r="I3167" t="s">
        <v>7064</v>
      </c>
      <c r="J3167" t="s">
        <v>7065</v>
      </c>
    </row>
    <row r="3168" spans="1:10" x14ac:dyDescent="0.2">
      <c r="A3168" t="s">
        <v>15</v>
      </c>
      <c r="B3168" t="s">
        <v>7066</v>
      </c>
      <c r="C3168">
        <v>597218</v>
      </c>
      <c r="D3168">
        <v>597691</v>
      </c>
      <c r="E3168" t="s">
        <v>11</v>
      </c>
      <c r="F3168" t="s">
        <v>12</v>
      </c>
      <c r="G3168">
        <v>0</v>
      </c>
      <c r="H3168">
        <v>0</v>
      </c>
      <c r="I3168" t="s">
        <v>4874</v>
      </c>
      <c r="J3168" t="s">
        <v>4875</v>
      </c>
    </row>
    <row r="3169" spans="1:10" x14ac:dyDescent="0.2">
      <c r="A3169" t="s">
        <v>15</v>
      </c>
      <c r="B3169" t="s">
        <v>7067</v>
      </c>
      <c r="C3169">
        <v>597772</v>
      </c>
      <c r="D3169">
        <v>598377</v>
      </c>
      <c r="E3169" t="s">
        <v>19</v>
      </c>
      <c r="F3169" t="s">
        <v>12</v>
      </c>
      <c r="G3169">
        <v>0</v>
      </c>
      <c r="H3169">
        <v>0</v>
      </c>
      <c r="I3169" t="s">
        <v>478</v>
      </c>
      <c r="J3169" t="s">
        <v>479</v>
      </c>
    </row>
    <row r="3170" spans="1:10" x14ac:dyDescent="0.2">
      <c r="A3170" t="s">
        <v>15</v>
      </c>
      <c r="B3170" t="s">
        <v>7068</v>
      </c>
      <c r="C3170">
        <v>59786</v>
      </c>
      <c r="D3170">
        <v>61255</v>
      </c>
      <c r="E3170" t="s">
        <v>19</v>
      </c>
      <c r="F3170" t="s">
        <v>12</v>
      </c>
      <c r="G3170">
        <v>0</v>
      </c>
      <c r="H3170">
        <v>0</v>
      </c>
      <c r="I3170" t="s">
        <v>7069</v>
      </c>
      <c r="J3170" t="s">
        <v>7070</v>
      </c>
    </row>
    <row r="3171" spans="1:10" x14ac:dyDescent="0.2">
      <c r="A3171" t="s">
        <v>9</v>
      </c>
      <c r="B3171" t="s">
        <v>7071</v>
      </c>
      <c r="C3171">
        <v>597929</v>
      </c>
      <c r="D3171">
        <v>598282</v>
      </c>
      <c r="E3171" t="s">
        <v>11</v>
      </c>
      <c r="F3171" t="s">
        <v>12</v>
      </c>
      <c r="G3171">
        <v>0</v>
      </c>
      <c r="H3171">
        <v>0</v>
      </c>
      <c r="I3171" t="s">
        <v>7072</v>
      </c>
      <c r="J3171" t="s">
        <v>7073</v>
      </c>
    </row>
    <row r="3172" spans="1:10" x14ac:dyDescent="0.2">
      <c r="A3172" t="s">
        <v>9</v>
      </c>
      <c r="B3172" t="s">
        <v>7074</v>
      </c>
      <c r="C3172">
        <v>598403</v>
      </c>
      <c r="D3172">
        <v>599461</v>
      </c>
      <c r="E3172" t="s">
        <v>19</v>
      </c>
      <c r="F3172" t="s">
        <v>12</v>
      </c>
      <c r="G3172">
        <v>0</v>
      </c>
      <c r="H3172">
        <v>0</v>
      </c>
      <c r="I3172" t="s">
        <v>7075</v>
      </c>
      <c r="J3172" t="s">
        <v>7076</v>
      </c>
    </row>
    <row r="3173" spans="1:10" x14ac:dyDescent="0.2">
      <c r="A3173" t="s">
        <v>15</v>
      </c>
      <c r="B3173" t="s">
        <v>7077</v>
      </c>
      <c r="C3173">
        <v>598557</v>
      </c>
      <c r="D3173">
        <v>600320</v>
      </c>
      <c r="E3173" t="s">
        <v>11</v>
      </c>
      <c r="F3173" t="s">
        <v>12</v>
      </c>
      <c r="G3173">
        <v>0</v>
      </c>
      <c r="H3173">
        <v>0</v>
      </c>
      <c r="I3173" t="s">
        <v>48</v>
      </c>
      <c r="J3173" t="s">
        <v>49</v>
      </c>
    </row>
    <row r="3174" spans="1:10" x14ac:dyDescent="0.2">
      <c r="A3174" t="s">
        <v>9</v>
      </c>
      <c r="B3174" t="s">
        <v>7078</v>
      </c>
      <c r="C3174">
        <v>599638</v>
      </c>
      <c r="D3174">
        <v>601005</v>
      </c>
      <c r="E3174" t="s">
        <v>19</v>
      </c>
      <c r="F3174" t="s">
        <v>12</v>
      </c>
      <c r="G3174">
        <v>0</v>
      </c>
      <c r="H3174">
        <v>0</v>
      </c>
      <c r="I3174" t="s">
        <v>7079</v>
      </c>
      <c r="J3174" t="s">
        <v>7080</v>
      </c>
    </row>
    <row r="3175" spans="1:10" x14ac:dyDescent="0.2">
      <c r="A3175" t="s">
        <v>9</v>
      </c>
      <c r="B3175" t="s">
        <v>7081</v>
      </c>
      <c r="C3175">
        <v>59988</v>
      </c>
      <c r="D3175">
        <v>61925</v>
      </c>
      <c r="E3175" t="s">
        <v>11</v>
      </c>
      <c r="F3175" t="s">
        <v>12</v>
      </c>
      <c r="G3175">
        <v>0</v>
      </c>
      <c r="H3175">
        <v>0</v>
      </c>
      <c r="I3175" t="s">
        <v>7082</v>
      </c>
      <c r="J3175" t="s">
        <v>7083</v>
      </c>
    </row>
    <row r="3176" spans="1:10" x14ac:dyDescent="0.2">
      <c r="A3176" t="s">
        <v>15</v>
      </c>
      <c r="B3176" t="s">
        <v>7084</v>
      </c>
      <c r="C3176">
        <v>600726</v>
      </c>
      <c r="D3176">
        <v>602093</v>
      </c>
      <c r="E3176" t="s">
        <v>11</v>
      </c>
      <c r="F3176" t="s">
        <v>12</v>
      </c>
      <c r="G3176">
        <v>0</v>
      </c>
      <c r="H3176">
        <v>0</v>
      </c>
      <c r="I3176" t="s">
        <v>7085</v>
      </c>
      <c r="J3176" t="s">
        <v>7086</v>
      </c>
    </row>
    <row r="3177" spans="1:10" x14ac:dyDescent="0.2">
      <c r="A3177" t="s">
        <v>9</v>
      </c>
      <c r="B3177" t="s">
        <v>7087</v>
      </c>
      <c r="C3177">
        <v>601137</v>
      </c>
      <c r="D3177">
        <v>601574</v>
      </c>
      <c r="E3177" t="s">
        <v>19</v>
      </c>
      <c r="F3177" t="s">
        <v>12</v>
      </c>
      <c r="G3177">
        <v>0</v>
      </c>
      <c r="H3177">
        <v>0</v>
      </c>
      <c r="I3177" t="s">
        <v>7088</v>
      </c>
      <c r="J3177" t="s">
        <v>7089</v>
      </c>
    </row>
    <row r="3178" spans="1:10" x14ac:dyDescent="0.2">
      <c r="A3178" t="s">
        <v>9</v>
      </c>
      <c r="B3178" t="s">
        <v>7090</v>
      </c>
      <c r="C3178">
        <v>601728</v>
      </c>
      <c r="D3178">
        <v>602831</v>
      </c>
      <c r="E3178" t="s">
        <v>11</v>
      </c>
      <c r="F3178" t="s">
        <v>12</v>
      </c>
      <c r="G3178">
        <v>0</v>
      </c>
      <c r="H3178">
        <v>0</v>
      </c>
      <c r="I3178" t="s">
        <v>7091</v>
      </c>
      <c r="J3178" t="s">
        <v>7092</v>
      </c>
    </row>
    <row r="3179" spans="1:10" x14ac:dyDescent="0.2">
      <c r="A3179" t="s">
        <v>15</v>
      </c>
      <c r="B3179" t="s">
        <v>7093</v>
      </c>
      <c r="C3179">
        <v>602191</v>
      </c>
      <c r="D3179">
        <v>603561</v>
      </c>
      <c r="E3179" t="s">
        <v>19</v>
      </c>
      <c r="F3179" t="s">
        <v>12</v>
      </c>
      <c r="G3179">
        <v>0</v>
      </c>
      <c r="H3179">
        <v>0</v>
      </c>
      <c r="I3179" t="s">
        <v>1279</v>
      </c>
      <c r="J3179" t="s">
        <v>1280</v>
      </c>
    </row>
    <row r="3180" spans="1:10" x14ac:dyDescent="0.2">
      <c r="A3180" t="s">
        <v>9</v>
      </c>
      <c r="B3180" t="s">
        <v>7094</v>
      </c>
      <c r="C3180">
        <v>603055</v>
      </c>
      <c r="D3180">
        <v>603483</v>
      </c>
      <c r="E3180" t="s">
        <v>11</v>
      </c>
      <c r="F3180" t="s">
        <v>12</v>
      </c>
      <c r="G3180">
        <v>0</v>
      </c>
      <c r="H3180">
        <v>0</v>
      </c>
      <c r="I3180" t="s">
        <v>7095</v>
      </c>
      <c r="J3180" t="s">
        <v>7096</v>
      </c>
    </row>
    <row r="3181" spans="1:10" x14ac:dyDescent="0.2">
      <c r="A3181" t="s">
        <v>9</v>
      </c>
      <c r="B3181" t="s">
        <v>7097</v>
      </c>
      <c r="C3181">
        <v>603499</v>
      </c>
      <c r="D3181">
        <v>603891</v>
      </c>
      <c r="E3181" t="s">
        <v>11</v>
      </c>
      <c r="F3181" t="s">
        <v>12</v>
      </c>
      <c r="G3181">
        <v>0</v>
      </c>
      <c r="H3181">
        <v>0</v>
      </c>
      <c r="I3181" t="s">
        <v>7098</v>
      </c>
      <c r="J3181" t="s">
        <v>7099</v>
      </c>
    </row>
    <row r="3182" spans="1:10" x14ac:dyDescent="0.2">
      <c r="A3182" t="s">
        <v>15</v>
      </c>
      <c r="B3182" t="s">
        <v>7100</v>
      </c>
      <c r="C3182">
        <v>603572</v>
      </c>
      <c r="D3182">
        <v>605113</v>
      </c>
      <c r="E3182" t="s">
        <v>19</v>
      </c>
      <c r="F3182" t="s">
        <v>12</v>
      </c>
      <c r="G3182">
        <v>0</v>
      </c>
      <c r="H3182">
        <v>0</v>
      </c>
      <c r="I3182" t="s">
        <v>131</v>
      </c>
      <c r="J3182" t="s">
        <v>7101</v>
      </c>
    </row>
    <row r="3183" spans="1:10" x14ac:dyDescent="0.2">
      <c r="A3183" t="s">
        <v>9</v>
      </c>
      <c r="B3183" t="s">
        <v>7102</v>
      </c>
      <c r="C3183">
        <v>604219</v>
      </c>
      <c r="D3183">
        <v>604812</v>
      </c>
      <c r="E3183" t="s">
        <v>11</v>
      </c>
      <c r="F3183" t="s">
        <v>12</v>
      </c>
      <c r="G3183">
        <v>0</v>
      </c>
      <c r="H3183">
        <v>0</v>
      </c>
      <c r="I3183" t="s">
        <v>7103</v>
      </c>
      <c r="J3183" t="s">
        <v>7104</v>
      </c>
    </row>
    <row r="3184" spans="1:10" x14ac:dyDescent="0.2">
      <c r="A3184" t="s">
        <v>9</v>
      </c>
      <c r="B3184" t="s">
        <v>7105</v>
      </c>
      <c r="C3184">
        <v>604812</v>
      </c>
      <c r="D3184">
        <v>606077</v>
      </c>
      <c r="E3184" t="s">
        <v>11</v>
      </c>
      <c r="F3184" t="s">
        <v>12</v>
      </c>
      <c r="G3184">
        <v>0</v>
      </c>
      <c r="H3184">
        <v>0</v>
      </c>
      <c r="I3184" t="s">
        <v>7106</v>
      </c>
      <c r="J3184" t="s">
        <v>7107</v>
      </c>
    </row>
    <row r="3185" spans="1:10" x14ac:dyDescent="0.2">
      <c r="A3185" t="s">
        <v>15</v>
      </c>
      <c r="B3185" t="s">
        <v>7108</v>
      </c>
      <c r="C3185">
        <v>605452</v>
      </c>
      <c r="D3185">
        <v>606747</v>
      </c>
      <c r="E3185" t="s">
        <v>11</v>
      </c>
      <c r="F3185" t="s">
        <v>12</v>
      </c>
      <c r="G3185">
        <v>0</v>
      </c>
      <c r="H3185">
        <v>0</v>
      </c>
      <c r="J3185" t="s">
        <v>7109</v>
      </c>
    </row>
    <row r="3186" spans="1:10" x14ac:dyDescent="0.2">
      <c r="A3186" t="s">
        <v>9</v>
      </c>
      <c r="B3186" t="s">
        <v>7110</v>
      </c>
      <c r="C3186">
        <v>606074</v>
      </c>
      <c r="D3186">
        <v>606811</v>
      </c>
      <c r="E3186" t="s">
        <v>11</v>
      </c>
      <c r="F3186" t="s">
        <v>12</v>
      </c>
      <c r="G3186">
        <v>0</v>
      </c>
      <c r="H3186">
        <v>0</v>
      </c>
      <c r="I3186" t="s">
        <v>7111</v>
      </c>
      <c r="J3186" t="s">
        <v>7112</v>
      </c>
    </row>
    <row r="3187" spans="1:10" x14ac:dyDescent="0.2">
      <c r="A3187" t="s">
        <v>15</v>
      </c>
      <c r="B3187" t="s">
        <v>7113</v>
      </c>
      <c r="C3187">
        <v>606844</v>
      </c>
      <c r="D3187">
        <v>607860</v>
      </c>
      <c r="E3187" t="s">
        <v>11</v>
      </c>
      <c r="F3187" t="s">
        <v>12</v>
      </c>
      <c r="G3187">
        <v>0</v>
      </c>
      <c r="H3187">
        <v>0</v>
      </c>
      <c r="J3187" t="s">
        <v>7114</v>
      </c>
    </row>
    <row r="3188" spans="1:10" x14ac:dyDescent="0.2">
      <c r="A3188" t="s">
        <v>9</v>
      </c>
      <c r="B3188" t="s">
        <v>7115</v>
      </c>
      <c r="C3188">
        <v>606911</v>
      </c>
      <c r="D3188">
        <v>607546</v>
      </c>
      <c r="E3188" t="s">
        <v>11</v>
      </c>
      <c r="F3188" t="s">
        <v>12</v>
      </c>
      <c r="G3188">
        <v>0</v>
      </c>
      <c r="H3188">
        <v>0</v>
      </c>
      <c r="I3188" t="s">
        <v>7116</v>
      </c>
      <c r="J3188" t="s">
        <v>7117</v>
      </c>
    </row>
    <row r="3189" spans="1:10" x14ac:dyDescent="0.2">
      <c r="A3189" t="s">
        <v>9</v>
      </c>
      <c r="B3189" t="s">
        <v>7118</v>
      </c>
      <c r="C3189">
        <v>607558</v>
      </c>
      <c r="D3189">
        <v>608022</v>
      </c>
      <c r="E3189" t="s">
        <v>11</v>
      </c>
      <c r="F3189" t="s">
        <v>12</v>
      </c>
      <c r="G3189">
        <v>0</v>
      </c>
      <c r="H3189">
        <v>0</v>
      </c>
      <c r="I3189" t="s">
        <v>7119</v>
      </c>
      <c r="J3189" t="s">
        <v>7120</v>
      </c>
    </row>
    <row r="3190" spans="1:10" x14ac:dyDescent="0.2">
      <c r="A3190" t="s">
        <v>15</v>
      </c>
      <c r="B3190" t="s">
        <v>7121</v>
      </c>
      <c r="C3190">
        <v>607960</v>
      </c>
      <c r="D3190">
        <v>608070</v>
      </c>
      <c r="E3190" t="s">
        <v>11</v>
      </c>
      <c r="F3190" t="s">
        <v>12</v>
      </c>
      <c r="G3190">
        <v>0</v>
      </c>
      <c r="H3190">
        <v>0</v>
      </c>
      <c r="J3190" t="s">
        <v>339</v>
      </c>
    </row>
    <row r="3191" spans="1:10" x14ac:dyDescent="0.2">
      <c r="A3191" t="s">
        <v>9</v>
      </c>
      <c r="B3191" t="s">
        <v>7122</v>
      </c>
      <c r="C3191">
        <v>608090</v>
      </c>
      <c r="D3191">
        <v>608659</v>
      </c>
      <c r="E3191" t="s">
        <v>19</v>
      </c>
      <c r="F3191" t="s">
        <v>12</v>
      </c>
      <c r="G3191">
        <v>0</v>
      </c>
      <c r="H3191">
        <v>0</v>
      </c>
      <c r="I3191" t="s">
        <v>7123</v>
      </c>
      <c r="J3191" t="s">
        <v>7124</v>
      </c>
    </row>
    <row r="3192" spans="1:10" x14ac:dyDescent="0.2">
      <c r="A3192" t="s">
        <v>15</v>
      </c>
      <c r="B3192" t="s">
        <v>7125</v>
      </c>
      <c r="C3192">
        <v>608100</v>
      </c>
      <c r="D3192">
        <v>609131</v>
      </c>
      <c r="E3192" t="s">
        <v>11</v>
      </c>
      <c r="F3192" t="s">
        <v>12</v>
      </c>
      <c r="G3192">
        <v>0</v>
      </c>
      <c r="H3192">
        <v>0</v>
      </c>
      <c r="I3192" t="s">
        <v>1240</v>
      </c>
      <c r="J3192" t="s">
        <v>1241</v>
      </c>
    </row>
    <row r="3193" spans="1:10" x14ac:dyDescent="0.2">
      <c r="A3193" t="s">
        <v>9</v>
      </c>
      <c r="B3193" t="s">
        <v>7126</v>
      </c>
      <c r="C3193">
        <v>608662</v>
      </c>
      <c r="D3193">
        <v>609252</v>
      </c>
      <c r="E3193" t="s">
        <v>19</v>
      </c>
      <c r="F3193" t="s">
        <v>12</v>
      </c>
      <c r="G3193">
        <v>0</v>
      </c>
      <c r="H3193">
        <v>0</v>
      </c>
      <c r="I3193" t="s">
        <v>7127</v>
      </c>
      <c r="J3193" t="s">
        <v>7128</v>
      </c>
    </row>
    <row r="3194" spans="1:10" x14ac:dyDescent="0.2">
      <c r="A3194" t="s">
        <v>15</v>
      </c>
      <c r="B3194" t="s">
        <v>7129</v>
      </c>
      <c r="C3194">
        <v>609182</v>
      </c>
      <c r="D3194">
        <v>609601</v>
      </c>
      <c r="E3194" t="s">
        <v>19</v>
      </c>
      <c r="F3194" t="s">
        <v>12</v>
      </c>
      <c r="G3194">
        <v>0</v>
      </c>
      <c r="H3194">
        <v>0</v>
      </c>
      <c r="I3194" t="s">
        <v>7130</v>
      </c>
      <c r="J3194" t="s">
        <v>7131</v>
      </c>
    </row>
    <row r="3195" spans="1:10" x14ac:dyDescent="0.2">
      <c r="A3195" t="s">
        <v>9</v>
      </c>
      <c r="B3195" t="s">
        <v>7132</v>
      </c>
      <c r="C3195">
        <v>609256</v>
      </c>
      <c r="D3195">
        <v>609579</v>
      </c>
      <c r="E3195" t="s">
        <v>19</v>
      </c>
      <c r="F3195" t="s">
        <v>12</v>
      </c>
      <c r="G3195">
        <v>0</v>
      </c>
      <c r="H3195">
        <v>0</v>
      </c>
      <c r="I3195" t="s">
        <v>7133</v>
      </c>
      <c r="J3195" t="s">
        <v>7134</v>
      </c>
    </row>
    <row r="3196" spans="1:10" x14ac:dyDescent="0.2">
      <c r="A3196" t="s">
        <v>15</v>
      </c>
      <c r="B3196" t="s">
        <v>7135</v>
      </c>
      <c r="C3196">
        <v>609568</v>
      </c>
      <c r="D3196">
        <v>609807</v>
      </c>
      <c r="E3196" t="s">
        <v>19</v>
      </c>
      <c r="F3196" t="s">
        <v>12</v>
      </c>
      <c r="G3196">
        <v>0</v>
      </c>
      <c r="H3196">
        <v>0</v>
      </c>
      <c r="J3196" t="s">
        <v>7136</v>
      </c>
    </row>
    <row r="3197" spans="1:10" x14ac:dyDescent="0.2">
      <c r="A3197" t="s">
        <v>9</v>
      </c>
      <c r="B3197" t="s">
        <v>7137</v>
      </c>
      <c r="C3197">
        <v>609611</v>
      </c>
      <c r="D3197">
        <v>611422</v>
      </c>
      <c r="E3197" t="s">
        <v>19</v>
      </c>
      <c r="F3197" t="s">
        <v>12</v>
      </c>
      <c r="G3197">
        <v>0</v>
      </c>
      <c r="H3197">
        <v>0</v>
      </c>
      <c r="I3197" t="s">
        <v>7138</v>
      </c>
      <c r="J3197" t="s">
        <v>7139</v>
      </c>
    </row>
    <row r="3198" spans="1:10" x14ac:dyDescent="0.2">
      <c r="A3198" t="s">
        <v>15</v>
      </c>
      <c r="B3198" t="s">
        <v>7140</v>
      </c>
      <c r="C3198">
        <v>609797</v>
      </c>
      <c r="D3198">
        <v>611485</v>
      </c>
      <c r="E3198" t="s">
        <v>19</v>
      </c>
      <c r="F3198" t="s">
        <v>12</v>
      </c>
      <c r="G3198">
        <v>0</v>
      </c>
      <c r="H3198">
        <v>0</v>
      </c>
      <c r="I3198" t="s">
        <v>7141</v>
      </c>
      <c r="J3198" t="s">
        <v>7142</v>
      </c>
    </row>
    <row r="3199" spans="1:10" x14ac:dyDescent="0.2">
      <c r="A3199" t="s">
        <v>9</v>
      </c>
      <c r="B3199" t="s">
        <v>7143</v>
      </c>
      <c r="C3199">
        <v>611486</v>
      </c>
      <c r="D3199">
        <v>612352</v>
      </c>
      <c r="E3199" t="s">
        <v>11</v>
      </c>
      <c r="F3199" t="s">
        <v>12</v>
      </c>
      <c r="G3199">
        <v>0</v>
      </c>
      <c r="H3199">
        <v>0</v>
      </c>
      <c r="I3199" t="s">
        <v>7144</v>
      </c>
      <c r="J3199" t="s">
        <v>7145</v>
      </c>
    </row>
    <row r="3200" spans="1:10" x14ac:dyDescent="0.2">
      <c r="A3200" t="s">
        <v>15</v>
      </c>
      <c r="B3200" t="s">
        <v>7146</v>
      </c>
      <c r="C3200">
        <v>611718</v>
      </c>
      <c r="D3200">
        <v>612212</v>
      </c>
      <c r="E3200" t="s">
        <v>11</v>
      </c>
      <c r="F3200" t="s">
        <v>12</v>
      </c>
      <c r="G3200">
        <v>0</v>
      </c>
      <c r="H3200">
        <v>0</v>
      </c>
      <c r="I3200" t="s">
        <v>7147</v>
      </c>
      <c r="J3200" t="s">
        <v>7148</v>
      </c>
    </row>
    <row r="3201" spans="1:10" x14ac:dyDescent="0.2">
      <c r="A3201" t="s">
        <v>15</v>
      </c>
      <c r="B3201" t="s">
        <v>7149</v>
      </c>
      <c r="C3201">
        <v>612239</v>
      </c>
      <c r="D3201">
        <v>612559</v>
      </c>
      <c r="E3201" t="s">
        <v>11</v>
      </c>
      <c r="F3201" t="s">
        <v>12</v>
      </c>
      <c r="G3201">
        <v>0</v>
      </c>
      <c r="H3201">
        <v>0</v>
      </c>
      <c r="I3201" t="s">
        <v>7150</v>
      </c>
      <c r="J3201" t="s">
        <v>7151</v>
      </c>
    </row>
    <row r="3202" spans="1:10" x14ac:dyDescent="0.2">
      <c r="A3202" t="s">
        <v>15</v>
      </c>
      <c r="B3202" t="s">
        <v>7152</v>
      </c>
      <c r="C3202">
        <v>612556</v>
      </c>
      <c r="D3202">
        <v>615045</v>
      </c>
      <c r="E3202" t="s">
        <v>11</v>
      </c>
      <c r="F3202" t="s">
        <v>12</v>
      </c>
      <c r="G3202">
        <v>0</v>
      </c>
      <c r="H3202">
        <v>0</v>
      </c>
      <c r="I3202" t="s">
        <v>7153</v>
      </c>
      <c r="J3202" t="s">
        <v>7154</v>
      </c>
    </row>
    <row r="3203" spans="1:10" x14ac:dyDescent="0.2">
      <c r="A3203" t="s">
        <v>9</v>
      </c>
      <c r="B3203" t="s">
        <v>7155</v>
      </c>
      <c r="C3203">
        <v>612566</v>
      </c>
      <c r="D3203">
        <v>612940</v>
      </c>
      <c r="E3203" t="s">
        <v>19</v>
      </c>
      <c r="F3203" t="s">
        <v>12</v>
      </c>
      <c r="G3203">
        <v>0</v>
      </c>
      <c r="H3203">
        <v>0</v>
      </c>
      <c r="J3203" t="s">
        <v>7156</v>
      </c>
    </row>
    <row r="3204" spans="1:10" x14ac:dyDescent="0.2">
      <c r="A3204" t="s">
        <v>9</v>
      </c>
      <c r="B3204" t="s">
        <v>7157</v>
      </c>
      <c r="C3204">
        <v>612937</v>
      </c>
      <c r="D3204">
        <v>613176</v>
      </c>
      <c r="E3204" t="s">
        <v>19</v>
      </c>
      <c r="F3204" t="s">
        <v>12</v>
      </c>
      <c r="G3204">
        <v>0</v>
      </c>
      <c r="H3204">
        <v>0</v>
      </c>
      <c r="J3204" t="s">
        <v>7156</v>
      </c>
    </row>
    <row r="3205" spans="1:10" x14ac:dyDescent="0.2">
      <c r="A3205" t="s">
        <v>15</v>
      </c>
      <c r="B3205" t="s">
        <v>7158</v>
      </c>
      <c r="C3205">
        <v>61320</v>
      </c>
      <c r="D3205">
        <v>62030</v>
      </c>
      <c r="E3205" t="s">
        <v>19</v>
      </c>
      <c r="F3205" t="s">
        <v>12</v>
      </c>
      <c r="G3205">
        <v>0</v>
      </c>
      <c r="H3205">
        <v>0</v>
      </c>
      <c r="I3205" t="s">
        <v>4207</v>
      </c>
      <c r="J3205" t="s">
        <v>4208</v>
      </c>
    </row>
    <row r="3206" spans="1:10" x14ac:dyDescent="0.2">
      <c r="A3206" t="s">
        <v>9</v>
      </c>
      <c r="B3206" t="s">
        <v>7159</v>
      </c>
      <c r="C3206">
        <v>613472</v>
      </c>
      <c r="D3206">
        <v>614005</v>
      </c>
      <c r="E3206" t="s">
        <v>11</v>
      </c>
      <c r="F3206" t="s">
        <v>12</v>
      </c>
      <c r="G3206">
        <v>0</v>
      </c>
      <c r="H3206">
        <v>0</v>
      </c>
      <c r="I3206" t="s">
        <v>7160</v>
      </c>
      <c r="J3206" t="s">
        <v>7161</v>
      </c>
    </row>
    <row r="3207" spans="1:10" x14ac:dyDescent="0.2">
      <c r="A3207" t="s">
        <v>9</v>
      </c>
      <c r="B3207" t="s">
        <v>7162</v>
      </c>
      <c r="C3207">
        <v>614080</v>
      </c>
      <c r="D3207">
        <v>614748</v>
      </c>
      <c r="E3207" t="s">
        <v>19</v>
      </c>
      <c r="F3207" t="s">
        <v>12</v>
      </c>
      <c r="G3207">
        <v>0</v>
      </c>
      <c r="H3207">
        <v>0</v>
      </c>
      <c r="I3207" t="s">
        <v>7163</v>
      </c>
      <c r="J3207" t="s">
        <v>7164</v>
      </c>
    </row>
    <row r="3208" spans="1:10" x14ac:dyDescent="0.2">
      <c r="A3208" t="s">
        <v>9</v>
      </c>
      <c r="B3208" t="s">
        <v>7165</v>
      </c>
      <c r="C3208">
        <v>614896</v>
      </c>
      <c r="D3208">
        <v>616542</v>
      </c>
      <c r="E3208" t="s">
        <v>11</v>
      </c>
      <c r="F3208" t="s">
        <v>12</v>
      </c>
      <c r="G3208">
        <v>1</v>
      </c>
      <c r="H3208">
        <v>13.86809</v>
      </c>
      <c r="I3208" t="s">
        <v>504</v>
      </c>
      <c r="J3208" t="s">
        <v>505</v>
      </c>
    </row>
    <row r="3209" spans="1:10" x14ac:dyDescent="0.2">
      <c r="A3209" t="s">
        <v>15</v>
      </c>
      <c r="B3209" t="s">
        <v>7166</v>
      </c>
      <c r="C3209">
        <v>615112</v>
      </c>
      <c r="D3209">
        <v>615567</v>
      </c>
      <c r="E3209" t="s">
        <v>11</v>
      </c>
      <c r="F3209" t="s">
        <v>12</v>
      </c>
      <c r="G3209">
        <v>0</v>
      </c>
      <c r="H3209">
        <v>0</v>
      </c>
      <c r="I3209" t="s">
        <v>7167</v>
      </c>
      <c r="J3209" t="s">
        <v>7168</v>
      </c>
    </row>
    <row r="3210" spans="1:10" x14ac:dyDescent="0.2">
      <c r="A3210" t="s">
        <v>15</v>
      </c>
      <c r="B3210" t="s">
        <v>7169</v>
      </c>
      <c r="C3210">
        <v>615585</v>
      </c>
      <c r="D3210">
        <v>616160</v>
      </c>
      <c r="E3210" t="s">
        <v>11</v>
      </c>
      <c r="F3210" t="s">
        <v>12</v>
      </c>
      <c r="G3210">
        <v>0</v>
      </c>
      <c r="H3210">
        <v>0</v>
      </c>
      <c r="I3210" t="s">
        <v>3073</v>
      </c>
      <c r="J3210" t="s">
        <v>3074</v>
      </c>
    </row>
    <row r="3211" spans="1:10" x14ac:dyDescent="0.2">
      <c r="A3211" t="s">
        <v>15</v>
      </c>
      <c r="B3211" t="s">
        <v>7170</v>
      </c>
      <c r="C3211">
        <v>616172</v>
      </c>
      <c r="D3211">
        <v>616300</v>
      </c>
      <c r="E3211" t="s">
        <v>11</v>
      </c>
      <c r="F3211" t="s">
        <v>12</v>
      </c>
      <c r="G3211">
        <v>0</v>
      </c>
      <c r="H3211">
        <v>0</v>
      </c>
      <c r="J3211" t="s">
        <v>7171</v>
      </c>
    </row>
    <row r="3212" spans="1:10" x14ac:dyDescent="0.2">
      <c r="A3212" t="s">
        <v>15</v>
      </c>
      <c r="B3212" t="s">
        <v>7172</v>
      </c>
      <c r="C3212">
        <v>616344</v>
      </c>
      <c r="D3212">
        <v>617612</v>
      </c>
      <c r="E3212" t="s">
        <v>19</v>
      </c>
      <c r="F3212" t="s">
        <v>12</v>
      </c>
      <c r="G3212">
        <v>0</v>
      </c>
      <c r="H3212">
        <v>0</v>
      </c>
      <c r="I3212" t="s">
        <v>4185</v>
      </c>
      <c r="J3212" t="s">
        <v>7173</v>
      </c>
    </row>
    <row r="3213" spans="1:10" x14ac:dyDescent="0.2">
      <c r="A3213" t="s">
        <v>9</v>
      </c>
      <c r="B3213" t="s">
        <v>7174</v>
      </c>
      <c r="C3213">
        <v>616926</v>
      </c>
      <c r="D3213">
        <v>617843</v>
      </c>
      <c r="E3213" t="s">
        <v>11</v>
      </c>
      <c r="F3213" t="s">
        <v>12</v>
      </c>
      <c r="G3213">
        <v>1</v>
      </c>
      <c r="H3213">
        <v>13.86809</v>
      </c>
      <c r="I3213" t="s">
        <v>2273</v>
      </c>
      <c r="J3213" t="s">
        <v>2274</v>
      </c>
    </row>
    <row r="3214" spans="1:10" x14ac:dyDescent="0.2">
      <c r="A3214" t="s">
        <v>15</v>
      </c>
      <c r="B3214" t="s">
        <v>7175</v>
      </c>
      <c r="C3214">
        <v>617798</v>
      </c>
      <c r="D3214">
        <v>618424</v>
      </c>
      <c r="E3214" t="s">
        <v>11</v>
      </c>
      <c r="F3214" t="s">
        <v>12</v>
      </c>
      <c r="G3214">
        <v>0</v>
      </c>
      <c r="H3214">
        <v>0</v>
      </c>
      <c r="I3214" t="s">
        <v>854</v>
      </c>
      <c r="J3214" t="s">
        <v>1207</v>
      </c>
    </row>
    <row r="3215" spans="1:10" x14ac:dyDescent="0.2">
      <c r="A3215" t="s">
        <v>9</v>
      </c>
      <c r="B3215" t="s">
        <v>7176</v>
      </c>
      <c r="C3215">
        <v>617849</v>
      </c>
      <c r="D3215">
        <v>618619</v>
      </c>
      <c r="E3215" t="s">
        <v>11</v>
      </c>
      <c r="F3215" t="s">
        <v>12</v>
      </c>
      <c r="G3215">
        <v>0</v>
      </c>
      <c r="H3215">
        <v>0</v>
      </c>
      <c r="I3215" t="s">
        <v>2135</v>
      </c>
      <c r="J3215" t="s">
        <v>2136</v>
      </c>
    </row>
    <row r="3216" spans="1:10" x14ac:dyDescent="0.2">
      <c r="A3216" t="s">
        <v>15</v>
      </c>
      <c r="B3216" t="s">
        <v>7177</v>
      </c>
      <c r="C3216">
        <v>618427</v>
      </c>
      <c r="D3216">
        <v>620010</v>
      </c>
      <c r="E3216" t="s">
        <v>11</v>
      </c>
      <c r="F3216" t="s">
        <v>12</v>
      </c>
      <c r="G3216">
        <v>0</v>
      </c>
      <c r="H3216">
        <v>0</v>
      </c>
      <c r="I3216" t="s">
        <v>7178</v>
      </c>
      <c r="J3216" t="s">
        <v>7179</v>
      </c>
    </row>
    <row r="3217" spans="1:10" x14ac:dyDescent="0.2">
      <c r="A3217" t="s">
        <v>9</v>
      </c>
      <c r="B3217" t="s">
        <v>7180</v>
      </c>
      <c r="C3217">
        <v>618683</v>
      </c>
      <c r="D3217">
        <v>619564</v>
      </c>
      <c r="E3217" t="s">
        <v>19</v>
      </c>
      <c r="F3217" t="s">
        <v>12</v>
      </c>
      <c r="G3217">
        <v>0</v>
      </c>
      <c r="H3217">
        <v>0</v>
      </c>
      <c r="I3217" t="s">
        <v>7181</v>
      </c>
      <c r="J3217" t="s">
        <v>7182</v>
      </c>
    </row>
    <row r="3218" spans="1:10" x14ac:dyDescent="0.2">
      <c r="A3218" t="s">
        <v>9</v>
      </c>
      <c r="B3218" t="s">
        <v>7183</v>
      </c>
      <c r="C3218">
        <v>61929</v>
      </c>
      <c r="D3218">
        <v>63251</v>
      </c>
      <c r="E3218" t="s">
        <v>11</v>
      </c>
      <c r="F3218" t="s">
        <v>12</v>
      </c>
      <c r="G3218">
        <v>0</v>
      </c>
      <c r="H3218">
        <v>0</v>
      </c>
      <c r="I3218" t="s">
        <v>7184</v>
      </c>
      <c r="J3218" t="s">
        <v>7185</v>
      </c>
    </row>
    <row r="3219" spans="1:10" x14ac:dyDescent="0.2">
      <c r="A3219" t="s">
        <v>9</v>
      </c>
      <c r="B3219" t="s">
        <v>7186</v>
      </c>
      <c r="C3219">
        <v>619575</v>
      </c>
      <c r="D3219">
        <v>620369</v>
      </c>
      <c r="E3219" t="s">
        <v>19</v>
      </c>
      <c r="F3219" t="s">
        <v>12</v>
      </c>
      <c r="G3219">
        <v>0</v>
      </c>
      <c r="H3219">
        <v>0</v>
      </c>
      <c r="I3219" t="s">
        <v>7187</v>
      </c>
      <c r="J3219" t="s">
        <v>7188</v>
      </c>
    </row>
    <row r="3220" spans="1:10" x14ac:dyDescent="0.2">
      <c r="A3220" t="s">
        <v>15</v>
      </c>
      <c r="B3220" t="s">
        <v>7189</v>
      </c>
      <c r="C3220">
        <v>620078</v>
      </c>
      <c r="D3220">
        <v>621388</v>
      </c>
      <c r="E3220" t="s">
        <v>11</v>
      </c>
      <c r="F3220" t="s">
        <v>12</v>
      </c>
      <c r="G3220">
        <v>0</v>
      </c>
      <c r="H3220">
        <v>0</v>
      </c>
      <c r="I3220" t="s">
        <v>7190</v>
      </c>
      <c r="J3220" t="s">
        <v>7191</v>
      </c>
    </row>
    <row r="3221" spans="1:10" x14ac:dyDescent="0.2">
      <c r="A3221" t="s">
        <v>9</v>
      </c>
      <c r="B3221" t="s">
        <v>7192</v>
      </c>
      <c r="C3221">
        <v>620372</v>
      </c>
      <c r="D3221">
        <v>620875</v>
      </c>
      <c r="E3221" t="s">
        <v>19</v>
      </c>
      <c r="F3221" t="s">
        <v>12</v>
      </c>
      <c r="G3221">
        <v>0</v>
      </c>
      <c r="H3221">
        <v>0</v>
      </c>
      <c r="I3221" t="s">
        <v>6885</v>
      </c>
      <c r="J3221" t="s">
        <v>6886</v>
      </c>
    </row>
    <row r="3222" spans="1:10" x14ac:dyDescent="0.2">
      <c r="A3222" t="s">
        <v>9</v>
      </c>
      <c r="B3222" t="s">
        <v>7193</v>
      </c>
      <c r="C3222">
        <v>620872</v>
      </c>
      <c r="D3222">
        <v>622245</v>
      </c>
      <c r="E3222" t="s">
        <v>19</v>
      </c>
      <c r="F3222" t="s">
        <v>12</v>
      </c>
      <c r="G3222">
        <v>0</v>
      </c>
      <c r="H3222">
        <v>0</v>
      </c>
      <c r="I3222" t="s">
        <v>7194</v>
      </c>
      <c r="J3222" t="s">
        <v>7195</v>
      </c>
    </row>
    <row r="3223" spans="1:10" x14ac:dyDescent="0.2">
      <c r="A3223" t="s">
        <v>15</v>
      </c>
      <c r="B3223" t="s">
        <v>7196</v>
      </c>
      <c r="C3223">
        <v>621501</v>
      </c>
      <c r="D3223">
        <v>622535</v>
      </c>
      <c r="E3223" t="s">
        <v>11</v>
      </c>
      <c r="F3223" t="s">
        <v>12</v>
      </c>
      <c r="G3223">
        <v>0</v>
      </c>
      <c r="H3223">
        <v>0</v>
      </c>
      <c r="I3223" t="s">
        <v>6801</v>
      </c>
      <c r="J3223" t="s">
        <v>7197</v>
      </c>
    </row>
    <row r="3224" spans="1:10" x14ac:dyDescent="0.2">
      <c r="A3224" t="s">
        <v>9</v>
      </c>
      <c r="B3224" t="s">
        <v>7198</v>
      </c>
      <c r="C3224">
        <v>622336</v>
      </c>
      <c r="D3224">
        <v>623226</v>
      </c>
      <c r="E3224" t="s">
        <v>19</v>
      </c>
      <c r="F3224" t="s">
        <v>12</v>
      </c>
      <c r="G3224">
        <v>0</v>
      </c>
      <c r="H3224">
        <v>0</v>
      </c>
      <c r="I3224" t="s">
        <v>7199</v>
      </c>
      <c r="J3224" t="s">
        <v>7200</v>
      </c>
    </row>
    <row r="3225" spans="1:10" x14ac:dyDescent="0.2">
      <c r="A3225" t="s">
        <v>15</v>
      </c>
      <c r="B3225" t="s">
        <v>7201</v>
      </c>
      <c r="C3225">
        <v>622645</v>
      </c>
      <c r="D3225">
        <v>624741</v>
      </c>
      <c r="E3225" t="s">
        <v>11</v>
      </c>
      <c r="F3225" t="s">
        <v>12</v>
      </c>
      <c r="G3225">
        <v>0</v>
      </c>
      <c r="H3225">
        <v>0</v>
      </c>
      <c r="I3225" t="s">
        <v>6790</v>
      </c>
      <c r="J3225" t="s">
        <v>7202</v>
      </c>
    </row>
    <row r="3226" spans="1:10" x14ac:dyDescent="0.2">
      <c r="A3226" t="s">
        <v>9</v>
      </c>
      <c r="B3226" t="s">
        <v>7203</v>
      </c>
      <c r="C3226">
        <v>623299</v>
      </c>
      <c r="D3226">
        <v>623745</v>
      </c>
      <c r="E3226" t="s">
        <v>19</v>
      </c>
      <c r="F3226" t="s">
        <v>12</v>
      </c>
      <c r="G3226">
        <v>0</v>
      </c>
      <c r="H3226">
        <v>0</v>
      </c>
      <c r="I3226" t="s">
        <v>7204</v>
      </c>
      <c r="J3226" t="s">
        <v>7205</v>
      </c>
    </row>
    <row r="3227" spans="1:10" x14ac:dyDescent="0.2">
      <c r="A3227" t="s">
        <v>15</v>
      </c>
      <c r="B3227" t="s">
        <v>7206</v>
      </c>
      <c r="C3227">
        <v>62352</v>
      </c>
      <c r="D3227">
        <v>63305</v>
      </c>
      <c r="E3227" t="s">
        <v>11</v>
      </c>
      <c r="F3227" t="s">
        <v>12</v>
      </c>
      <c r="G3227">
        <v>0</v>
      </c>
      <c r="H3227">
        <v>0</v>
      </c>
      <c r="I3227" t="s">
        <v>7207</v>
      </c>
      <c r="J3227" t="s">
        <v>7208</v>
      </c>
    </row>
    <row r="3228" spans="1:10" x14ac:dyDescent="0.2">
      <c r="A3228" t="s">
        <v>9</v>
      </c>
      <c r="B3228" t="s">
        <v>7209</v>
      </c>
      <c r="C3228">
        <v>623870</v>
      </c>
      <c r="D3228">
        <v>624640</v>
      </c>
      <c r="E3228" t="s">
        <v>19</v>
      </c>
      <c r="F3228" t="s">
        <v>12</v>
      </c>
      <c r="G3228">
        <v>0</v>
      </c>
      <c r="H3228">
        <v>0</v>
      </c>
      <c r="I3228" t="s">
        <v>7210</v>
      </c>
      <c r="J3228" t="s">
        <v>7211</v>
      </c>
    </row>
    <row r="3229" spans="1:10" x14ac:dyDescent="0.2">
      <c r="A3229" t="s">
        <v>15</v>
      </c>
      <c r="B3229" t="s">
        <v>7212</v>
      </c>
      <c r="C3229">
        <v>624753</v>
      </c>
      <c r="D3229">
        <v>625808</v>
      </c>
      <c r="E3229" t="s">
        <v>11</v>
      </c>
      <c r="F3229" t="s">
        <v>12</v>
      </c>
      <c r="G3229">
        <v>0</v>
      </c>
      <c r="H3229">
        <v>0</v>
      </c>
      <c r="I3229" t="s">
        <v>7213</v>
      </c>
      <c r="J3229" t="s">
        <v>7214</v>
      </c>
    </row>
    <row r="3230" spans="1:10" x14ac:dyDescent="0.2">
      <c r="A3230" t="s">
        <v>9</v>
      </c>
      <c r="B3230" t="s">
        <v>7215</v>
      </c>
      <c r="C3230">
        <v>624878</v>
      </c>
      <c r="D3230">
        <v>626203</v>
      </c>
      <c r="E3230" t="s">
        <v>11</v>
      </c>
      <c r="F3230" t="s">
        <v>12</v>
      </c>
      <c r="G3230">
        <v>0</v>
      </c>
      <c r="H3230">
        <v>0</v>
      </c>
      <c r="J3230" t="s">
        <v>7216</v>
      </c>
    </row>
    <row r="3231" spans="1:10" x14ac:dyDescent="0.2">
      <c r="A3231" t="s">
        <v>15</v>
      </c>
      <c r="B3231" t="s">
        <v>7217</v>
      </c>
      <c r="C3231">
        <v>625894</v>
      </c>
      <c r="D3231">
        <v>627669</v>
      </c>
      <c r="E3231" t="s">
        <v>19</v>
      </c>
      <c r="F3231" t="s">
        <v>12</v>
      </c>
      <c r="G3231">
        <v>0</v>
      </c>
      <c r="H3231">
        <v>0</v>
      </c>
      <c r="I3231" t="s">
        <v>5165</v>
      </c>
      <c r="J3231" t="s">
        <v>7218</v>
      </c>
    </row>
    <row r="3232" spans="1:10" x14ac:dyDescent="0.2">
      <c r="A3232" t="s">
        <v>9</v>
      </c>
      <c r="B3232" t="s">
        <v>7219</v>
      </c>
      <c r="C3232">
        <v>626302</v>
      </c>
      <c r="D3232">
        <v>628764</v>
      </c>
      <c r="E3232" t="s">
        <v>11</v>
      </c>
      <c r="F3232" t="s">
        <v>12</v>
      </c>
      <c r="G3232">
        <v>0</v>
      </c>
      <c r="H3232">
        <v>0</v>
      </c>
      <c r="I3232" t="s">
        <v>7220</v>
      </c>
      <c r="J3232" t="s">
        <v>7221</v>
      </c>
    </row>
    <row r="3233" spans="1:10" x14ac:dyDescent="0.2">
      <c r="A3233" t="s">
        <v>15</v>
      </c>
      <c r="B3233" t="s">
        <v>7222</v>
      </c>
      <c r="C3233">
        <v>627727</v>
      </c>
      <c r="D3233">
        <v>628074</v>
      </c>
      <c r="E3233" t="s">
        <v>19</v>
      </c>
      <c r="F3233" t="s">
        <v>12</v>
      </c>
      <c r="G3233">
        <v>0</v>
      </c>
      <c r="H3233">
        <v>0</v>
      </c>
      <c r="J3233" t="s">
        <v>7223</v>
      </c>
    </row>
    <row r="3234" spans="1:10" x14ac:dyDescent="0.2">
      <c r="A3234" t="s">
        <v>15</v>
      </c>
      <c r="B3234" t="s">
        <v>7224</v>
      </c>
      <c r="C3234">
        <v>628104</v>
      </c>
      <c r="D3234">
        <v>629309</v>
      </c>
      <c r="E3234" t="s">
        <v>19</v>
      </c>
      <c r="F3234" t="s">
        <v>12</v>
      </c>
      <c r="G3234">
        <v>0</v>
      </c>
      <c r="H3234">
        <v>0</v>
      </c>
      <c r="I3234" t="s">
        <v>7225</v>
      </c>
      <c r="J3234" t="s">
        <v>7226</v>
      </c>
    </row>
    <row r="3235" spans="1:10" x14ac:dyDescent="0.2">
      <c r="A3235" t="s">
        <v>9</v>
      </c>
      <c r="B3235" t="s">
        <v>7227</v>
      </c>
      <c r="C3235">
        <v>628761</v>
      </c>
      <c r="D3235">
        <v>631094</v>
      </c>
      <c r="E3235" t="s">
        <v>11</v>
      </c>
      <c r="F3235" t="s">
        <v>12</v>
      </c>
      <c r="G3235">
        <v>0</v>
      </c>
      <c r="H3235">
        <v>0</v>
      </c>
      <c r="I3235" t="s">
        <v>1347</v>
      </c>
      <c r="J3235" t="s">
        <v>7228</v>
      </c>
    </row>
    <row r="3236" spans="1:10" x14ac:dyDescent="0.2">
      <c r="A3236" t="s">
        <v>15</v>
      </c>
      <c r="B3236" t="s">
        <v>7229</v>
      </c>
      <c r="C3236">
        <v>629322</v>
      </c>
      <c r="D3236">
        <v>630062</v>
      </c>
      <c r="E3236" t="s">
        <v>19</v>
      </c>
      <c r="F3236" t="s">
        <v>12</v>
      </c>
      <c r="G3236">
        <v>0</v>
      </c>
      <c r="H3236">
        <v>0</v>
      </c>
      <c r="I3236" t="s">
        <v>7230</v>
      </c>
      <c r="J3236" t="s">
        <v>2090</v>
      </c>
    </row>
    <row r="3237" spans="1:10" x14ac:dyDescent="0.2">
      <c r="A3237" t="s">
        <v>15</v>
      </c>
      <c r="B3237" t="s">
        <v>7231</v>
      </c>
      <c r="C3237">
        <v>630733</v>
      </c>
      <c r="D3237">
        <v>631284</v>
      </c>
      <c r="E3237" t="s">
        <v>19</v>
      </c>
      <c r="F3237" t="s">
        <v>12</v>
      </c>
      <c r="G3237">
        <v>0</v>
      </c>
      <c r="H3237">
        <v>0</v>
      </c>
      <c r="I3237" t="s">
        <v>7232</v>
      </c>
      <c r="J3237" t="s">
        <v>7233</v>
      </c>
    </row>
    <row r="3238" spans="1:10" x14ac:dyDescent="0.2">
      <c r="A3238" t="s">
        <v>9</v>
      </c>
      <c r="B3238" t="s">
        <v>7234</v>
      </c>
      <c r="C3238">
        <v>631334</v>
      </c>
      <c r="D3238">
        <v>633625</v>
      </c>
      <c r="E3238" t="s">
        <v>11</v>
      </c>
      <c r="F3238" t="s">
        <v>12</v>
      </c>
      <c r="G3238">
        <v>0</v>
      </c>
      <c r="H3238">
        <v>0</v>
      </c>
      <c r="I3238" t="s">
        <v>4817</v>
      </c>
      <c r="J3238" t="s">
        <v>4818</v>
      </c>
    </row>
    <row r="3239" spans="1:10" x14ac:dyDescent="0.2">
      <c r="A3239" t="s">
        <v>15</v>
      </c>
      <c r="B3239" t="s">
        <v>7235</v>
      </c>
      <c r="C3239">
        <v>631379</v>
      </c>
      <c r="D3239">
        <v>631633</v>
      </c>
      <c r="E3239" t="s">
        <v>19</v>
      </c>
      <c r="F3239" t="s">
        <v>12</v>
      </c>
      <c r="G3239">
        <v>0</v>
      </c>
      <c r="H3239">
        <v>0</v>
      </c>
      <c r="J3239" t="s">
        <v>339</v>
      </c>
    </row>
    <row r="3240" spans="1:10" x14ac:dyDescent="0.2">
      <c r="A3240" t="s">
        <v>15</v>
      </c>
      <c r="B3240" t="s">
        <v>7236</v>
      </c>
      <c r="C3240">
        <v>631637</v>
      </c>
      <c r="D3240">
        <v>633475</v>
      </c>
      <c r="E3240" t="s">
        <v>19</v>
      </c>
      <c r="F3240" t="s">
        <v>12</v>
      </c>
      <c r="G3240">
        <v>0</v>
      </c>
      <c r="H3240">
        <v>0</v>
      </c>
      <c r="I3240" t="s">
        <v>7237</v>
      </c>
      <c r="J3240" t="s">
        <v>7238</v>
      </c>
    </row>
    <row r="3241" spans="1:10" x14ac:dyDescent="0.2">
      <c r="A3241" t="s">
        <v>9</v>
      </c>
      <c r="B3241" t="s">
        <v>7239</v>
      </c>
      <c r="C3241">
        <v>63238</v>
      </c>
      <c r="D3241">
        <v>64014</v>
      </c>
      <c r="E3241" t="s">
        <v>11</v>
      </c>
      <c r="F3241" t="s">
        <v>12</v>
      </c>
      <c r="G3241">
        <v>0</v>
      </c>
      <c r="H3241">
        <v>0</v>
      </c>
      <c r="I3241" t="s">
        <v>7240</v>
      </c>
      <c r="J3241" t="s">
        <v>7241</v>
      </c>
    </row>
    <row r="3242" spans="1:10" x14ac:dyDescent="0.2">
      <c r="A3242" t="s">
        <v>15</v>
      </c>
      <c r="B3242" t="s">
        <v>7242</v>
      </c>
      <c r="C3242">
        <v>63295</v>
      </c>
      <c r="D3242">
        <v>64092</v>
      </c>
      <c r="E3242" t="s">
        <v>11</v>
      </c>
      <c r="F3242" t="s">
        <v>12</v>
      </c>
      <c r="G3242">
        <v>0</v>
      </c>
      <c r="H3242">
        <v>0</v>
      </c>
      <c r="I3242" t="s">
        <v>7243</v>
      </c>
      <c r="J3242" t="s">
        <v>7244</v>
      </c>
    </row>
    <row r="3243" spans="1:10" x14ac:dyDescent="0.2">
      <c r="A3243" t="s">
        <v>15</v>
      </c>
      <c r="B3243" t="s">
        <v>7245</v>
      </c>
      <c r="C3243">
        <v>633547</v>
      </c>
      <c r="D3243">
        <v>634002</v>
      </c>
      <c r="E3243" t="s">
        <v>19</v>
      </c>
      <c r="F3243" t="s">
        <v>12</v>
      </c>
      <c r="G3243">
        <v>0</v>
      </c>
      <c r="H3243">
        <v>0</v>
      </c>
      <c r="J3243" t="s">
        <v>148</v>
      </c>
    </row>
    <row r="3244" spans="1:10" x14ac:dyDescent="0.2">
      <c r="A3244" t="s">
        <v>9</v>
      </c>
      <c r="B3244" t="s">
        <v>7246</v>
      </c>
      <c r="C3244">
        <v>633890</v>
      </c>
      <c r="D3244">
        <v>636487</v>
      </c>
      <c r="E3244" t="s">
        <v>11</v>
      </c>
      <c r="F3244" t="s">
        <v>12</v>
      </c>
      <c r="G3244">
        <v>0</v>
      </c>
      <c r="H3244">
        <v>0</v>
      </c>
      <c r="I3244" t="s">
        <v>7247</v>
      </c>
      <c r="J3244" t="s">
        <v>7248</v>
      </c>
    </row>
    <row r="3245" spans="1:10" x14ac:dyDescent="0.2">
      <c r="A3245" t="s">
        <v>15</v>
      </c>
      <c r="B3245" t="s">
        <v>7249</v>
      </c>
      <c r="C3245">
        <v>634079</v>
      </c>
      <c r="D3245">
        <v>634750</v>
      </c>
      <c r="E3245" t="s">
        <v>19</v>
      </c>
      <c r="F3245" t="s">
        <v>12</v>
      </c>
      <c r="G3245">
        <v>0</v>
      </c>
      <c r="H3245">
        <v>0</v>
      </c>
      <c r="J3245" t="s">
        <v>7250</v>
      </c>
    </row>
    <row r="3246" spans="1:10" x14ac:dyDescent="0.2">
      <c r="A3246" t="s">
        <v>15</v>
      </c>
      <c r="B3246" t="s">
        <v>7251</v>
      </c>
      <c r="C3246">
        <v>635153</v>
      </c>
      <c r="D3246">
        <v>637036</v>
      </c>
      <c r="E3246" t="s">
        <v>11</v>
      </c>
      <c r="F3246" t="s">
        <v>12</v>
      </c>
      <c r="G3246">
        <v>0</v>
      </c>
      <c r="H3246">
        <v>0</v>
      </c>
      <c r="I3246" t="s">
        <v>1441</v>
      </c>
      <c r="J3246" t="s">
        <v>1442</v>
      </c>
    </row>
    <row r="3247" spans="1:10" x14ac:dyDescent="0.2">
      <c r="A3247" t="s">
        <v>9</v>
      </c>
      <c r="B3247" t="s">
        <v>7252</v>
      </c>
      <c r="C3247">
        <v>6354</v>
      </c>
      <c r="D3247">
        <v>7100</v>
      </c>
      <c r="E3247" t="s">
        <v>19</v>
      </c>
      <c r="F3247" t="s">
        <v>12</v>
      </c>
      <c r="G3247">
        <v>0</v>
      </c>
      <c r="H3247">
        <v>0</v>
      </c>
      <c r="I3247" t="s">
        <v>1476</v>
      </c>
      <c r="J3247" t="s">
        <v>1477</v>
      </c>
    </row>
    <row r="3248" spans="1:10" x14ac:dyDescent="0.2">
      <c r="A3248" t="s">
        <v>9</v>
      </c>
      <c r="B3248" t="s">
        <v>7253</v>
      </c>
      <c r="C3248">
        <v>636642</v>
      </c>
      <c r="D3248">
        <v>637022</v>
      </c>
      <c r="E3248" t="s">
        <v>11</v>
      </c>
      <c r="F3248" t="s">
        <v>12</v>
      </c>
      <c r="G3248">
        <v>0</v>
      </c>
      <c r="H3248">
        <v>0</v>
      </c>
      <c r="J3248" t="s">
        <v>7254</v>
      </c>
    </row>
    <row r="3249" spans="1:10" x14ac:dyDescent="0.2">
      <c r="A3249" t="s">
        <v>9</v>
      </c>
      <c r="B3249" t="s">
        <v>7255</v>
      </c>
      <c r="C3249">
        <v>637200</v>
      </c>
      <c r="D3249">
        <v>637538</v>
      </c>
      <c r="E3249" t="s">
        <v>11</v>
      </c>
      <c r="F3249" t="s">
        <v>12</v>
      </c>
      <c r="G3249">
        <v>0</v>
      </c>
      <c r="H3249">
        <v>0</v>
      </c>
      <c r="I3249" t="s">
        <v>7256</v>
      </c>
      <c r="J3249" t="s">
        <v>7257</v>
      </c>
    </row>
    <row r="3250" spans="1:10" x14ac:dyDescent="0.2">
      <c r="A3250" t="s">
        <v>15</v>
      </c>
      <c r="B3250" t="s">
        <v>7258</v>
      </c>
      <c r="C3250">
        <v>637339</v>
      </c>
      <c r="D3250">
        <v>638562</v>
      </c>
      <c r="E3250" t="s">
        <v>11</v>
      </c>
      <c r="F3250" t="s">
        <v>12</v>
      </c>
      <c r="G3250">
        <v>0</v>
      </c>
      <c r="H3250">
        <v>0</v>
      </c>
      <c r="I3250" t="s">
        <v>2470</v>
      </c>
      <c r="J3250" t="s">
        <v>2471</v>
      </c>
    </row>
    <row r="3251" spans="1:10" x14ac:dyDescent="0.2">
      <c r="A3251" t="s">
        <v>9</v>
      </c>
      <c r="B3251" t="s">
        <v>7259</v>
      </c>
      <c r="C3251">
        <v>637560</v>
      </c>
      <c r="D3251">
        <v>638246</v>
      </c>
      <c r="E3251" t="s">
        <v>11</v>
      </c>
      <c r="F3251" t="s">
        <v>12</v>
      </c>
      <c r="G3251">
        <v>0</v>
      </c>
      <c r="H3251">
        <v>0</v>
      </c>
      <c r="I3251" t="s">
        <v>7260</v>
      </c>
      <c r="J3251" t="s">
        <v>7261</v>
      </c>
    </row>
    <row r="3252" spans="1:10" x14ac:dyDescent="0.2">
      <c r="A3252" t="s">
        <v>9</v>
      </c>
      <c r="B3252" t="s">
        <v>7262</v>
      </c>
      <c r="C3252">
        <v>638246</v>
      </c>
      <c r="D3252">
        <v>638788</v>
      </c>
      <c r="E3252" t="s">
        <v>11</v>
      </c>
      <c r="F3252" t="s">
        <v>12</v>
      </c>
      <c r="G3252">
        <v>0</v>
      </c>
      <c r="H3252">
        <v>0</v>
      </c>
      <c r="I3252" t="s">
        <v>7260</v>
      </c>
      <c r="J3252" t="s">
        <v>7263</v>
      </c>
    </row>
    <row r="3253" spans="1:10" x14ac:dyDescent="0.2">
      <c r="A3253" t="s">
        <v>15</v>
      </c>
      <c r="B3253" t="s">
        <v>7264</v>
      </c>
      <c r="C3253">
        <v>638828</v>
      </c>
      <c r="D3253">
        <v>641983</v>
      </c>
      <c r="E3253" t="s">
        <v>19</v>
      </c>
      <c r="F3253" t="s">
        <v>12</v>
      </c>
      <c r="G3253">
        <v>0</v>
      </c>
      <c r="H3253">
        <v>0</v>
      </c>
      <c r="J3253" t="s">
        <v>1217</v>
      </c>
    </row>
    <row r="3254" spans="1:10" x14ac:dyDescent="0.2">
      <c r="A3254" t="s">
        <v>9</v>
      </c>
      <c r="B3254" t="s">
        <v>7265</v>
      </c>
      <c r="C3254">
        <v>638930</v>
      </c>
      <c r="D3254">
        <v>639943</v>
      </c>
      <c r="E3254" t="s">
        <v>11</v>
      </c>
      <c r="F3254" t="s">
        <v>12</v>
      </c>
      <c r="G3254">
        <v>0</v>
      </c>
      <c r="H3254">
        <v>0</v>
      </c>
      <c r="I3254" t="s">
        <v>6801</v>
      </c>
      <c r="J3254" t="s">
        <v>7197</v>
      </c>
    </row>
    <row r="3255" spans="1:10" x14ac:dyDescent="0.2">
      <c r="A3255" t="s">
        <v>9</v>
      </c>
      <c r="B3255" t="s">
        <v>7266</v>
      </c>
      <c r="C3255">
        <v>640027</v>
      </c>
      <c r="D3255">
        <v>641652</v>
      </c>
      <c r="E3255" t="s">
        <v>11</v>
      </c>
      <c r="F3255" t="s">
        <v>12</v>
      </c>
      <c r="G3255">
        <v>0</v>
      </c>
      <c r="H3255">
        <v>0</v>
      </c>
      <c r="I3255" t="s">
        <v>6790</v>
      </c>
      <c r="J3255" t="s">
        <v>7202</v>
      </c>
    </row>
    <row r="3256" spans="1:10" x14ac:dyDescent="0.2">
      <c r="A3256" t="s">
        <v>9</v>
      </c>
      <c r="B3256" t="s">
        <v>7267</v>
      </c>
      <c r="C3256">
        <v>64008</v>
      </c>
      <c r="D3256">
        <v>64214</v>
      </c>
      <c r="E3256" t="s">
        <v>11</v>
      </c>
      <c r="F3256" t="s">
        <v>12</v>
      </c>
      <c r="G3256">
        <v>0</v>
      </c>
      <c r="H3256">
        <v>0</v>
      </c>
      <c r="I3256" t="s">
        <v>7268</v>
      </c>
      <c r="J3256" t="s">
        <v>7269</v>
      </c>
    </row>
    <row r="3257" spans="1:10" x14ac:dyDescent="0.2">
      <c r="A3257" t="s">
        <v>15</v>
      </c>
      <c r="B3257" t="s">
        <v>7270</v>
      </c>
      <c r="C3257">
        <v>64102</v>
      </c>
      <c r="D3257">
        <v>65511</v>
      </c>
      <c r="E3257" t="s">
        <v>11</v>
      </c>
      <c r="F3257" t="s">
        <v>12</v>
      </c>
      <c r="G3257">
        <v>0</v>
      </c>
      <c r="H3257">
        <v>0</v>
      </c>
      <c r="I3257" t="s">
        <v>7271</v>
      </c>
      <c r="J3257" t="s">
        <v>7272</v>
      </c>
    </row>
    <row r="3258" spans="1:10" x14ac:dyDescent="0.2">
      <c r="A3258" t="s">
        <v>9</v>
      </c>
      <c r="B3258" t="s">
        <v>7273</v>
      </c>
      <c r="C3258">
        <v>641652</v>
      </c>
      <c r="D3258">
        <v>642683</v>
      </c>
      <c r="E3258" t="s">
        <v>11</v>
      </c>
      <c r="F3258" t="s">
        <v>12</v>
      </c>
      <c r="G3258">
        <v>0</v>
      </c>
      <c r="H3258">
        <v>0</v>
      </c>
      <c r="I3258" t="s">
        <v>1643</v>
      </c>
      <c r="J3258" t="s">
        <v>7274</v>
      </c>
    </row>
    <row r="3259" spans="1:10" x14ac:dyDescent="0.2">
      <c r="A3259" t="s">
        <v>9</v>
      </c>
      <c r="B3259" t="s">
        <v>7275</v>
      </c>
      <c r="C3259">
        <v>64220</v>
      </c>
      <c r="D3259">
        <v>64990</v>
      </c>
      <c r="E3259" t="s">
        <v>11</v>
      </c>
      <c r="F3259" t="s">
        <v>12</v>
      </c>
      <c r="G3259">
        <v>0</v>
      </c>
      <c r="H3259">
        <v>0</v>
      </c>
      <c r="I3259" t="s">
        <v>7276</v>
      </c>
      <c r="J3259" t="s">
        <v>7277</v>
      </c>
    </row>
    <row r="3260" spans="1:10" x14ac:dyDescent="0.2">
      <c r="A3260" t="s">
        <v>15</v>
      </c>
      <c r="B3260" t="s">
        <v>7278</v>
      </c>
      <c r="C3260">
        <v>642655</v>
      </c>
      <c r="D3260">
        <v>643803</v>
      </c>
      <c r="E3260" t="s">
        <v>11</v>
      </c>
      <c r="F3260" t="s">
        <v>12</v>
      </c>
      <c r="G3260">
        <v>0</v>
      </c>
      <c r="H3260">
        <v>0</v>
      </c>
      <c r="I3260" t="s">
        <v>7279</v>
      </c>
      <c r="J3260" t="s">
        <v>7280</v>
      </c>
    </row>
    <row r="3261" spans="1:10" x14ac:dyDescent="0.2">
      <c r="A3261" t="s">
        <v>9</v>
      </c>
      <c r="B3261" t="s">
        <v>7281</v>
      </c>
      <c r="C3261">
        <v>642814</v>
      </c>
      <c r="D3261">
        <v>644226</v>
      </c>
      <c r="E3261" t="s">
        <v>19</v>
      </c>
      <c r="F3261" t="s">
        <v>12</v>
      </c>
      <c r="G3261">
        <v>0</v>
      </c>
      <c r="H3261">
        <v>0</v>
      </c>
      <c r="I3261" t="s">
        <v>7282</v>
      </c>
      <c r="J3261" t="s">
        <v>4158</v>
      </c>
    </row>
    <row r="3262" spans="1:10" x14ac:dyDescent="0.2">
      <c r="A3262" t="s">
        <v>15</v>
      </c>
      <c r="B3262" t="s">
        <v>7283</v>
      </c>
      <c r="C3262">
        <v>643954</v>
      </c>
      <c r="D3262">
        <v>644571</v>
      </c>
      <c r="E3262" t="s">
        <v>11</v>
      </c>
      <c r="F3262" t="s">
        <v>12</v>
      </c>
      <c r="G3262">
        <v>0</v>
      </c>
      <c r="H3262">
        <v>0</v>
      </c>
      <c r="I3262" t="s">
        <v>1209</v>
      </c>
      <c r="J3262" t="s">
        <v>1210</v>
      </c>
    </row>
    <row r="3263" spans="1:10" x14ac:dyDescent="0.2">
      <c r="A3263" t="s">
        <v>9</v>
      </c>
      <c r="B3263" t="s">
        <v>7284</v>
      </c>
      <c r="C3263">
        <v>644349</v>
      </c>
      <c r="D3263">
        <v>646754</v>
      </c>
      <c r="E3263" t="s">
        <v>19</v>
      </c>
      <c r="F3263" t="s">
        <v>12</v>
      </c>
      <c r="G3263">
        <v>0</v>
      </c>
      <c r="H3263">
        <v>0</v>
      </c>
      <c r="J3263" t="s">
        <v>7285</v>
      </c>
    </row>
    <row r="3264" spans="1:10" x14ac:dyDescent="0.2">
      <c r="A3264" t="s">
        <v>15</v>
      </c>
      <c r="B3264" t="s">
        <v>7286</v>
      </c>
      <c r="C3264">
        <v>644568</v>
      </c>
      <c r="D3264">
        <v>645830</v>
      </c>
      <c r="E3264" t="s">
        <v>19</v>
      </c>
      <c r="F3264" t="s">
        <v>12</v>
      </c>
      <c r="G3264">
        <v>0</v>
      </c>
      <c r="H3264">
        <v>0</v>
      </c>
      <c r="I3264" t="s">
        <v>636</v>
      </c>
      <c r="J3264" t="s">
        <v>637</v>
      </c>
    </row>
    <row r="3265" spans="1:10" x14ac:dyDescent="0.2">
      <c r="A3265" t="s">
        <v>15</v>
      </c>
      <c r="B3265" t="s">
        <v>7287</v>
      </c>
      <c r="C3265">
        <v>645805</v>
      </c>
      <c r="D3265">
        <v>648174</v>
      </c>
      <c r="E3265" t="s">
        <v>19</v>
      </c>
      <c r="F3265" t="s">
        <v>12</v>
      </c>
      <c r="G3265">
        <v>0</v>
      </c>
      <c r="H3265">
        <v>0</v>
      </c>
      <c r="J3265" t="s">
        <v>7288</v>
      </c>
    </row>
    <row r="3266" spans="1:10" x14ac:dyDescent="0.2">
      <c r="A3266" t="s">
        <v>9</v>
      </c>
      <c r="B3266" t="s">
        <v>7289</v>
      </c>
      <c r="C3266">
        <v>646873</v>
      </c>
      <c r="D3266">
        <v>648786</v>
      </c>
      <c r="E3266" t="s">
        <v>19</v>
      </c>
      <c r="F3266" t="s">
        <v>12</v>
      </c>
      <c r="G3266">
        <v>0</v>
      </c>
      <c r="H3266">
        <v>0</v>
      </c>
      <c r="I3266" t="s">
        <v>3846</v>
      </c>
      <c r="J3266" t="s">
        <v>3847</v>
      </c>
    </row>
    <row r="3267" spans="1:10" x14ac:dyDescent="0.2">
      <c r="A3267" t="s">
        <v>15</v>
      </c>
      <c r="B3267" t="s">
        <v>7290</v>
      </c>
      <c r="C3267">
        <v>648171</v>
      </c>
      <c r="D3267">
        <v>649463</v>
      </c>
      <c r="E3267" t="s">
        <v>19</v>
      </c>
      <c r="F3267" t="s">
        <v>12</v>
      </c>
      <c r="G3267">
        <v>0</v>
      </c>
      <c r="H3267">
        <v>0</v>
      </c>
      <c r="I3267" t="s">
        <v>6801</v>
      </c>
      <c r="J3267" t="s">
        <v>7197</v>
      </c>
    </row>
    <row r="3268" spans="1:10" x14ac:dyDescent="0.2">
      <c r="A3268" t="s">
        <v>9</v>
      </c>
      <c r="B3268" t="s">
        <v>7291</v>
      </c>
      <c r="C3268">
        <v>648783</v>
      </c>
      <c r="D3268">
        <v>649667</v>
      </c>
      <c r="E3268" t="s">
        <v>19</v>
      </c>
      <c r="F3268" t="s">
        <v>12</v>
      </c>
      <c r="G3268">
        <v>0</v>
      </c>
      <c r="H3268">
        <v>0</v>
      </c>
      <c r="I3268" t="s">
        <v>7292</v>
      </c>
      <c r="J3268" t="s">
        <v>7293</v>
      </c>
    </row>
    <row r="3269" spans="1:10" x14ac:dyDescent="0.2">
      <c r="A3269" t="s">
        <v>9</v>
      </c>
      <c r="B3269" t="s">
        <v>7294</v>
      </c>
      <c r="C3269">
        <v>649664</v>
      </c>
      <c r="D3269">
        <v>651388</v>
      </c>
      <c r="E3269" t="s">
        <v>19</v>
      </c>
      <c r="F3269" t="s">
        <v>12</v>
      </c>
      <c r="G3269">
        <v>0</v>
      </c>
      <c r="H3269">
        <v>0</v>
      </c>
      <c r="J3269" t="s">
        <v>7295</v>
      </c>
    </row>
    <row r="3270" spans="1:10" x14ac:dyDescent="0.2">
      <c r="A3270" t="s">
        <v>15</v>
      </c>
      <c r="B3270" t="s">
        <v>7296</v>
      </c>
      <c r="C3270">
        <v>649740</v>
      </c>
      <c r="D3270">
        <v>651119</v>
      </c>
      <c r="E3270" t="s">
        <v>11</v>
      </c>
      <c r="F3270" t="s">
        <v>12</v>
      </c>
      <c r="G3270">
        <v>0</v>
      </c>
      <c r="H3270">
        <v>0</v>
      </c>
      <c r="I3270" t="s">
        <v>7190</v>
      </c>
      <c r="J3270" t="s">
        <v>7191</v>
      </c>
    </row>
    <row r="3271" spans="1:10" x14ac:dyDescent="0.2">
      <c r="A3271" t="s">
        <v>9</v>
      </c>
      <c r="B3271" t="s">
        <v>7297</v>
      </c>
      <c r="C3271">
        <v>64987</v>
      </c>
      <c r="D3271">
        <v>66099</v>
      </c>
      <c r="E3271" t="s">
        <v>11</v>
      </c>
      <c r="F3271" t="s">
        <v>12</v>
      </c>
      <c r="G3271">
        <v>0</v>
      </c>
      <c r="H3271">
        <v>0</v>
      </c>
      <c r="I3271" t="s">
        <v>7298</v>
      </c>
      <c r="J3271" t="s">
        <v>7299</v>
      </c>
    </row>
    <row r="3272" spans="1:10" x14ac:dyDescent="0.2">
      <c r="A3272" t="s">
        <v>15</v>
      </c>
      <c r="B3272" t="s">
        <v>7300</v>
      </c>
      <c r="C3272">
        <v>651241</v>
      </c>
      <c r="D3272">
        <v>652701</v>
      </c>
      <c r="E3272" t="s">
        <v>11</v>
      </c>
      <c r="F3272" t="s">
        <v>12</v>
      </c>
      <c r="G3272">
        <v>0</v>
      </c>
      <c r="H3272">
        <v>0</v>
      </c>
      <c r="I3272" t="s">
        <v>3224</v>
      </c>
      <c r="J3272" t="s">
        <v>3225</v>
      </c>
    </row>
    <row r="3273" spans="1:10" x14ac:dyDescent="0.2">
      <c r="A3273" t="s">
        <v>9</v>
      </c>
      <c r="B3273" t="s">
        <v>7301</v>
      </c>
      <c r="C3273">
        <v>651445</v>
      </c>
      <c r="D3273">
        <v>652440</v>
      </c>
      <c r="E3273" t="s">
        <v>19</v>
      </c>
      <c r="F3273" t="s">
        <v>12</v>
      </c>
      <c r="G3273">
        <v>0</v>
      </c>
      <c r="H3273">
        <v>0</v>
      </c>
      <c r="I3273" t="s">
        <v>7302</v>
      </c>
      <c r="J3273" t="s">
        <v>661</v>
      </c>
    </row>
    <row r="3274" spans="1:10" x14ac:dyDescent="0.2">
      <c r="A3274" t="s">
        <v>9</v>
      </c>
      <c r="B3274" t="s">
        <v>7303</v>
      </c>
      <c r="C3274">
        <v>652483</v>
      </c>
      <c r="D3274">
        <v>653466</v>
      </c>
      <c r="E3274" t="s">
        <v>19</v>
      </c>
      <c r="F3274" t="s">
        <v>12</v>
      </c>
      <c r="G3274">
        <v>0</v>
      </c>
      <c r="H3274">
        <v>0</v>
      </c>
      <c r="I3274" t="s">
        <v>7302</v>
      </c>
      <c r="J3274" t="s">
        <v>661</v>
      </c>
    </row>
    <row r="3275" spans="1:10" x14ac:dyDescent="0.2">
      <c r="A3275" t="s">
        <v>15</v>
      </c>
      <c r="B3275" t="s">
        <v>7304</v>
      </c>
      <c r="C3275">
        <v>652820</v>
      </c>
      <c r="D3275">
        <v>655774</v>
      </c>
      <c r="E3275" t="s">
        <v>19</v>
      </c>
      <c r="F3275" t="s">
        <v>12</v>
      </c>
      <c r="G3275">
        <v>0</v>
      </c>
      <c r="H3275">
        <v>0</v>
      </c>
      <c r="I3275" t="s">
        <v>7305</v>
      </c>
      <c r="J3275" t="s">
        <v>7306</v>
      </c>
    </row>
    <row r="3276" spans="1:10" x14ac:dyDescent="0.2">
      <c r="A3276" t="s">
        <v>9</v>
      </c>
      <c r="B3276" t="s">
        <v>7307</v>
      </c>
      <c r="C3276">
        <v>653469</v>
      </c>
      <c r="D3276">
        <v>654494</v>
      </c>
      <c r="E3276" t="s">
        <v>19</v>
      </c>
      <c r="F3276" t="s">
        <v>12</v>
      </c>
      <c r="G3276">
        <v>0</v>
      </c>
      <c r="H3276">
        <v>0</v>
      </c>
      <c r="I3276" t="s">
        <v>311</v>
      </c>
      <c r="J3276" t="s">
        <v>303</v>
      </c>
    </row>
    <row r="3277" spans="1:10" x14ac:dyDescent="0.2">
      <c r="A3277" t="s">
        <v>9</v>
      </c>
      <c r="B3277" t="s">
        <v>7308</v>
      </c>
      <c r="C3277">
        <v>654497</v>
      </c>
      <c r="D3277">
        <v>655483</v>
      </c>
      <c r="E3277" t="s">
        <v>19</v>
      </c>
      <c r="F3277" t="s">
        <v>12</v>
      </c>
      <c r="G3277">
        <v>0</v>
      </c>
      <c r="H3277">
        <v>0</v>
      </c>
      <c r="I3277" t="s">
        <v>302</v>
      </c>
      <c r="J3277" t="s">
        <v>303</v>
      </c>
    </row>
    <row r="3278" spans="1:10" x14ac:dyDescent="0.2">
      <c r="A3278" t="s">
        <v>15</v>
      </c>
      <c r="B3278" t="s">
        <v>7309</v>
      </c>
      <c r="C3278">
        <v>65520</v>
      </c>
      <c r="D3278">
        <v>66440</v>
      </c>
      <c r="E3278" t="s">
        <v>11</v>
      </c>
      <c r="F3278" t="s">
        <v>12</v>
      </c>
      <c r="G3278">
        <v>0</v>
      </c>
      <c r="H3278">
        <v>0</v>
      </c>
      <c r="I3278" t="s">
        <v>7310</v>
      </c>
      <c r="J3278" t="s">
        <v>7311</v>
      </c>
    </row>
    <row r="3279" spans="1:10" x14ac:dyDescent="0.2">
      <c r="A3279" t="s">
        <v>9</v>
      </c>
      <c r="B3279" t="s">
        <v>7312</v>
      </c>
      <c r="C3279">
        <v>655653</v>
      </c>
      <c r="D3279">
        <v>657323</v>
      </c>
      <c r="E3279" t="s">
        <v>19</v>
      </c>
      <c r="F3279" t="s">
        <v>12</v>
      </c>
      <c r="G3279">
        <v>0</v>
      </c>
      <c r="H3279">
        <v>0</v>
      </c>
      <c r="I3279" t="s">
        <v>296</v>
      </c>
      <c r="J3279" t="s">
        <v>297</v>
      </c>
    </row>
    <row r="3280" spans="1:10" x14ac:dyDescent="0.2">
      <c r="A3280" t="s">
        <v>15</v>
      </c>
      <c r="B3280" t="s">
        <v>7313</v>
      </c>
      <c r="C3280">
        <v>655862</v>
      </c>
      <c r="D3280">
        <v>656854</v>
      </c>
      <c r="E3280" t="s">
        <v>11</v>
      </c>
      <c r="F3280" t="s">
        <v>12</v>
      </c>
      <c r="G3280">
        <v>0</v>
      </c>
      <c r="H3280">
        <v>0</v>
      </c>
      <c r="I3280" t="s">
        <v>7314</v>
      </c>
      <c r="J3280" t="s">
        <v>7315</v>
      </c>
    </row>
    <row r="3281" spans="1:10" x14ac:dyDescent="0.2">
      <c r="A3281" t="s">
        <v>15</v>
      </c>
      <c r="B3281" t="s">
        <v>7316</v>
      </c>
      <c r="C3281">
        <v>656909</v>
      </c>
      <c r="D3281">
        <v>657364</v>
      </c>
      <c r="E3281" t="s">
        <v>11</v>
      </c>
      <c r="F3281" t="s">
        <v>12</v>
      </c>
      <c r="G3281">
        <v>0</v>
      </c>
      <c r="H3281">
        <v>0</v>
      </c>
      <c r="I3281" t="s">
        <v>7317</v>
      </c>
      <c r="J3281" t="s">
        <v>7318</v>
      </c>
    </row>
    <row r="3282" spans="1:10" x14ac:dyDescent="0.2">
      <c r="A3282" t="s">
        <v>15</v>
      </c>
      <c r="B3282" t="s">
        <v>7319</v>
      </c>
      <c r="C3282">
        <v>657433</v>
      </c>
      <c r="D3282">
        <v>658053</v>
      </c>
      <c r="E3282" t="s">
        <v>19</v>
      </c>
      <c r="F3282" t="s">
        <v>12</v>
      </c>
      <c r="G3282">
        <v>0</v>
      </c>
      <c r="H3282">
        <v>0</v>
      </c>
      <c r="I3282" t="s">
        <v>7320</v>
      </c>
      <c r="J3282" t="s">
        <v>7321</v>
      </c>
    </row>
    <row r="3283" spans="1:10" x14ac:dyDescent="0.2">
      <c r="A3283" t="s">
        <v>9</v>
      </c>
      <c r="B3283" t="s">
        <v>7322</v>
      </c>
      <c r="C3283">
        <v>658234</v>
      </c>
      <c r="D3283">
        <v>661623</v>
      </c>
      <c r="E3283" t="s">
        <v>19</v>
      </c>
      <c r="F3283" t="s">
        <v>12</v>
      </c>
      <c r="G3283">
        <v>0</v>
      </c>
      <c r="H3283">
        <v>0</v>
      </c>
      <c r="I3283" t="s">
        <v>7323</v>
      </c>
      <c r="J3283" t="s">
        <v>7324</v>
      </c>
    </row>
    <row r="3284" spans="1:10" x14ac:dyDescent="0.2">
      <c r="A3284" t="s">
        <v>15</v>
      </c>
      <c r="B3284" t="s">
        <v>7325</v>
      </c>
      <c r="C3284">
        <v>658358</v>
      </c>
      <c r="D3284">
        <v>658714</v>
      </c>
      <c r="E3284" t="s">
        <v>11</v>
      </c>
      <c r="F3284" t="s">
        <v>12</v>
      </c>
      <c r="G3284">
        <v>0</v>
      </c>
      <c r="H3284">
        <v>0</v>
      </c>
      <c r="I3284" t="s">
        <v>7326</v>
      </c>
      <c r="J3284" t="s">
        <v>7327</v>
      </c>
    </row>
    <row r="3285" spans="1:10" x14ac:dyDescent="0.2">
      <c r="A3285" t="s">
        <v>15</v>
      </c>
      <c r="B3285" t="s">
        <v>7328</v>
      </c>
      <c r="C3285">
        <v>658863</v>
      </c>
      <c r="D3285">
        <v>659171</v>
      </c>
      <c r="E3285" t="s">
        <v>11</v>
      </c>
      <c r="F3285" t="s">
        <v>12</v>
      </c>
      <c r="G3285">
        <v>0</v>
      </c>
      <c r="H3285">
        <v>0</v>
      </c>
      <c r="J3285" t="s">
        <v>7329</v>
      </c>
    </row>
    <row r="3286" spans="1:10" x14ac:dyDescent="0.2">
      <c r="A3286" t="s">
        <v>15</v>
      </c>
      <c r="B3286" t="s">
        <v>7330</v>
      </c>
      <c r="C3286">
        <v>659164</v>
      </c>
      <c r="D3286">
        <v>659700</v>
      </c>
      <c r="E3286" t="s">
        <v>11</v>
      </c>
      <c r="F3286" t="s">
        <v>12</v>
      </c>
      <c r="G3286">
        <v>0</v>
      </c>
      <c r="H3286">
        <v>0</v>
      </c>
      <c r="I3286" t="s">
        <v>7331</v>
      </c>
      <c r="J3286" t="s">
        <v>7332</v>
      </c>
    </row>
    <row r="3287" spans="1:10" x14ac:dyDescent="0.2">
      <c r="A3287" t="s">
        <v>15</v>
      </c>
      <c r="B3287" t="s">
        <v>7333</v>
      </c>
      <c r="C3287">
        <v>659756</v>
      </c>
      <c r="D3287">
        <v>661855</v>
      </c>
      <c r="E3287" t="s">
        <v>19</v>
      </c>
      <c r="F3287" t="s">
        <v>12</v>
      </c>
      <c r="G3287">
        <v>0</v>
      </c>
      <c r="H3287">
        <v>0</v>
      </c>
      <c r="I3287" t="s">
        <v>7334</v>
      </c>
      <c r="J3287" t="s">
        <v>7335</v>
      </c>
    </row>
    <row r="3288" spans="1:10" x14ac:dyDescent="0.2">
      <c r="A3288" t="s">
        <v>9</v>
      </c>
      <c r="B3288" t="s">
        <v>7336</v>
      </c>
      <c r="C3288">
        <v>661831</v>
      </c>
      <c r="D3288">
        <v>662853</v>
      </c>
      <c r="E3288" t="s">
        <v>19</v>
      </c>
      <c r="F3288" t="s">
        <v>12</v>
      </c>
      <c r="G3288">
        <v>0</v>
      </c>
      <c r="H3288">
        <v>0</v>
      </c>
      <c r="I3288" t="s">
        <v>7337</v>
      </c>
      <c r="J3288" t="s">
        <v>7338</v>
      </c>
    </row>
    <row r="3289" spans="1:10" x14ac:dyDescent="0.2">
      <c r="A3289" t="s">
        <v>15</v>
      </c>
      <c r="B3289" t="s">
        <v>7339</v>
      </c>
      <c r="C3289">
        <v>662006</v>
      </c>
      <c r="D3289">
        <v>664183</v>
      </c>
      <c r="E3289" t="s">
        <v>11</v>
      </c>
      <c r="F3289" t="s">
        <v>12</v>
      </c>
      <c r="G3289">
        <v>0</v>
      </c>
      <c r="H3289">
        <v>0</v>
      </c>
      <c r="I3289" t="s">
        <v>7340</v>
      </c>
      <c r="J3289" t="s">
        <v>7341</v>
      </c>
    </row>
    <row r="3290" spans="1:10" x14ac:dyDescent="0.2">
      <c r="A3290" t="s">
        <v>15</v>
      </c>
      <c r="B3290" t="s">
        <v>7342</v>
      </c>
      <c r="C3290">
        <v>6624</v>
      </c>
      <c r="D3290">
        <v>8285</v>
      </c>
      <c r="E3290" t="s">
        <v>19</v>
      </c>
      <c r="F3290" t="s">
        <v>12</v>
      </c>
      <c r="G3290">
        <v>0</v>
      </c>
      <c r="H3290">
        <v>0</v>
      </c>
      <c r="J3290" t="s">
        <v>1205</v>
      </c>
    </row>
    <row r="3291" spans="1:10" x14ac:dyDescent="0.2">
      <c r="A3291" t="s">
        <v>9</v>
      </c>
      <c r="B3291" t="s">
        <v>7343</v>
      </c>
      <c r="C3291">
        <v>662926</v>
      </c>
      <c r="D3291">
        <v>664011</v>
      </c>
      <c r="E3291" t="s">
        <v>19</v>
      </c>
      <c r="F3291" t="s">
        <v>12</v>
      </c>
      <c r="G3291">
        <v>0</v>
      </c>
      <c r="H3291">
        <v>0</v>
      </c>
      <c r="I3291" t="s">
        <v>3678</v>
      </c>
      <c r="J3291" t="s">
        <v>3679</v>
      </c>
    </row>
    <row r="3292" spans="1:10" x14ac:dyDescent="0.2">
      <c r="A3292" t="s">
        <v>9</v>
      </c>
      <c r="B3292" t="s">
        <v>7344</v>
      </c>
      <c r="C3292">
        <v>66324</v>
      </c>
      <c r="D3292">
        <v>68117</v>
      </c>
      <c r="E3292" t="s">
        <v>19</v>
      </c>
      <c r="F3292" t="s">
        <v>12</v>
      </c>
      <c r="G3292">
        <v>0</v>
      </c>
      <c r="H3292">
        <v>0</v>
      </c>
      <c r="I3292" t="s">
        <v>7345</v>
      </c>
      <c r="J3292" t="s">
        <v>7346</v>
      </c>
    </row>
    <row r="3293" spans="1:10" x14ac:dyDescent="0.2">
      <c r="A3293" t="s">
        <v>9</v>
      </c>
      <c r="B3293" t="s">
        <v>7347</v>
      </c>
      <c r="C3293">
        <v>664048</v>
      </c>
      <c r="D3293">
        <v>664203</v>
      </c>
      <c r="E3293" t="s">
        <v>11</v>
      </c>
      <c r="F3293" t="s">
        <v>12</v>
      </c>
      <c r="G3293">
        <v>0</v>
      </c>
      <c r="H3293">
        <v>0</v>
      </c>
      <c r="J3293" t="s">
        <v>7348</v>
      </c>
    </row>
    <row r="3294" spans="1:10" x14ac:dyDescent="0.2">
      <c r="A3294" t="s">
        <v>15</v>
      </c>
      <c r="B3294" t="s">
        <v>7349</v>
      </c>
      <c r="C3294">
        <v>664193</v>
      </c>
      <c r="D3294">
        <v>665140</v>
      </c>
      <c r="E3294" t="s">
        <v>19</v>
      </c>
      <c r="F3294" t="s">
        <v>12</v>
      </c>
      <c r="G3294">
        <v>0</v>
      </c>
      <c r="H3294">
        <v>0</v>
      </c>
      <c r="J3294" t="s">
        <v>630</v>
      </c>
    </row>
    <row r="3295" spans="1:10" x14ac:dyDescent="0.2">
      <c r="A3295" t="s">
        <v>9</v>
      </c>
      <c r="B3295" t="s">
        <v>7350</v>
      </c>
      <c r="C3295">
        <v>664265</v>
      </c>
      <c r="D3295">
        <v>665563</v>
      </c>
      <c r="E3295" t="s">
        <v>19</v>
      </c>
      <c r="F3295" t="s">
        <v>12</v>
      </c>
      <c r="G3295">
        <v>0</v>
      </c>
      <c r="H3295">
        <v>0</v>
      </c>
      <c r="I3295" t="s">
        <v>7351</v>
      </c>
      <c r="J3295" t="s">
        <v>7352</v>
      </c>
    </row>
    <row r="3296" spans="1:10" x14ac:dyDescent="0.2">
      <c r="A3296" t="s">
        <v>15</v>
      </c>
      <c r="B3296" t="s">
        <v>7353</v>
      </c>
      <c r="C3296">
        <v>665137</v>
      </c>
      <c r="D3296">
        <v>665682</v>
      </c>
      <c r="E3296" t="s">
        <v>19</v>
      </c>
      <c r="F3296" t="s">
        <v>12</v>
      </c>
      <c r="G3296">
        <v>0</v>
      </c>
      <c r="H3296">
        <v>0</v>
      </c>
      <c r="J3296" t="s">
        <v>7354</v>
      </c>
    </row>
    <row r="3297" spans="1:10" x14ac:dyDescent="0.2">
      <c r="A3297" t="s">
        <v>15</v>
      </c>
      <c r="B3297" t="s">
        <v>7355</v>
      </c>
      <c r="C3297">
        <v>66526</v>
      </c>
      <c r="D3297">
        <v>66774</v>
      </c>
      <c r="E3297" t="s">
        <v>19</v>
      </c>
      <c r="F3297" t="s">
        <v>12</v>
      </c>
      <c r="G3297">
        <v>0</v>
      </c>
      <c r="H3297">
        <v>0</v>
      </c>
      <c r="J3297" t="s">
        <v>7356</v>
      </c>
    </row>
    <row r="3298" spans="1:10" x14ac:dyDescent="0.2">
      <c r="A3298" t="s">
        <v>9</v>
      </c>
      <c r="B3298" t="s">
        <v>7357</v>
      </c>
      <c r="C3298">
        <v>665847</v>
      </c>
      <c r="D3298">
        <v>666188</v>
      </c>
      <c r="E3298" t="s">
        <v>11</v>
      </c>
      <c r="F3298" t="s">
        <v>12</v>
      </c>
      <c r="G3298">
        <v>0</v>
      </c>
      <c r="H3298">
        <v>0</v>
      </c>
      <c r="I3298" t="s">
        <v>7358</v>
      </c>
      <c r="J3298" t="s">
        <v>7359</v>
      </c>
    </row>
    <row r="3299" spans="1:10" x14ac:dyDescent="0.2">
      <c r="A3299" t="s">
        <v>15</v>
      </c>
      <c r="B3299" t="s">
        <v>7360</v>
      </c>
      <c r="C3299">
        <v>665927</v>
      </c>
      <c r="D3299">
        <v>666151</v>
      </c>
      <c r="E3299" t="s">
        <v>11</v>
      </c>
      <c r="F3299" t="s">
        <v>12</v>
      </c>
      <c r="G3299">
        <v>0</v>
      </c>
      <c r="H3299">
        <v>0</v>
      </c>
      <c r="J3299" t="s">
        <v>339</v>
      </c>
    </row>
    <row r="3300" spans="1:10" x14ac:dyDescent="0.2">
      <c r="A3300" t="s">
        <v>15</v>
      </c>
      <c r="B3300" t="s">
        <v>7361</v>
      </c>
      <c r="C3300">
        <v>666208</v>
      </c>
      <c r="D3300">
        <v>666498</v>
      </c>
      <c r="E3300" t="s">
        <v>11</v>
      </c>
      <c r="F3300" t="s">
        <v>12</v>
      </c>
      <c r="G3300">
        <v>0</v>
      </c>
      <c r="H3300">
        <v>0</v>
      </c>
      <c r="J3300" t="s">
        <v>7362</v>
      </c>
    </row>
    <row r="3301" spans="1:10" x14ac:dyDescent="0.2">
      <c r="A3301" t="s">
        <v>9</v>
      </c>
      <c r="B3301" t="s">
        <v>7363</v>
      </c>
      <c r="C3301">
        <v>666286</v>
      </c>
      <c r="D3301">
        <v>667386</v>
      </c>
      <c r="E3301" t="s">
        <v>11</v>
      </c>
      <c r="F3301" t="s">
        <v>12</v>
      </c>
      <c r="G3301">
        <v>0</v>
      </c>
      <c r="H3301">
        <v>0</v>
      </c>
      <c r="I3301" t="s">
        <v>1882</v>
      </c>
      <c r="J3301" t="s">
        <v>7364</v>
      </c>
    </row>
    <row r="3302" spans="1:10" x14ac:dyDescent="0.2">
      <c r="A3302" t="s">
        <v>15</v>
      </c>
      <c r="B3302" t="s">
        <v>7365</v>
      </c>
      <c r="C3302">
        <v>666729</v>
      </c>
      <c r="D3302">
        <v>667838</v>
      </c>
      <c r="E3302" t="s">
        <v>11</v>
      </c>
      <c r="F3302" t="s">
        <v>12</v>
      </c>
      <c r="G3302">
        <v>0</v>
      </c>
      <c r="H3302">
        <v>0</v>
      </c>
      <c r="I3302" t="s">
        <v>7366</v>
      </c>
      <c r="J3302" t="s">
        <v>7367</v>
      </c>
    </row>
    <row r="3303" spans="1:10" x14ac:dyDescent="0.2">
      <c r="A3303" t="s">
        <v>9</v>
      </c>
      <c r="B3303" t="s">
        <v>7368</v>
      </c>
      <c r="C3303">
        <v>667397</v>
      </c>
      <c r="D3303">
        <v>670516</v>
      </c>
      <c r="E3303" t="s">
        <v>11</v>
      </c>
      <c r="F3303" t="s">
        <v>12</v>
      </c>
      <c r="G3303">
        <v>1</v>
      </c>
      <c r="H3303">
        <v>13.86809</v>
      </c>
      <c r="I3303" t="s">
        <v>1811</v>
      </c>
      <c r="J3303" t="s">
        <v>7369</v>
      </c>
    </row>
    <row r="3304" spans="1:10" x14ac:dyDescent="0.2">
      <c r="A3304" t="s">
        <v>15</v>
      </c>
      <c r="B3304" t="s">
        <v>7370</v>
      </c>
      <c r="C3304">
        <v>667937</v>
      </c>
      <c r="D3304">
        <v>669037</v>
      </c>
      <c r="E3304" t="s">
        <v>19</v>
      </c>
      <c r="F3304" t="s">
        <v>12</v>
      </c>
      <c r="G3304">
        <v>0</v>
      </c>
      <c r="H3304">
        <v>0</v>
      </c>
      <c r="I3304" t="s">
        <v>7371</v>
      </c>
      <c r="J3304" t="s">
        <v>7372</v>
      </c>
    </row>
    <row r="3305" spans="1:10" x14ac:dyDescent="0.2">
      <c r="A3305" t="s">
        <v>15</v>
      </c>
      <c r="B3305" t="s">
        <v>7373</v>
      </c>
      <c r="C3305">
        <v>669051</v>
      </c>
      <c r="D3305">
        <v>669746</v>
      </c>
      <c r="E3305" t="s">
        <v>19</v>
      </c>
      <c r="F3305" t="s">
        <v>12</v>
      </c>
      <c r="G3305">
        <v>0</v>
      </c>
      <c r="H3305">
        <v>0</v>
      </c>
      <c r="I3305" t="s">
        <v>7374</v>
      </c>
      <c r="J3305" t="s">
        <v>7375</v>
      </c>
    </row>
    <row r="3306" spans="1:10" x14ac:dyDescent="0.2">
      <c r="A3306" t="s">
        <v>15</v>
      </c>
      <c r="B3306" t="s">
        <v>7376</v>
      </c>
      <c r="C3306">
        <v>669750</v>
      </c>
      <c r="D3306">
        <v>670508</v>
      </c>
      <c r="E3306" t="s">
        <v>19</v>
      </c>
      <c r="F3306" t="s">
        <v>12</v>
      </c>
      <c r="G3306">
        <v>2</v>
      </c>
      <c r="H3306">
        <v>27.736170000000001</v>
      </c>
      <c r="I3306" t="s">
        <v>7377</v>
      </c>
      <c r="J3306" t="s">
        <v>7378</v>
      </c>
    </row>
    <row r="3307" spans="1:10" x14ac:dyDescent="0.2">
      <c r="A3307" t="s">
        <v>15</v>
      </c>
      <c r="B3307" t="s">
        <v>7379</v>
      </c>
      <c r="C3307">
        <v>670520</v>
      </c>
      <c r="D3307">
        <v>671974</v>
      </c>
      <c r="E3307" t="s">
        <v>19</v>
      </c>
      <c r="F3307" t="s">
        <v>12</v>
      </c>
      <c r="G3307">
        <v>0</v>
      </c>
      <c r="H3307">
        <v>0</v>
      </c>
      <c r="I3307" t="s">
        <v>7380</v>
      </c>
      <c r="J3307" t="s">
        <v>7381</v>
      </c>
    </row>
    <row r="3308" spans="1:10" x14ac:dyDescent="0.2">
      <c r="A3308" t="s">
        <v>9</v>
      </c>
      <c r="B3308" t="s">
        <v>7382</v>
      </c>
      <c r="C3308">
        <v>670598</v>
      </c>
      <c r="D3308">
        <v>671899</v>
      </c>
      <c r="E3308" t="s">
        <v>19</v>
      </c>
      <c r="F3308" t="s">
        <v>12</v>
      </c>
      <c r="G3308">
        <v>1</v>
      </c>
      <c r="H3308">
        <v>13.86809</v>
      </c>
      <c r="I3308" t="s">
        <v>6917</v>
      </c>
      <c r="J3308" t="s">
        <v>7383</v>
      </c>
    </row>
    <row r="3309" spans="1:10" x14ac:dyDescent="0.2">
      <c r="A3309" t="s">
        <v>9</v>
      </c>
      <c r="B3309" t="s">
        <v>7384</v>
      </c>
      <c r="C3309">
        <v>672030</v>
      </c>
      <c r="D3309">
        <v>673217</v>
      </c>
      <c r="E3309" t="s">
        <v>11</v>
      </c>
      <c r="F3309" t="s">
        <v>12</v>
      </c>
      <c r="G3309">
        <v>0</v>
      </c>
      <c r="H3309">
        <v>0</v>
      </c>
      <c r="I3309" t="s">
        <v>6603</v>
      </c>
      <c r="J3309" t="s">
        <v>6604</v>
      </c>
    </row>
    <row r="3310" spans="1:10" x14ac:dyDescent="0.2">
      <c r="A3310" t="s">
        <v>15</v>
      </c>
      <c r="B3310" t="s">
        <v>7385</v>
      </c>
      <c r="C3310">
        <v>672577</v>
      </c>
      <c r="D3310">
        <v>674748</v>
      </c>
      <c r="E3310" t="s">
        <v>19</v>
      </c>
      <c r="F3310" t="s">
        <v>12</v>
      </c>
      <c r="G3310">
        <v>0</v>
      </c>
      <c r="H3310">
        <v>0</v>
      </c>
      <c r="I3310" t="s">
        <v>6402</v>
      </c>
      <c r="J3310" t="s">
        <v>7386</v>
      </c>
    </row>
    <row r="3311" spans="1:10" x14ac:dyDescent="0.2">
      <c r="A3311" t="s">
        <v>15</v>
      </c>
      <c r="B3311" t="s">
        <v>7387</v>
      </c>
      <c r="C3311">
        <v>67316</v>
      </c>
      <c r="D3311">
        <v>68662</v>
      </c>
      <c r="E3311" t="s">
        <v>11</v>
      </c>
      <c r="F3311" t="s">
        <v>12</v>
      </c>
      <c r="G3311">
        <v>0</v>
      </c>
      <c r="H3311">
        <v>0</v>
      </c>
      <c r="I3311" t="s">
        <v>1582</v>
      </c>
      <c r="J3311" t="s">
        <v>1583</v>
      </c>
    </row>
    <row r="3312" spans="1:10" x14ac:dyDescent="0.2">
      <c r="A3312" t="s">
        <v>9</v>
      </c>
      <c r="B3312" t="s">
        <v>7388</v>
      </c>
      <c r="C3312">
        <v>673285</v>
      </c>
      <c r="D3312">
        <v>674730</v>
      </c>
      <c r="E3312" t="s">
        <v>19</v>
      </c>
      <c r="F3312" t="s">
        <v>12</v>
      </c>
      <c r="G3312">
        <v>0</v>
      </c>
      <c r="H3312">
        <v>0</v>
      </c>
      <c r="I3312" t="s">
        <v>7389</v>
      </c>
      <c r="J3312" t="s">
        <v>7390</v>
      </c>
    </row>
    <row r="3313" spans="1:10" x14ac:dyDescent="0.2">
      <c r="A3313" t="s">
        <v>15</v>
      </c>
      <c r="B3313" t="s">
        <v>7391</v>
      </c>
      <c r="C3313">
        <v>674741</v>
      </c>
      <c r="D3313">
        <v>675364</v>
      </c>
      <c r="E3313" t="s">
        <v>19</v>
      </c>
      <c r="F3313" t="s">
        <v>12</v>
      </c>
      <c r="G3313">
        <v>0</v>
      </c>
      <c r="H3313">
        <v>0</v>
      </c>
      <c r="J3313" t="s">
        <v>339</v>
      </c>
    </row>
    <row r="3314" spans="1:10" x14ac:dyDescent="0.2">
      <c r="A3314" t="s">
        <v>9</v>
      </c>
      <c r="B3314" t="s">
        <v>7392</v>
      </c>
      <c r="C3314">
        <v>674828</v>
      </c>
      <c r="D3314">
        <v>675853</v>
      </c>
      <c r="E3314" t="s">
        <v>19</v>
      </c>
      <c r="F3314" t="s">
        <v>12</v>
      </c>
      <c r="G3314">
        <v>0</v>
      </c>
      <c r="H3314">
        <v>0</v>
      </c>
      <c r="I3314" t="s">
        <v>7393</v>
      </c>
      <c r="J3314" t="s">
        <v>7394</v>
      </c>
    </row>
    <row r="3315" spans="1:10" x14ac:dyDescent="0.2">
      <c r="A3315" t="s">
        <v>15</v>
      </c>
      <c r="B3315" t="s">
        <v>7395</v>
      </c>
      <c r="C3315">
        <v>675367</v>
      </c>
      <c r="D3315">
        <v>677196</v>
      </c>
      <c r="E3315" t="s">
        <v>19</v>
      </c>
      <c r="F3315" t="s">
        <v>12</v>
      </c>
      <c r="G3315">
        <v>0</v>
      </c>
      <c r="H3315">
        <v>0</v>
      </c>
      <c r="J3315" t="s">
        <v>7396</v>
      </c>
    </row>
    <row r="3316" spans="1:10" x14ac:dyDescent="0.2">
      <c r="A3316" t="s">
        <v>9</v>
      </c>
      <c r="B3316" t="s">
        <v>7397</v>
      </c>
      <c r="C3316">
        <v>676408</v>
      </c>
      <c r="D3316">
        <v>676881</v>
      </c>
      <c r="E3316" t="s">
        <v>11</v>
      </c>
      <c r="F3316" t="s">
        <v>12</v>
      </c>
      <c r="G3316">
        <v>0</v>
      </c>
      <c r="H3316">
        <v>0</v>
      </c>
      <c r="I3316" t="s">
        <v>7398</v>
      </c>
      <c r="J3316" t="s">
        <v>7399</v>
      </c>
    </row>
    <row r="3317" spans="1:10" x14ac:dyDescent="0.2">
      <c r="A3317" t="s">
        <v>9</v>
      </c>
      <c r="B3317" t="s">
        <v>7400</v>
      </c>
      <c r="C3317">
        <v>676958</v>
      </c>
      <c r="D3317">
        <v>677254</v>
      </c>
      <c r="E3317" t="s">
        <v>19</v>
      </c>
      <c r="F3317" t="s">
        <v>12</v>
      </c>
      <c r="G3317">
        <v>0</v>
      </c>
      <c r="H3317">
        <v>0</v>
      </c>
      <c r="I3317" t="s">
        <v>7401</v>
      </c>
      <c r="J3317" t="s">
        <v>7402</v>
      </c>
    </row>
    <row r="3318" spans="1:10" x14ac:dyDescent="0.2">
      <c r="A3318" t="s">
        <v>9</v>
      </c>
      <c r="B3318" t="s">
        <v>7403</v>
      </c>
      <c r="C3318">
        <v>677374</v>
      </c>
      <c r="D3318">
        <v>678003</v>
      </c>
      <c r="E3318" t="s">
        <v>11</v>
      </c>
      <c r="F3318" t="s">
        <v>12</v>
      </c>
      <c r="G3318">
        <v>0</v>
      </c>
      <c r="H3318">
        <v>0</v>
      </c>
      <c r="I3318" t="s">
        <v>7404</v>
      </c>
      <c r="J3318" t="s">
        <v>7405</v>
      </c>
    </row>
    <row r="3319" spans="1:10" x14ac:dyDescent="0.2">
      <c r="A3319" t="s">
        <v>15</v>
      </c>
      <c r="B3319" t="s">
        <v>7406</v>
      </c>
      <c r="C3319">
        <v>677895</v>
      </c>
      <c r="D3319">
        <v>678200</v>
      </c>
      <c r="E3319" t="s">
        <v>19</v>
      </c>
      <c r="F3319" t="s">
        <v>12</v>
      </c>
      <c r="G3319">
        <v>0</v>
      </c>
      <c r="H3319">
        <v>0</v>
      </c>
      <c r="J3319" t="s">
        <v>148</v>
      </c>
    </row>
    <row r="3320" spans="1:10" x14ac:dyDescent="0.2">
      <c r="A3320" t="s">
        <v>9</v>
      </c>
      <c r="B3320" t="s">
        <v>7407</v>
      </c>
      <c r="C3320">
        <v>678104</v>
      </c>
      <c r="D3320">
        <v>680059</v>
      </c>
      <c r="E3320" t="s">
        <v>11</v>
      </c>
      <c r="F3320" t="s">
        <v>12</v>
      </c>
      <c r="G3320">
        <v>0</v>
      </c>
      <c r="H3320">
        <v>0</v>
      </c>
      <c r="I3320" t="s">
        <v>7408</v>
      </c>
      <c r="J3320" t="s">
        <v>7409</v>
      </c>
    </row>
    <row r="3321" spans="1:10" x14ac:dyDescent="0.2">
      <c r="A3321" t="s">
        <v>15</v>
      </c>
      <c r="B3321" t="s">
        <v>7410</v>
      </c>
      <c r="C3321">
        <v>678403</v>
      </c>
      <c r="D3321">
        <v>678801</v>
      </c>
      <c r="E3321" t="s">
        <v>11</v>
      </c>
      <c r="F3321" t="s">
        <v>12</v>
      </c>
      <c r="G3321">
        <v>0</v>
      </c>
      <c r="H3321">
        <v>0</v>
      </c>
      <c r="I3321" t="s">
        <v>7411</v>
      </c>
      <c r="J3321" t="s">
        <v>7412</v>
      </c>
    </row>
    <row r="3322" spans="1:10" x14ac:dyDescent="0.2">
      <c r="A3322" t="s">
        <v>15</v>
      </c>
      <c r="B3322" t="s">
        <v>7413</v>
      </c>
      <c r="C3322">
        <v>679053</v>
      </c>
      <c r="D3322">
        <v>679571</v>
      </c>
      <c r="E3322" t="s">
        <v>11</v>
      </c>
      <c r="F3322" t="s">
        <v>12</v>
      </c>
      <c r="G3322">
        <v>0</v>
      </c>
      <c r="H3322">
        <v>0</v>
      </c>
      <c r="J3322" t="s">
        <v>852</v>
      </c>
    </row>
    <row r="3323" spans="1:10" x14ac:dyDescent="0.2">
      <c r="A3323" t="s">
        <v>15</v>
      </c>
      <c r="B3323" t="s">
        <v>7414</v>
      </c>
      <c r="C3323">
        <v>679815</v>
      </c>
      <c r="D3323">
        <v>680480</v>
      </c>
      <c r="E3323" t="s">
        <v>11</v>
      </c>
      <c r="F3323" t="s">
        <v>12</v>
      </c>
      <c r="G3323">
        <v>0</v>
      </c>
      <c r="H3323">
        <v>0</v>
      </c>
      <c r="I3323" t="s">
        <v>7415</v>
      </c>
      <c r="J3323" t="s">
        <v>7416</v>
      </c>
    </row>
    <row r="3324" spans="1:10" x14ac:dyDescent="0.2">
      <c r="A3324" t="s">
        <v>9</v>
      </c>
      <c r="B3324" t="s">
        <v>7417</v>
      </c>
      <c r="C3324">
        <v>680126</v>
      </c>
      <c r="D3324">
        <v>680962</v>
      </c>
      <c r="E3324" t="s">
        <v>11</v>
      </c>
      <c r="F3324" t="s">
        <v>12</v>
      </c>
      <c r="G3324">
        <v>0</v>
      </c>
      <c r="H3324">
        <v>0</v>
      </c>
      <c r="I3324" t="s">
        <v>7418</v>
      </c>
      <c r="J3324" t="s">
        <v>7419</v>
      </c>
    </row>
    <row r="3325" spans="1:10" x14ac:dyDescent="0.2">
      <c r="A3325" t="s">
        <v>15</v>
      </c>
      <c r="B3325" t="s">
        <v>7420</v>
      </c>
      <c r="C3325">
        <v>680472</v>
      </c>
      <c r="D3325">
        <v>683045</v>
      </c>
      <c r="E3325" t="s">
        <v>19</v>
      </c>
      <c r="F3325" t="s">
        <v>12</v>
      </c>
      <c r="G3325">
        <v>0</v>
      </c>
      <c r="H3325">
        <v>0</v>
      </c>
      <c r="I3325" t="s">
        <v>7421</v>
      </c>
      <c r="J3325" t="s">
        <v>7422</v>
      </c>
    </row>
    <row r="3326" spans="1:10" x14ac:dyDescent="0.2">
      <c r="A3326" t="s">
        <v>9</v>
      </c>
      <c r="B3326" t="s">
        <v>7423</v>
      </c>
      <c r="C3326">
        <v>680988</v>
      </c>
      <c r="D3326">
        <v>682328</v>
      </c>
      <c r="E3326" t="s">
        <v>11</v>
      </c>
      <c r="F3326" t="s">
        <v>12</v>
      </c>
      <c r="G3326">
        <v>0</v>
      </c>
      <c r="H3326">
        <v>0</v>
      </c>
      <c r="I3326" t="s">
        <v>7424</v>
      </c>
      <c r="J3326" t="s">
        <v>7425</v>
      </c>
    </row>
    <row r="3327" spans="1:10" x14ac:dyDescent="0.2">
      <c r="A3327" t="s">
        <v>9</v>
      </c>
      <c r="B3327" t="s">
        <v>7426</v>
      </c>
      <c r="C3327">
        <v>682387</v>
      </c>
      <c r="D3327">
        <v>682569</v>
      </c>
      <c r="E3327" t="s">
        <v>11</v>
      </c>
      <c r="F3327" t="s">
        <v>12</v>
      </c>
      <c r="G3327">
        <v>0</v>
      </c>
      <c r="H3327">
        <v>0</v>
      </c>
      <c r="J3327" t="s">
        <v>7427</v>
      </c>
    </row>
    <row r="3328" spans="1:10" x14ac:dyDescent="0.2">
      <c r="A3328" t="s">
        <v>9</v>
      </c>
      <c r="B3328" t="s">
        <v>7428</v>
      </c>
      <c r="C3328">
        <v>68250</v>
      </c>
      <c r="D3328">
        <v>69191</v>
      </c>
      <c r="E3328" t="s">
        <v>19</v>
      </c>
      <c r="F3328" t="s">
        <v>12</v>
      </c>
      <c r="G3328">
        <v>0</v>
      </c>
      <c r="H3328">
        <v>0</v>
      </c>
      <c r="I3328" t="s">
        <v>39</v>
      </c>
      <c r="J3328" t="s">
        <v>40</v>
      </c>
    </row>
    <row r="3329" spans="1:10" x14ac:dyDescent="0.2">
      <c r="A3329" t="s">
        <v>9</v>
      </c>
      <c r="B3329" t="s">
        <v>7429</v>
      </c>
      <c r="C3329">
        <v>682585</v>
      </c>
      <c r="D3329">
        <v>682920</v>
      </c>
      <c r="E3329" t="s">
        <v>11</v>
      </c>
      <c r="F3329" t="s">
        <v>12</v>
      </c>
      <c r="G3329">
        <v>0</v>
      </c>
      <c r="H3329">
        <v>0</v>
      </c>
      <c r="I3329" t="s">
        <v>7430</v>
      </c>
      <c r="J3329" t="s">
        <v>7431</v>
      </c>
    </row>
    <row r="3330" spans="1:10" x14ac:dyDescent="0.2">
      <c r="A3330" t="s">
        <v>15</v>
      </c>
      <c r="B3330" t="s">
        <v>7432</v>
      </c>
      <c r="C3330">
        <v>683063</v>
      </c>
      <c r="D3330">
        <v>684157</v>
      </c>
      <c r="E3330" t="s">
        <v>19</v>
      </c>
      <c r="F3330" t="s">
        <v>12</v>
      </c>
      <c r="G3330">
        <v>1</v>
      </c>
      <c r="H3330">
        <v>13.86809</v>
      </c>
      <c r="I3330" t="s">
        <v>7433</v>
      </c>
      <c r="J3330" t="s">
        <v>7434</v>
      </c>
    </row>
    <row r="3331" spans="1:10" x14ac:dyDescent="0.2">
      <c r="A3331" t="s">
        <v>9</v>
      </c>
      <c r="B3331" t="s">
        <v>7435</v>
      </c>
      <c r="C3331">
        <v>683351</v>
      </c>
      <c r="D3331">
        <v>683806</v>
      </c>
      <c r="E3331" t="s">
        <v>11</v>
      </c>
      <c r="F3331" t="s">
        <v>12</v>
      </c>
      <c r="G3331">
        <v>0</v>
      </c>
      <c r="H3331">
        <v>0</v>
      </c>
      <c r="I3331" t="s">
        <v>7436</v>
      </c>
      <c r="J3331" t="s">
        <v>7437</v>
      </c>
    </row>
    <row r="3332" spans="1:10" x14ac:dyDescent="0.2">
      <c r="A3332" t="s">
        <v>9</v>
      </c>
      <c r="B3332" t="s">
        <v>7438</v>
      </c>
      <c r="C3332">
        <v>683825</v>
      </c>
      <c r="D3332">
        <v>685312</v>
      </c>
      <c r="E3332" t="s">
        <v>11</v>
      </c>
      <c r="F3332" t="s">
        <v>12</v>
      </c>
      <c r="G3332">
        <v>0</v>
      </c>
      <c r="H3332">
        <v>0</v>
      </c>
      <c r="I3332" t="s">
        <v>7439</v>
      </c>
      <c r="J3332" t="s">
        <v>7440</v>
      </c>
    </row>
    <row r="3333" spans="1:10" x14ac:dyDescent="0.2">
      <c r="A3333" t="s">
        <v>15</v>
      </c>
      <c r="B3333" t="s">
        <v>7441</v>
      </c>
      <c r="C3333">
        <v>684369</v>
      </c>
      <c r="D3333">
        <v>685529</v>
      </c>
      <c r="E3333" t="s">
        <v>19</v>
      </c>
      <c r="F3333" t="s">
        <v>12</v>
      </c>
      <c r="G3333">
        <v>1</v>
      </c>
      <c r="H3333">
        <v>13.86809</v>
      </c>
      <c r="I3333" t="s">
        <v>6664</v>
      </c>
      <c r="J3333" t="s">
        <v>7442</v>
      </c>
    </row>
    <row r="3334" spans="1:10" x14ac:dyDescent="0.2">
      <c r="A3334" t="s">
        <v>9</v>
      </c>
      <c r="B3334" t="s">
        <v>7443</v>
      </c>
      <c r="C3334">
        <v>685337</v>
      </c>
      <c r="D3334">
        <v>688033</v>
      </c>
      <c r="E3334" t="s">
        <v>11</v>
      </c>
      <c r="F3334" t="s">
        <v>12</v>
      </c>
      <c r="G3334">
        <v>0</v>
      </c>
      <c r="H3334">
        <v>0</v>
      </c>
      <c r="I3334" t="s">
        <v>7444</v>
      </c>
      <c r="J3334" t="s">
        <v>7445</v>
      </c>
    </row>
    <row r="3335" spans="1:10" x14ac:dyDescent="0.2">
      <c r="A3335" t="s">
        <v>15</v>
      </c>
      <c r="B3335" t="s">
        <v>7446</v>
      </c>
      <c r="C3335">
        <v>685631</v>
      </c>
      <c r="D3335">
        <v>685936</v>
      </c>
      <c r="E3335" t="s">
        <v>19</v>
      </c>
      <c r="F3335" t="s">
        <v>12</v>
      </c>
      <c r="G3335">
        <v>0</v>
      </c>
      <c r="H3335">
        <v>0</v>
      </c>
      <c r="I3335" t="s">
        <v>7447</v>
      </c>
      <c r="J3335" t="s">
        <v>7448</v>
      </c>
    </row>
    <row r="3336" spans="1:10" x14ac:dyDescent="0.2">
      <c r="A3336" t="s">
        <v>15</v>
      </c>
      <c r="B3336" t="s">
        <v>7449</v>
      </c>
      <c r="C3336">
        <v>685953</v>
      </c>
      <c r="D3336">
        <v>686603</v>
      </c>
      <c r="E3336" t="s">
        <v>19</v>
      </c>
      <c r="F3336" t="s">
        <v>12</v>
      </c>
      <c r="G3336">
        <v>0</v>
      </c>
      <c r="H3336">
        <v>0</v>
      </c>
      <c r="J3336" t="s">
        <v>7450</v>
      </c>
    </row>
    <row r="3337" spans="1:10" x14ac:dyDescent="0.2">
      <c r="A3337" t="s">
        <v>15</v>
      </c>
      <c r="B3337" t="s">
        <v>7451</v>
      </c>
      <c r="C3337">
        <v>686731</v>
      </c>
      <c r="D3337">
        <v>686841</v>
      </c>
      <c r="E3337" t="s">
        <v>19</v>
      </c>
      <c r="F3337" t="s">
        <v>12</v>
      </c>
      <c r="G3337">
        <v>0</v>
      </c>
      <c r="H3337">
        <v>0</v>
      </c>
      <c r="J3337" t="s">
        <v>2307</v>
      </c>
    </row>
    <row r="3338" spans="1:10" x14ac:dyDescent="0.2">
      <c r="A3338" t="s">
        <v>15</v>
      </c>
      <c r="B3338" t="s">
        <v>7452</v>
      </c>
      <c r="C3338">
        <v>687029</v>
      </c>
      <c r="D3338">
        <v>687349</v>
      </c>
      <c r="E3338" t="s">
        <v>11</v>
      </c>
      <c r="F3338" t="s">
        <v>12</v>
      </c>
      <c r="G3338">
        <v>0</v>
      </c>
      <c r="H3338">
        <v>0</v>
      </c>
      <c r="I3338" t="s">
        <v>7453</v>
      </c>
      <c r="J3338" t="s">
        <v>7454</v>
      </c>
    </row>
    <row r="3339" spans="1:10" x14ac:dyDescent="0.2">
      <c r="A3339" t="s">
        <v>15</v>
      </c>
      <c r="B3339" t="s">
        <v>7455</v>
      </c>
      <c r="C3339">
        <v>687349</v>
      </c>
      <c r="D3339">
        <v>687498</v>
      </c>
      <c r="E3339" t="s">
        <v>11</v>
      </c>
      <c r="F3339" t="s">
        <v>12</v>
      </c>
      <c r="G3339">
        <v>0</v>
      </c>
      <c r="H3339">
        <v>0</v>
      </c>
      <c r="J3339" t="s">
        <v>339</v>
      </c>
    </row>
    <row r="3340" spans="1:10" x14ac:dyDescent="0.2">
      <c r="A3340" t="s">
        <v>15</v>
      </c>
      <c r="B3340" t="s">
        <v>7456</v>
      </c>
      <c r="C3340">
        <v>687762</v>
      </c>
      <c r="D3340">
        <v>688013</v>
      </c>
      <c r="E3340" t="s">
        <v>11</v>
      </c>
      <c r="F3340" t="s">
        <v>12</v>
      </c>
      <c r="G3340">
        <v>0</v>
      </c>
      <c r="H3340">
        <v>0</v>
      </c>
      <c r="I3340" t="s">
        <v>7457</v>
      </c>
      <c r="J3340" t="s">
        <v>7458</v>
      </c>
    </row>
    <row r="3341" spans="1:10" x14ac:dyDescent="0.2">
      <c r="A3341" t="s">
        <v>15</v>
      </c>
      <c r="B3341" t="s">
        <v>7459</v>
      </c>
      <c r="C3341">
        <v>688094</v>
      </c>
      <c r="D3341">
        <v>689611</v>
      </c>
      <c r="E3341" t="s">
        <v>19</v>
      </c>
      <c r="F3341" t="s">
        <v>12</v>
      </c>
      <c r="G3341">
        <v>0</v>
      </c>
      <c r="H3341">
        <v>0</v>
      </c>
      <c r="I3341" t="s">
        <v>7460</v>
      </c>
      <c r="J3341" t="s">
        <v>7461</v>
      </c>
    </row>
    <row r="3342" spans="1:10" x14ac:dyDescent="0.2">
      <c r="A3342" t="s">
        <v>9</v>
      </c>
      <c r="B3342" t="s">
        <v>7462</v>
      </c>
      <c r="C3342">
        <v>688135</v>
      </c>
      <c r="D3342">
        <v>688533</v>
      </c>
      <c r="E3342" t="s">
        <v>11</v>
      </c>
      <c r="F3342" t="s">
        <v>12</v>
      </c>
      <c r="G3342">
        <v>0</v>
      </c>
      <c r="H3342">
        <v>0</v>
      </c>
      <c r="I3342" t="s">
        <v>7463</v>
      </c>
      <c r="J3342" t="s">
        <v>7464</v>
      </c>
    </row>
    <row r="3343" spans="1:10" x14ac:dyDescent="0.2">
      <c r="A3343" t="s">
        <v>9</v>
      </c>
      <c r="B3343" t="s">
        <v>7465</v>
      </c>
      <c r="C3343">
        <v>688533</v>
      </c>
      <c r="D3343">
        <v>689471</v>
      </c>
      <c r="E3343" t="s">
        <v>11</v>
      </c>
      <c r="F3343" t="s">
        <v>12</v>
      </c>
      <c r="G3343">
        <v>0</v>
      </c>
      <c r="H3343">
        <v>0</v>
      </c>
      <c r="I3343" t="s">
        <v>7466</v>
      </c>
      <c r="J3343" t="s">
        <v>7467</v>
      </c>
    </row>
    <row r="3344" spans="1:10" x14ac:dyDescent="0.2">
      <c r="A3344" t="s">
        <v>15</v>
      </c>
      <c r="B3344" t="s">
        <v>7468</v>
      </c>
      <c r="C3344">
        <v>68875</v>
      </c>
      <c r="D3344">
        <v>70872</v>
      </c>
      <c r="E3344" t="s">
        <v>11</v>
      </c>
      <c r="F3344" t="s">
        <v>12</v>
      </c>
      <c r="G3344">
        <v>0</v>
      </c>
      <c r="H3344">
        <v>0</v>
      </c>
      <c r="I3344" t="s">
        <v>7469</v>
      </c>
      <c r="J3344" t="s">
        <v>7470</v>
      </c>
    </row>
    <row r="3345" spans="1:10" x14ac:dyDescent="0.2">
      <c r="A3345" t="s">
        <v>9</v>
      </c>
      <c r="B3345" t="s">
        <v>7471</v>
      </c>
      <c r="C3345">
        <v>689613</v>
      </c>
      <c r="D3345">
        <v>689882</v>
      </c>
      <c r="E3345" t="s">
        <v>11</v>
      </c>
      <c r="F3345" t="s">
        <v>12</v>
      </c>
      <c r="G3345">
        <v>0</v>
      </c>
      <c r="H3345">
        <v>0</v>
      </c>
      <c r="I3345" t="s">
        <v>7472</v>
      </c>
      <c r="J3345" t="s">
        <v>7473</v>
      </c>
    </row>
    <row r="3346" spans="1:10" x14ac:dyDescent="0.2">
      <c r="A3346" t="s">
        <v>15</v>
      </c>
      <c r="B3346" t="s">
        <v>7474</v>
      </c>
      <c r="C3346">
        <v>689741</v>
      </c>
      <c r="D3346">
        <v>690304</v>
      </c>
      <c r="E3346" t="s">
        <v>19</v>
      </c>
      <c r="F3346" t="s">
        <v>12</v>
      </c>
      <c r="G3346">
        <v>0</v>
      </c>
      <c r="H3346">
        <v>0</v>
      </c>
      <c r="J3346" t="s">
        <v>7475</v>
      </c>
    </row>
    <row r="3347" spans="1:10" x14ac:dyDescent="0.2">
      <c r="A3347" t="s">
        <v>9</v>
      </c>
      <c r="B3347" t="s">
        <v>7476</v>
      </c>
      <c r="C3347">
        <v>690245</v>
      </c>
      <c r="D3347">
        <v>692374</v>
      </c>
      <c r="E3347" t="s">
        <v>11</v>
      </c>
      <c r="F3347" t="s">
        <v>12</v>
      </c>
      <c r="G3347">
        <v>0</v>
      </c>
      <c r="H3347">
        <v>0</v>
      </c>
      <c r="I3347" t="s">
        <v>7477</v>
      </c>
      <c r="J3347" t="s">
        <v>7478</v>
      </c>
    </row>
    <row r="3348" spans="1:10" x14ac:dyDescent="0.2">
      <c r="A3348" t="s">
        <v>15</v>
      </c>
      <c r="B3348" t="s">
        <v>7479</v>
      </c>
      <c r="C3348">
        <v>690273</v>
      </c>
      <c r="D3348">
        <v>690596</v>
      </c>
      <c r="E3348" t="s">
        <v>19</v>
      </c>
      <c r="F3348" t="s">
        <v>12</v>
      </c>
      <c r="G3348">
        <v>0</v>
      </c>
      <c r="H3348">
        <v>0</v>
      </c>
      <c r="I3348" t="s">
        <v>7480</v>
      </c>
      <c r="J3348" t="s">
        <v>7481</v>
      </c>
    </row>
    <row r="3349" spans="1:10" x14ac:dyDescent="0.2">
      <c r="A3349" t="s">
        <v>15</v>
      </c>
      <c r="B3349" t="s">
        <v>7482</v>
      </c>
      <c r="C3349">
        <v>690764</v>
      </c>
      <c r="D3349">
        <v>690898</v>
      </c>
      <c r="E3349" t="s">
        <v>19</v>
      </c>
      <c r="F3349" t="s">
        <v>12</v>
      </c>
      <c r="G3349">
        <v>0</v>
      </c>
      <c r="H3349">
        <v>0</v>
      </c>
      <c r="J3349" t="s">
        <v>339</v>
      </c>
    </row>
    <row r="3350" spans="1:10" x14ac:dyDescent="0.2">
      <c r="A3350" t="s">
        <v>15</v>
      </c>
      <c r="B3350" t="s">
        <v>7483</v>
      </c>
      <c r="C3350">
        <v>690934</v>
      </c>
      <c r="D3350">
        <v>691092</v>
      </c>
      <c r="E3350" t="s">
        <v>19</v>
      </c>
      <c r="F3350" t="s">
        <v>12</v>
      </c>
      <c r="G3350">
        <v>0</v>
      </c>
      <c r="H3350">
        <v>0</v>
      </c>
      <c r="J3350" t="s">
        <v>339</v>
      </c>
    </row>
    <row r="3351" spans="1:10" x14ac:dyDescent="0.2">
      <c r="A3351" t="s">
        <v>15</v>
      </c>
      <c r="B3351" t="s">
        <v>7484</v>
      </c>
      <c r="C3351">
        <v>691251</v>
      </c>
      <c r="D3351">
        <v>692894</v>
      </c>
      <c r="E3351" t="s">
        <v>11</v>
      </c>
      <c r="F3351" t="s">
        <v>12</v>
      </c>
      <c r="G3351">
        <v>0</v>
      </c>
      <c r="H3351">
        <v>0</v>
      </c>
      <c r="I3351" t="s">
        <v>7485</v>
      </c>
      <c r="J3351" t="s">
        <v>7486</v>
      </c>
    </row>
    <row r="3352" spans="1:10" x14ac:dyDescent="0.2">
      <c r="A3352" t="s">
        <v>9</v>
      </c>
      <c r="B3352" t="s">
        <v>7487</v>
      </c>
      <c r="C3352">
        <v>692490</v>
      </c>
      <c r="D3352">
        <v>693401</v>
      </c>
      <c r="E3352" t="s">
        <v>11</v>
      </c>
      <c r="F3352" t="s">
        <v>12</v>
      </c>
      <c r="G3352">
        <v>0</v>
      </c>
      <c r="H3352">
        <v>0</v>
      </c>
      <c r="I3352" t="s">
        <v>7488</v>
      </c>
      <c r="J3352" t="s">
        <v>7489</v>
      </c>
    </row>
    <row r="3353" spans="1:10" x14ac:dyDescent="0.2">
      <c r="A3353" t="s">
        <v>15</v>
      </c>
      <c r="B3353" t="s">
        <v>7490</v>
      </c>
      <c r="C3353">
        <v>692891</v>
      </c>
      <c r="D3353">
        <v>694201</v>
      </c>
      <c r="E3353" t="s">
        <v>11</v>
      </c>
      <c r="F3353" t="s">
        <v>12</v>
      </c>
      <c r="G3353">
        <v>0</v>
      </c>
      <c r="H3353">
        <v>0</v>
      </c>
      <c r="I3353" t="s">
        <v>7491</v>
      </c>
      <c r="J3353" t="s">
        <v>7492</v>
      </c>
    </row>
    <row r="3354" spans="1:10" x14ac:dyDescent="0.2">
      <c r="A3354" t="s">
        <v>9</v>
      </c>
      <c r="B3354" t="s">
        <v>7493</v>
      </c>
      <c r="C3354">
        <v>69296</v>
      </c>
      <c r="D3354">
        <v>70498</v>
      </c>
      <c r="E3354" t="s">
        <v>11</v>
      </c>
      <c r="F3354" t="s">
        <v>12</v>
      </c>
      <c r="G3354">
        <v>0</v>
      </c>
      <c r="H3354">
        <v>0</v>
      </c>
      <c r="I3354" t="s">
        <v>1163</v>
      </c>
      <c r="J3354" t="s">
        <v>1164</v>
      </c>
    </row>
    <row r="3355" spans="1:10" x14ac:dyDescent="0.2">
      <c r="A3355" t="s">
        <v>9</v>
      </c>
      <c r="B3355" t="s">
        <v>7494</v>
      </c>
      <c r="C3355">
        <v>693500</v>
      </c>
      <c r="D3355">
        <v>693907</v>
      </c>
      <c r="E3355" t="s">
        <v>11</v>
      </c>
      <c r="F3355" t="s">
        <v>12</v>
      </c>
      <c r="G3355">
        <v>0</v>
      </c>
      <c r="H3355">
        <v>0</v>
      </c>
      <c r="I3355" t="s">
        <v>1193</v>
      </c>
      <c r="J3355" t="s">
        <v>1212</v>
      </c>
    </row>
    <row r="3356" spans="1:10" x14ac:dyDescent="0.2">
      <c r="A3356" t="s">
        <v>9</v>
      </c>
      <c r="B3356" t="s">
        <v>7495</v>
      </c>
      <c r="C3356">
        <v>693954</v>
      </c>
      <c r="D3356">
        <v>695291</v>
      </c>
      <c r="E3356" t="s">
        <v>11</v>
      </c>
      <c r="F3356" t="s">
        <v>12</v>
      </c>
      <c r="G3356">
        <v>0</v>
      </c>
      <c r="H3356">
        <v>0</v>
      </c>
      <c r="I3356" t="s">
        <v>7496</v>
      </c>
      <c r="J3356" t="s">
        <v>7497</v>
      </c>
    </row>
    <row r="3357" spans="1:10" x14ac:dyDescent="0.2">
      <c r="A3357" t="s">
        <v>15</v>
      </c>
      <c r="B3357" t="s">
        <v>7498</v>
      </c>
      <c r="C3357">
        <v>694198</v>
      </c>
      <c r="D3357">
        <v>695439</v>
      </c>
      <c r="E3357" t="s">
        <v>11</v>
      </c>
      <c r="F3357" t="s">
        <v>12</v>
      </c>
      <c r="G3357">
        <v>0</v>
      </c>
      <c r="H3357">
        <v>0</v>
      </c>
      <c r="I3357" t="s">
        <v>7499</v>
      </c>
      <c r="J3357" t="s">
        <v>7500</v>
      </c>
    </row>
    <row r="3358" spans="1:10" x14ac:dyDescent="0.2">
      <c r="A3358" t="s">
        <v>9</v>
      </c>
      <c r="B3358" t="s">
        <v>7501</v>
      </c>
      <c r="C3358">
        <v>695344</v>
      </c>
      <c r="D3358">
        <v>696222</v>
      </c>
      <c r="E3358" t="s">
        <v>19</v>
      </c>
      <c r="F3358" t="s">
        <v>12</v>
      </c>
      <c r="G3358">
        <v>0</v>
      </c>
      <c r="H3358">
        <v>0</v>
      </c>
      <c r="I3358" t="s">
        <v>7502</v>
      </c>
      <c r="J3358" t="s">
        <v>7503</v>
      </c>
    </row>
    <row r="3359" spans="1:10" x14ac:dyDescent="0.2">
      <c r="A3359" t="s">
        <v>15</v>
      </c>
      <c r="B3359" t="s">
        <v>7504</v>
      </c>
      <c r="C3359">
        <v>695581</v>
      </c>
      <c r="D3359">
        <v>696669</v>
      </c>
      <c r="E3359" t="s">
        <v>19</v>
      </c>
      <c r="F3359" t="s">
        <v>12</v>
      </c>
      <c r="G3359">
        <v>0</v>
      </c>
      <c r="H3359">
        <v>0</v>
      </c>
      <c r="I3359" t="s">
        <v>7505</v>
      </c>
      <c r="J3359" t="s">
        <v>7506</v>
      </c>
    </row>
    <row r="3360" spans="1:10" x14ac:dyDescent="0.2">
      <c r="A3360" t="s">
        <v>9</v>
      </c>
      <c r="B3360" t="s">
        <v>7507</v>
      </c>
      <c r="C3360">
        <v>696234</v>
      </c>
      <c r="D3360">
        <v>697247</v>
      </c>
      <c r="E3360" t="s">
        <v>19</v>
      </c>
      <c r="F3360" t="s">
        <v>12</v>
      </c>
      <c r="G3360">
        <v>0</v>
      </c>
      <c r="H3360">
        <v>0</v>
      </c>
      <c r="I3360" t="s">
        <v>7502</v>
      </c>
      <c r="J3360" t="s">
        <v>7508</v>
      </c>
    </row>
    <row r="3361" spans="1:10" x14ac:dyDescent="0.2">
      <c r="A3361" t="s">
        <v>15</v>
      </c>
      <c r="B3361" t="s">
        <v>7509</v>
      </c>
      <c r="C3361">
        <v>696838</v>
      </c>
      <c r="D3361">
        <v>697272</v>
      </c>
      <c r="E3361" t="s">
        <v>11</v>
      </c>
      <c r="F3361" t="s">
        <v>12</v>
      </c>
      <c r="G3361">
        <v>0</v>
      </c>
      <c r="H3361">
        <v>0</v>
      </c>
      <c r="I3361" t="s">
        <v>7510</v>
      </c>
      <c r="J3361" t="s">
        <v>7511</v>
      </c>
    </row>
    <row r="3362" spans="1:10" x14ac:dyDescent="0.2">
      <c r="A3362" t="s">
        <v>9</v>
      </c>
      <c r="B3362" t="s">
        <v>7512</v>
      </c>
      <c r="C3362">
        <v>697355</v>
      </c>
      <c r="D3362">
        <v>699409</v>
      </c>
      <c r="E3362" t="s">
        <v>19</v>
      </c>
      <c r="F3362" t="s">
        <v>12</v>
      </c>
      <c r="G3362">
        <v>0</v>
      </c>
      <c r="H3362">
        <v>0</v>
      </c>
      <c r="J3362" t="s">
        <v>7513</v>
      </c>
    </row>
    <row r="3363" spans="1:10" x14ac:dyDescent="0.2">
      <c r="A3363" t="s">
        <v>15</v>
      </c>
      <c r="B3363" t="s">
        <v>7514</v>
      </c>
      <c r="C3363">
        <v>697461</v>
      </c>
      <c r="D3363">
        <v>698615</v>
      </c>
      <c r="E3363" t="s">
        <v>11</v>
      </c>
      <c r="F3363" t="s">
        <v>12</v>
      </c>
      <c r="G3363">
        <v>0</v>
      </c>
      <c r="H3363">
        <v>0</v>
      </c>
      <c r="I3363" t="s">
        <v>1163</v>
      </c>
      <c r="J3363" t="s">
        <v>1164</v>
      </c>
    </row>
    <row r="3364" spans="1:10" x14ac:dyDescent="0.2">
      <c r="A3364" t="s">
        <v>15</v>
      </c>
      <c r="B3364" t="s">
        <v>7515</v>
      </c>
      <c r="C3364">
        <v>698742</v>
      </c>
      <c r="D3364">
        <v>699530</v>
      </c>
      <c r="E3364" t="s">
        <v>11</v>
      </c>
      <c r="F3364" t="s">
        <v>12</v>
      </c>
      <c r="G3364">
        <v>0</v>
      </c>
      <c r="H3364">
        <v>0</v>
      </c>
      <c r="I3364" t="s">
        <v>7516</v>
      </c>
      <c r="J3364" t="s">
        <v>7517</v>
      </c>
    </row>
    <row r="3365" spans="1:10" x14ac:dyDescent="0.2">
      <c r="A3365" t="s">
        <v>9</v>
      </c>
      <c r="B3365" t="s">
        <v>7518</v>
      </c>
      <c r="C3365">
        <v>699642</v>
      </c>
      <c r="D3365">
        <v>700169</v>
      </c>
      <c r="E3365" t="s">
        <v>11</v>
      </c>
      <c r="F3365" t="s">
        <v>12</v>
      </c>
      <c r="G3365">
        <v>0</v>
      </c>
      <c r="H3365">
        <v>0</v>
      </c>
      <c r="I3365" t="s">
        <v>7519</v>
      </c>
      <c r="J3365" t="s">
        <v>7520</v>
      </c>
    </row>
    <row r="3366" spans="1:10" x14ac:dyDescent="0.2">
      <c r="A3366" t="s">
        <v>15</v>
      </c>
      <c r="B3366" t="s">
        <v>7521</v>
      </c>
      <c r="C3366">
        <v>699965</v>
      </c>
      <c r="D3366">
        <v>700465</v>
      </c>
      <c r="E3366" t="s">
        <v>19</v>
      </c>
      <c r="F3366" t="s">
        <v>12</v>
      </c>
      <c r="G3366">
        <v>0</v>
      </c>
      <c r="H3366">
        <v>0</v>
      </c>
      <c r="J3366" t="s">
        <v>7522</v>
      </c>
    </row>
    <row r="3367" spans="1:10" x14ac:dyDescent="0.2">
      <c r="A3367" t="s">
        <v>9</v>
      </c>
      <c r="B3367" t="s">
        <v>7523</v>
      </c>
      <c r="C3367">
        <v>700153</v>
      </c>
      <c r="D3367">
        <v>700656</v>
      </c>
      <c r="E3367" t="s">
        <v>11</v>
      </c>
      <c r="F3367" t="s">
        <v>12</v>
      </c>
      <c r="G3367">
        <v>0</v>
      </c>
      <c r="H3367">
        <v>0</v>
      </c>
      <c r="I3367" t="s">
        <v>5079</v>
      </c>
      <c r="J3367" t="s">
        <v>5080</v>
      </c>
    </row>
    <row r="3368" spans="1:10" x14ac:dyDescent="0.2">
      <c r="A3368" t="s">
        <v>15</v>
      </c>
      <c r="B3368" t="s">
        <v>7524</v>
      </c>
      <c r="C3368">
        <v>700640</v>
      </c>
      <c r="D3368">
        <v>701545</v>
      </c>
      <c r="E3368" t="s">
        <v>11</v>
      </c>
      <c r="F3368" t="s">
        <v>12</v>
      </c>
      <c r="G3368">
        <v>0</v>
      </c>
      <c r="H3368">
        <v>0</v>
      </c>
      <c r="I3368" t="s">
        <v>39</v>
      </c>
      <c r="J3368" t="s">
        <v>40</v>
      </c>
    </row>
    <row r="3369" spans="1:10" x14ac:dyDescent="0.2">
      <c r="A3369" t="s">
        <v>9</v>
      </c>
      <c r="B3369" t="s">
        <v>7525</v>
      </c>
      <c r="C3369">
        <v>700767</v>
      </c>
      <c r="D3369">
        <v>701174</v>
      </c>
      <c r="E3369" t="s">
        <v>11</v>
      </c>
      <c r="F3369" t="s">
        <v>12</v>
      </c>
      <c r="G3369">
        <v>0</v>
      </c>
      <c r="H3369">
        <v>0</v>
      </c>
      <c r="I3369" t="s">
        <v>7526</v>
      </c>
      <c r="J3369" t="s">
        <v>7527</v>
      </c>
    </row>
    <row r="3370" spans="1:10" x14ac:dyDescent="0.2">
      <c r="A3370" t="s">
        <v>9</v>
      </c>
      <c r="B3370" t="s">
        <v>7528</v>
      </c>
      <c r="C3370">
        <v>701171</v>
      </c>
      <c r="D3370">
        <v>701620</v>
      </c>
      <c r="E3370" t="s">
        <v>11</v>
      </c>
      <c r="F3370" t="s">
        <v>12</v>
      </c>
      <c r="G3370">
        <v>0</v>
      </c>
      <c r="H3370">
        <v>0</v>
      </c>
      <c r="I3370" t="s">
        <v>1413</v>
      </c>
      <c r="J3370" t="s">
        <v>7529</v>
      </c>
    </row>
    <row r="3371" spans="1:10" x14ac:dyDescent="0.2">
      <c r="A3371" t="s">
        <v>15</v>
      </c>
      <c r="B3371" t="s">
        <v>7530</v>
      </c>
      <c r="C3371">
        <v>701598</v>
      </c>
      <c r="D3371">
        <v>702266</v>
      </c>
      <c r="E3371" t="s">
        <v>19</v>
      </c>
      <c r="F3371" t="s">
        <v>12</v>
      </c>
      <c r="G3371">
        <v>0</v>
      </c>
      <c r="H3371">
        <v>0</v>
      </c>
      <c r="I3371" t="s">
        <v>2805</v>
      </c>
      <c r="J3371" t="s">
        <v>7531</v>
      </c>
    </row>
    <row r="3372" spans="1:10" x14ac:dyDescent="0.2">
      <c r="A3372" t="s">
        <v>9</v>
      </c>
      <c r="B3372" t="s">
        <v>7532</v>
      </c>
      <c r="C3372">
        <v>701609</v>
      </c>
      <c r="D3372">
        <v>703666</v>
      </c>
      <c r="E3372" t="s">
        <v>19</v>
      </c>
      <c r="F3372" t="s">
        <v>12</v>
      </c>
      <c r="G3372">
        <v>0</v>
      </c>
      <c r="H3372">
        <v>0</v>
      </c>
      <c r="J3372" t="s">
        <v>7513</v>
      </c>
    </row>
    <row r="3373" spans="1:10" x14ac:dyDescent="0.2">
      <c r="A3373" t="s">
        <v>15</v>
      </c>
      <c r="B3373" t="s">
        <v>7533</v>
      </c>
      <c r="C3373">
        <v>702263</v>
      </c>
      <c r="D3373">
        <v>702952</v>
      </c>
      <c r="E3373" t="s">
        <v>19</v>
      </c>
      <c r="F3373" t="s">
        <v>12</v>
      </c>
      <c r="G3373">
        <v>0</v>
      </c>
      <c r="H3373">
        <v>0</v>
      </c>
      <c r="I3373" t="s">
        <v>2808</v>
      </c>
      <c r="J3373" t="s">
        <v>7534</v>
      </c>
    </row>
    <row r="3374" spans="1:10" x14ac:dyDescent="0.2">
      <c r="A3374" t="s">
        <v>15</v>
      </c>
      <c r="B3374" t="s">
        <v>7535</v>
      </c>
      <c r="C3374">
        <v>702954</v>
      </c>
      <c r="D3374">
        <v>703685</v>
      </c>
      <c r="E3374" t="s">
        <v>19</v>
      </c>
      <c r="F3374" t="s">
        <v>12</v>
      </c>
      <c r="G3374">
        <v>0</v>
      </c>
      <c r="H3374">
        <v>0</v>
      </c>
      <c r="I3374" t="s">
        <v>1476</v>
      </c>
      <c r="J3374" t="s">
        <v>1477</v>
      </c>
    </row>
    <row r="3375" spans="1:10" x14ac:dyDescent="0.2">
      <c r="A3375" t="s">
        <v>15</v>
      </c>
      <c r="B3375" t="s">
        <v>7536</v>
      </c>
      <c r="C3375">
        <v>703759</v>
      </c>
      <c r="D3375">
        <v>704502</v>
      </c>
      <c r="E3375" t="s">
        <v>19</v>
      </c>
      <c r="F3375" t="s">
        <v>12</v>
      </c>
      <c r="G3375">
        <v>0</v>
      </c>
      <c r="H3375">
        <v>0</v>
      </c>
      <c r="I3375" t="s">
        <v>7537</v>
      </c>
      <c r="J3375" t="s">
        <v>7538</v>
      </c>
    </row>
    <row r="3376" spans="1:10" x14ac:dyDescent="0.2">
      <c r="A3376" t="s">
        <v>9</v>
      </c>
      <c r="B3376" t="s">
        <v>7539</v>
      </c>
      <c r="C3376">
        <v>703876</v>
      </c>
      <c r="D3376">
        <v>705465</v>
      </c>
      <c r="E3376" t="s">
        <v>11</v>
      </c>
      <c r="F3376" t="s">
        <v>12</v>
      </c>
      <c r="G3376">
        <v>0</v>
      </c>
      <c r="H3376">
        <v>0</v>
      </c>
      <c r="I3376" t="s">
        <v>7540</v>
      </c>
      <c r="J3376" t="s">
        <v>7541</v>
      </c>
    </row>
    <row r="3377" spans="1:10" x14ac:dyDescent="0.2">
      <c r="A3377" t="s">
        <v>15</v>
      </c>
      <c r="B3377" t="s">
        <v>7542</v>
      </c>
      <c r="C3377">
        <v>705080</v>
      </c>
      <c r="D3377">
        <v>706525</v>
      </c>
      <c r="E3377" t="s">
        <v>19</v>
      </c>
      <c r="F3377" t="s">
        <v>12</v>
      </c>
      <c r="G3377">
        <v>0</v>
      </c>
      <c r="H3377">
        <v>0</v>
      </c>
      <c r="I3377" t="s">
        <v>7543</v>
      </c>
      <c r="J3377" t="s">
        <v>7544</v>
      </c>
    </row>
    <row r="3378" spans="1:10" x14ac:dyDescent="0.2">
      <c r="A3378" t="s">
        <v>9</v>
      </c>
      <c r="B3378" t="s">
        <v>7545</v>
      </c>
      <c r="C3378">
        <v>705587</v>
      </c>
      <c r="D3378">
        <v>706858</v>
      </c>
      <c r="E3378" t="s">
        <v>19</v>
      </c>
      <c r="F3378" t="s">
        <v>12</v>
      </c>
      <c r="G3378">
        <v>0</v>
      </c>
      <c r="H3378">
        <v>0</v>
      </c>
      <c r="I3378" t="s">
        <v>1582</v>
      </c>
      <c r="J3378" t="s">
        <v>7546</v>
      </c>
    </row>
    <row r="3379" spans="1:10" x14ac:dyDescent="0.2">
      <c r="A3379" t="s">
        <v>9</v>
      </c>
      <c r="B3379" t="s">
        <v>7547</v>
      </c>
      <c r="C3379">
        <v>70602</v>
      </c>
      <c r="D3379">
        <v>70886</v>
      </c>
      <c r="E3379" t="s">
        <v>11</v>
      </c>
      <c r="F3379" t="s">
        <v>12</v>
      </c>
      <c r="G3379">
        <v>0</v>
      </c>
      <c r="H3379">
        <v>0</v>
      </c>
      <c r="J3379" t="s">
        <v>2032</v>
      </c>
    </row>
    <row r="3380" spans="1:10" x14ac:dyDescent="0.2">
      <c r="A3380" t="s">
        <v>15</v>
      </c>
      <c r="B3380" t="s">
        <v>7548</v>
      </c>
      <c r="C3380">
        <v>706534</v>
      </c>
      <c r="D3380">
        <v>708192</v>
      </c>
      <c r="E3380" t="s">
        <v>19</v>
      </c>
      <c r="F3380" t="s">
        <v>12</v>
      </c>
      <c r="G3380">
        <v>0</v>
      </c>
      <c r="H3380">
        <v>0</v>
      </c>
      <c r="I3380" t="s">
        <v>2576</v>
      </c>
      <c r="J3380" t="s">
        <v>2577</v>
      </c>
    </row>
    <row r="3381" spans="1:10" x14ac:dyDescent="0.2">
      <c r="A3381" t="s">
        <v>9</v>
      </c>
      <c r="B3381" t="s">
        <v>7549</v>
      </c>
      <c r="C3381">
        <v>706946</v>
      </c>
      <c r="D3381">
        <v>707596</v>
      </c>
      <c r="E3381" t="s">
        <v>19</v>
      </c>
      <c r="F3381" t="s">
        <v>12</v>
      </c>
      <c r="G3381">
        <v>0</v>
      </c>
      <c r="H3381">
        <v>0</v>
      </c>
      <c r="I3381" t="s">
        <v>5100</v>
      </c>
      <c r="J3381" t="s">
        <v>7550</v>
      </c>
    </row>
    <row r="3382" spans="1:10" x14ac:dyDescent="0.2">
      <c r="A3382" t="s">
        <v>9</v>
      </c>
      <c r="B3382" t="s">
        <v>7551</v>
      </c>
      <c r="C3382">
        <v>707977</v>
      </c>
      <c r="D3382">
        <v>709290</v>
      </c>
      <c r="E3382" t="s">
        <v>11</v>
      </c>
      <c r="F3382" t="s">
        <v>12</v>
      </c>
      <c r="G3382">
        <v>0</v>
      </c>
      <c r="H3382">
        <v>0</v>
      </c>
      <c r="I3382" t="s">
        <v>7552</v>
      </c>
      <c r="J3382" t="s">
        <v>7553</v>
      </c>
    </row>
    <row r="3383" spans="1:10" x14ac:dyDescent="0.2">
      <c r="A3383" t="s">
        <v>15</v>
      </c>
      <c r="B3383" t="s">
        <v>7554</v>
      </c>
      <c r="C3383">
        <v>708544</v>
      </c>
      <c r="D3383">
        <v>709059</v>
      </c>
      <c r="E3383" t="s">
        <v>11</v>
      </c>
      <c r="F3383" t="s">
        <v>12</v>
      </c>
      <c r="G3383">
        <v>0</v>
      </c>
      <c r="H3383">
        <v>0</v>
      </c>
      <c r="I3383" t="s">
        <v>1288</v>
      </c>
      <c r="J3383" t="s">
        <v>1416</v>
      </c>
    </row>
    <row r="3384" spans="1:10" x14ac:dyDescent="0.2">
      <c r="A3384" t="s">
        <v>15</v>
      </c>
      <c r="B3384" t="s">
        <v>7555</v>
      </c>
      <c r="C3384">
        <v>70872</v>
      </c>
      <c r="D3384">
        <v>73013</v>
      </c>
      <c r="E3384" t="s">
        <v>11</v>
      </c>
      <c r="F3384" t="s">
        <v>12</v>
      </c>
      <c r="G3384">
        <v>0</v>
      </c>
      <c r="H3384">
        <v>0</v>
      </c>
      <c r="I3384" t="s">
        <v>6710</v>
      </c>
      <c r="J3384" t="s">
        <v>6711</v>
      </c>
    </row>
    <row r="3385" spans="1:10" x14ac:dyDescent="0.2">
      <c r="A3385" t="s">
        <v>15</v>
      </c>
      <c r="B3385" t="s">
        <v>7556</v>
      </c>
      <c r="C3385">
        <v>709068</v>
      </c>
      <c r="D3385">
        <v>710075</v>
      </c>
      <c r="E3385" t="s">
        <v>11</v>
      </c>
      <c r="F3385" t="s">
        <v>12</v>
      </c>
      <c r="G3385">
        <v>0</v>
      </c>
      <c r="H3385">
        <v>0</v>
      </c>
      <c r="I3385" t="s">
        <v>7557</v>
      </c>
      <c r="J3385" t="s">
        <v>7558</v>
      </c>
    </row>
    <row r="3386" spans="1:10" x14ac:dyDescent="0.2">
      <c r="A3386" t="s">
        <v>9</v>
      </c>
      <c r="B3386" t="s">
        <v>7559</v>
      </c>
      <c r="C3386">
        <v>709659</v>
      </c>
      <c r="D3386">
        <v>710558</v>
      </c>
      <c r="E3386" t="s">
        <v>11</v>
      </c>
      <c r="F3386" t="s">
        <v>12</v>
      </c>
      <c r="G3386">
        <v>0</v>
      </c>
      <c r="H3386">
        <v>0</v>
      </c>
      <c r="I3386" t="s">
        <v>7560</v>
      </c>
      <c r="J3386" t="s">
        <v>7561</v>
      </c>
    </row>
    <row r="3387" spans="1:10" x14ac:dyDescent="0.2">
      <c r="A3387" t="s">
        <v>9</v>
      </c>
      <c r="B3387" t="s">
        <v>7562</v>
      </c>
      <c r="C3387">
        <v>70975</v>
      </c>
      <c r="D3387">
        <v>71436</v>
      </c>
      <c r="E3387" t="s">
        <v>19</v>
      </c>
      <c r="F3387" t="s">
        <v>12</v>
      </c>
      <c r="G3387">
        <v>0</v>
      </c>
      <c r="H3387">
        <v>0</v>
      </c>
      <c r="I3387" t="s">
        <v>7563</v>
      </c>
      <c r="J3387" t="s">
        <v>7564</v>
      </c>
    </row>
    <row r="3388" spans="1:10" x14ac:dyDescent="0.2">
      <c r="A3388" t="s">
        <v>15</v>
      </c>
      <c r="B3388" t="s">
        <v>7565</v>
      </c>
      <c r="C3388">
        <v>710204</v>
      </c>
      <c r="D3388">
        <v>710512</v>
      </c>
      <c r="E3388" t="s">
        <v>11</v>
      </c>
      <c r="F3388" t="s">
        <v>12</v>
      </c>
      <c r="G3388">
        <v>0</v>
      </c>
      <c r="H3388">
        <v>0</v>
      </c>
      <c r="J3388" t="s">
        <v>7566</v>
      </c>
    </row>
    <row r="3389" spans="1:10" x14ac:dyDescent="0.2">
      <c r="A3389" t="s">
        <v>9</v>
      </c>
      <c r="B3389" t="s">
        <v>7567</v>
      </c>
      <c r="C3389">
        <v>710589</v>
      </c>
      <c r="D3389">
        <v>712121</v>
      </c>
      <c r="E3389" t="s">
        <v>11</v>
      </c>
      <c r="F3389" t="s">
        <v>12</v>
      </c>
      <c r="G3389">
        <v>0</v>
      </c>
      <c r="H3389">
        <v>0</v>
      </c>
      <c r="I3389" t="s">
        <v>7568</v>
      </c>
      <c r="J3389" t="s">
        <v>7569</v>
      </c>
    </row>
    <row r="3390" spans="1:10" x14ac:dyDescent="0.2">
      <c r="A3390" t="s">
        <v>15</v>
      </c>
      <c r="B3390" t="s">
        <v>7570</v>
      </c>
      <c r="C3390">
        <v>710616</v>
      </c>
      <c r="D3390">
        <v>711350</v>
      </c>
      <c r="E3390" t="s">
        <v>11</v>
      </c>
      <c r="F3390" t="s">
        <v>12</v>
      </c>
      <c r="G3390">
        <v>0</v>
      </c>
      <c r="H3390">
        <v>0</v>
      </c>
      <c r="I3390" t="s">
        <v>1904</v>
      </c>
      <c r="J3390" t="s">
        <v>2501</v>
      </c>
    </row>
    <row r="3391" spans="1:10" x14ac:dyDescent="0.2">
      <c r="A3391" t="s">
        <v>15</v>
      </c>
      <c r="B3391" t="s">
        <v>7571</v>
      </c>
      <c r="C3391">
        <v>711450</v>
      </c>
      <c r="D3391">
        <v>712718</v>
      </c>
      <c r="E3391" t="s">
        <v>19</v>
      </c>
      <c r="F3391" t="s">
        <v>12</v>
      </c>
      <c r="G3391">
        <v>0</v>
      </c>
      <c r="H3391">
        <v>0</v>
      </c>
      <c r="I3391" t="s">
        <v>1582</v>
      </c>
      <c r="J3391" t="s">
        <v>1583</v>
      </c>
    </row>
    <row r="3392" spans="1:10" x14ac:dyDescent="0.2">
      <c r="A3392" t="s">
        <v>9</v>
      </c>
      <c r="B3392" t="s">
        <v>7572</v>
      </c>
      <c r="C3392">
        <v>712395</v>
      </c>
      <c r="D3392">
        <v>713729</v>
      </c>
      <c r="E3392" t="s">
        <v>11</v>
      </c>
      <c r="F3392" t="s">
        <v>12</v>
      </c>
      <c r="G3392">
        <v>0</v>
      </c>
      <c r="H3392">
        <v>0</v>
      </c>
      <c r="I3392" t="s">
        <v>7573</v>
      </c>
      <c r="J3392" t="s">
        <v>7574</v>
      </c>
    </row>
    <row r="3393" spans="1:10" x14ac:dyDescent="0.2">
      <c r="A3393" t="s">
        <v>15</v>
      </c>
      <c r="B3393" t="s">
        <v>7575</v>
      </c>
      <c r="C3393">
        <v>712755</v>
      </c>
      <c r="D3393">
        <v>713336</v>
      </c>
      <c r="E3393" t="s">
        <v>19</v>
      </c>
      <c r="F3393" t="s">
        <v>12</v>
      </c>
      <c r="G3393">
        <v>0</v>
      </c>
      <c r="H3393">
        <v>0</v>
      </c>
      <c r="I3393" t="s">
        <v>7576</v>
      </c>
      <c r="J3393" t="s">
        <v>7577</v>
      </c>
    </row>
    <row r="3394" spans="1:10" x14ac:dyDescent="0.2">
      <c r="A3394" t="s">
        <v>15</v>
      </c>
      <c r="B3394" t="s">
        <v>7578</v>
      </c>
      <c r="C3394">
        <v>713373</v>
      </c>
      <c r="D3394">
        <v>713492</v>
      </c>
      <c r="E3394" t="s">
        <v>19</v>
      </c>
      <c r="F3394" t="s">
        <v>12</v>
      </c>
      <c r="G3394">
        <v>0</v>
      </c>
      <c r="H3394">
        <v>0</v>
      </c>
      <c r="J3394" t="s">
        <v>339</v>
      </c>
    </row>
    <row r="3395" spans="1:10" x14ac:dyDescent="0.2">
      <c r="A3395" t="s">
        <v>15</v>
      </c>
      <c r="B3395" t="s">
        <v>7579</v>
      </c>
      <c r="C3395">
        <v>713856</v>
      </c>
      <c r="D3395">
        <v>715058</v>
      </c>
      <c r="E3395" t="s">
        <v>11</v>
      </c>
      <c r="F3395" t="s">
        <v>12</v>
      </c>
      <c r="G3395">
        <v>0</v>
      </c>
      <c r="H3395">
        <v>0</v>
      </c>
      <c r="I3395" t="s">
        <v>1282</v>
      </c>
      <c r="J3395" t="s">
        <v>1283</v>
      </c>
    </row>
    <row r="3396" spans="1:10" x14ac:dyDescent="0.2">
      <c r="A3396" t="s">
        <v>9</v>
      </c>
      <c r="B3396" t="s">
        <v>7580</v>
      </c>
      <c r="C3396">
        <v>714307</v>
      </c>
      <c r="D3396">
        <v>714558</v>
      </c>
      <c r="E3396" t="s">
        <v>11</v>
      </c>
      <c r="F3396" t="s">
        <v>12</v>
      </c>
      <c r="G3396">
        <v>0</v>
      </c>
      <c r="H3396">
        <v>0</v>
      </c>
      <c r="J3396" t="s">
        <v>7581</v>
      </c>
    </row>
    <row r="3397" spans="1:10" x14ac:dyDescent="0.2">
      <c r="A3397" t="s">
        <v>9</v>
      </c>
      <c r="B3397" t="s">
        <v>7582</v>
      </c>
      <c r="C3397">
        <v>714596</v>
      </c>
      <c r="D3397">
        <v>715630</v>
      </c>
      <c r="E3397" t="s">
        <v>19</v>
      </c>
      <c r="F3397" t="s">
        <v>12</v>
      </c>
      <c r="G3397">
        <v>0</v>
      </c>
      <c r="H3397">
        <v>0</v>
      </c>
      <c r="I3397" t="s">
        <v>7583</v>
      </c>
      <c r="J3397" t="s">
        <v>7584</v>
      </c>
    </row>
    <row r="3398" spans="1:10" x14ac:dyDescent="0.2">
      <c r="A3398" t="s">
        <v>9</v>
      </c>
      <c r="B3398" t="s">
        <v>7585</v>
      </c>
      <c r="C3398">
        <v>71524</v>
      </c>
      <c r="D3398">
        <v>73818</v>
      </c>
      <c r="E3398" t="s">
        <v>11</v>
      </c>
      <c r="F3398" t="s">
        <v>12</v>
      </c>
      <c r="G3398">
        <v>0</v>
      </c>
      <c r="H3398">
        <v>0</v>
      </c>
      <c r="I3398" t="s">
        <v>1441</v>
      </c>
      <c r="J3398" t="s">
        <v>1442</v>
      </c>
    </row>
    <row r="3399" spans="1:10" x14ac:dyDescent="0.2">
      <c r="A3399" t="s">
        <v>15</v>
      </c>
      <c r="B3399" t="s">
        <v>7586</v>
      </c>
      <c r="C3399">
        <v>715286</v>
      </c>
      <c r="D3399">
        <v>716707</v>
      </c>
      <c r="E3399" t="s">
        <v>11</v>
      </c>
      <c r="F3399" t="s">
        <v>12</v>
      </c>
      <c r="G3399">
        <v>0</v>
      </c>
      <c r="H3399">
        <v>0</v>
      </c>
      <c r="I3399" t="s">
        <v>48</v>
      </c>
      <c r="J3399" t="s">
        <v>49</v>
      </c>
    </row>
    <row r="3400" spans="1:10" x14ac:dyDescent="0.2">
      <c r="A3400" t="s">
        <v>9</v>
      </c>
      <c r="B3400" t="s">
        <v>7587</v>
      </c>
      <c r="C3400">
        <v>715847</v>
      </c>
      <c r="D3400">
        <v>716512</v>
      </c>
      <c r="E3400" t="s">
        <v>19</v>
      </c>
      <c r="F3400" t="s">
        <v>12</v>
      </c>
      <c r="G3400">
        <v>0</v>
      </c>
      <c r="H3400">
        <v>0</v>
      </c>
      <c r="I3400" t="s">
        <v>7588</v>
      </c>
      <c r="J3400" t="s">
        <v>7589</v>
      </c>
    </row>
    <row r="3401" spans="1:10" x14ac:dyDescent="0.2">
      <c r="A3401" t="s">
        <v>15</v>
      </c>
      <c r="B3401" t="s">
        <v>7590</v>
      </c>
      <c r="C3401">
        <v>716793</v>
      </c>
      <c r="D3401">
        <v>717809</v>
      </c>
      <c r="E3401" t="s">
        <v>19</v>
      </c>
      <c r="F3401" t="s">
        <v>12</v>
      </c>
      <c r="G3401">
        <v>2</v>
      </c>
      <c r="H3401">
        <v>27.736170000000001</v>
      </c>
      <c r="I3401" t="s">
        <v>7591</v>
      </c>
      <c r="J3401" t="s">
        <v>7592</v>
      </c>
    </row>
    <row r="3402" spans="1:10" x14ac:dyDescent="0.2">
      <c r="A3402" t="s">
        <v>9</v>
      </c>
      <c r="B3402" t="s">
        <v>7593</v>
      </c>
      <c r="C3402">
        <v>717143</v>
      </c>
      <c r="D3402">
        <v>717661</v>
      </c>
      <c r="E3402" t="s">
        <v>11</v>
      </c>
      <c r="F3402" t="s">
        <v>12</v>
      </c>
      <c r="G3402">
        <v>0</v>
      </c>
      <c r="H3402">
        <v>0</v>
      </c>
      <c r="I3402" t="s">
        <v>7594</v>
      </c>
      <c r="J3402" t="s">
        <v>7595</v>
      </c>
    </row>
    <row r="3403" spans="1:10" x14ac:dyDescent="0.2">
      <c r="A3403" t="s">
        <v>9</v>
      </c>
      <c r="B3403" t="s">
        <v>7596</v>
      </c>
      <c r="C3403">
        <v>717664</v>
      </c>
      <c r="D3403">
        <v>719910</v>
      </c>
      <c r="E3403" t="s">
        <v>11</v>
      </c>
      <c r="F3403" t="s">
        <v>12</v>
      </c>
      <c r="G3403">
        <v>0</v>
      </c>
      <c r="H3403">
        <v>0</v>
      </c>
      <c r="I3403" t="s">
        <v>7597</v>
      </c>
      <c r="J3403" t="s">
        <v>7598</v>
      </c>
    </row>
    <row r="3404" spans="1:10" x14ac:dyDescent="0.2">
      <c r="A3404" t="s">
        <v>15</v>
      </c>
      <c r="B3404" t="s">
        <v>7599</v>
      </c>
      <c r="C3404">
        <v>718129</v>
      </c>
      <c r="D3404">
        <v>718869</v>
      </c>
      <c r="E3404" t="s">
        <v>11</v>
      </c>
      <c r="F3404" t="s">
        <v>12</v>
      </c>
      <c r="G3404">
        <v>0</v>
      </c>
      <c r="H3404">
        <v>0</v>
      </c>
      <c r="I3404" t="s">
        <v>7600</v>
      </c>
      <c r="J3404" t="s">
        <v>7601</v>
      </c>
    </row>
    <row r="3405" spans="1:10" x14ac:dyDescent="0.2">
      <c r="A3405" t="s">
        <v>15</v>
      </c>
      <c r="B3405" t="s">
        <v>7602</v>
      </c>
      <c r="C3405">
        <v>718873</v>
      </c>
      <c r="D3405">
        <v>719583</v>
      </c>
      <c r="E3405" t="s">
        <v>11</v>
      </c>
      <c r="F3405" t="s">
        <v>12</v>
      </c>
      <c r="G3405">
        <v>0</v>
      </c>
      <c r="H3405">
        <v>0</v>
      </c>
      <c r="I3405" t="s">
        <v>7603</v>
      </c>
      <c r="J3405" t="s">
        <v>7604</v>
      </c>
    </row>
    <row r="3406" spans="1:10" x14ac:dyDescent="0.2">
      <c r="A3406" t="s">
        <v>15</v>
      </c>
      <c r="B3406" t="s">
        <v>7605</v>
      </c>
      <c r="C3406">
        <v>719693</v>
      </c>
      <c r="D3406">
        <v>720622</v>
      </c>
      <c r="E3406" t="s">
        <v>11</v>
      </c>
      <c r="F3406" t="s">
        <v>12</v>
      </c>
      <c r="G3406">
        <v>0</v>
      </c>
      <c r="H3406">
        <v>0</v>
      </c>
      <c r="J3406" t="s">
        <v>7606</v>
      </c>
    </row>
    <row r="3407" spans="1:10" x14ac:dyDescent="0.2">
      <c r="A3407" t="s">
        <v>9</v>
      </c>
      <c r="B3407" t="s">
        <v>7607</v>
      </c>
      <c r="C3407">
        <v>719920</v>
      </c>
      <c r="D3407">
        <v>720714</v>
      </c>
      <c r="E3407" t="s">
        <v>11</v>
      </c>
      <c r="F3407" t="s">
        <v>12</v>
      </c>
      <c r="G3407">
        <v>0</v>
      </c>
      <c r="H3407">
        <v>0</v>
      </c>
      <c r="I3407" t="s">
        <v>28</v>
      </c>
      <c r="J3407" t="s">
        <v>29</v>
      </c>
    </row>
    <row r="3408" spans="1:10" x14ac:dyDescent="0.2">
      <c r="A3408" t="s">
        <v>15</v>
      </c>
      <c r="B3408" t="s">
        <v>7608</v>
      </c>
      <c r="C3408">
        <v>720674</v>
      </c>
      <c r="D3408">
        <v>722107</v>
      </c>
      <c r="E3408" t="s">
        <v>19</v>
      </c>
      <c r="F3408" t="s">
        <v>12</v>
      </c>
      <c r="G3408">
        <v>0</v>
      </c>
      <c r="H3408">
        <v>0</v>
      </c>
      <c r="J3408" t="s">
        <v>7609</v>
      </c>
    </row>
    <row r="3409" spans="1:10" x14ac:dyDescent="0.2">
      <c r="A3409" t="s">
        <v>9</v>
      </c>
      <c r="B3409" t="s">
        <v>7610</v>
      </c>
      <c r="C3409">
        <v>720743</v>
      </c>
      <c r="D3409">
        <v>721558</v>
      </c>
      <c r="E3409" t="s">
        <v>11</v>
      </c>
      <c r="F3409" t="s">
        <v>12</v>
      </c>
      <c r="G3409">
        <v>0</v>
      </c>
      <c r="H3409">
        <v>0</v>
      </c>
      <c r="I3409" t="s">
        <v>7611</v>
      </c>
      <c r="J3409" t="s">
        <v>7612</v>
      </c>
    </row>
    <row r="3410" spans="1:10" x14ac:dyDescent="0.2">
      <c r="A3410" t="s">
        <v>9</v>
      </c>
      <c r="B3410" t="s">
        <v>7613</v>
      </c>
      <c r="C3410">
        <v>721568</v>
      </c>
      <c r="D3410">
        <v>722419</v>
      </c>
      <c r="E3410" t="s">
        <v>11</v>
      </c>
      <c r="F3410" t="s">
        <v>12</v>
      </c>
      <c r="G3410">
        <v>0</v>
      </c>
      <c r="H3410">
        <v>0</v>
      </c>
      <c r="I3410" t="s">
        <v>7614</v>
      </c>
      <c r="J3410" t="s">
        <v>7615</v>
      </c>
    </row>
    <row r="3411" spans="1:10" x14ac:dyDescent="0.2">
      <c r="A3411" t="s">
        <v>15</v>
      </c>
      <c r="B3411" t="s">
        <v>7616</v>
      </c>
      <c r="C3411">
        <v>722216</v>
      </c>
      <c r="D3411">
        <v>723382</v>
      </c>
      <c r="E3411" t="s">
        <v>19</v>
      </c>
      <c r="F3411" t="s">
        <v>12</v>
      </c>
      <c r="G3411">
        <v>0</v>
      </c>
      <c r="H3411">
        <v>0</v>
      </c>
      <c r="I3411" t="s">
        <v>7617</v>
      </c>
      <c r="J3411" t="s">
        <v>7618</v>
      </c>
    </row>
    <row r="3412" spans="1:10" x14ac:dyDescent="0.2">
      <c r="A3412" t="s">
        <v>9</v>
      </c>
      <c r="B3412" t="s">
        <v>7619</v>
      </c>
      <c r="C3412">
        <v>722512</v>
      </c>
      <c r="D3412">
        <v>723660</v>
      </c>
      <c r="E3412" t="s">
        <v>19</v>
      </c>
      <c r="F3412" t="s">
        <v>12</v>
      </c>
      <c r="G3412">
        <v>0</v>
      </c>
      <c r="H3412">
        <v>0</v>
      </c>
      <c r="I3412" t="s">
        <v>7620</v>
      </c>
      <c r="J3412" t="s">
        <v>7621</v>
      </c>
    </row>
    <row r="3413" spans="1:10" x14ac:dyDescent="0.2">
      <c r="A3413" t="s">
        <v>15</v>
      </c>
      <c r="B3413" t="s">
        <v>7622</v>
      </c>
      <c r="C3413">
        <v>723771</v>
      </c>
      <c r="D3413">
        <v>726218</v>
      </c>
      <c r="E3413" t="s">
        <v>19</v>
      </c>
      <c r="F3413" t="s">
        <v>12</v>
      </c>
      <c r="G3413">
        <v>0</v>
      </c>
      <c r="H3413">
        <v>0</v>
      </c>
      <c r="I3413" t="s">
        <v>7623</v>
      </c>
      <c r="J3413" t="s">
        <v>7624</v>
      </c>
    </row>
    <row r="3414" spans="1:10" x14ac:dyDescent="0.2">
      <c r="A3414" t="s">
        <v>9</v>
      </c>
      <c r="B3414" t="s">
        <v>7625</v>
      </c>
      <c r="C3414">
        <v>724055</v>
      </c>
      <c r="D3414">
        <v>724945</v>
      </c>
      <c r="E3414" t="s">
        <v>11</v>
      </c>
      <c r="F3414" t="s">
        <v>12</v>
      </c>
      <c r="G3414">
        <v>0</v>
      </c>
      <c r="H3414">
        <v>0</v>
      </c>
      <c r="I3414" t="s">
        <v>7626</v>
      </c>
      <c r="J3414" t="s">
        <v>7627</v>
      </c>
    </row>
    <row r="3415" spans="1:10" x14ac:dyDescent="0.2">
      <c r="A3415" t="s">
        <v>9</v>
      </c>
      <c r="B3415" t="s">
        <v>7628</v>
      </c>
      <c r="C3415">
        <v>725168</v>
      </c>
      <c r="D3415">
        <v>725470</v>
      </c>
      <c r="E3415" t="s">
        <v>11</v>
      </c>
      <c r="F3415" t="s">
        <v>12</v>
      </c>
      <c r="G3415">
        <v>0</v>
      </c>
      <c r="H3415">
        <v>0</v>
      </c>
      <c r="I3415" t="s">
        <v>6633</v>
      </c>
      <c r="J3415" t="s">
        <v>6634</v>
      </c>
    </row>
    <row r="3416" spans="1:10" x14ac:dyDescent="0.2">
      <c r="A3416" t="s">
        <v>9</v>
      </c>
      <c r="B3416" t="s">
        <v>7629</v>
      </c>
      <c r="C3416">
        <v>725539</v>
      </c>
      <c r="D3416">
        <v>725799</v>
      </c>
      <c r="E3416" t="s">
        <v>19</v>
      </c>
      <c r="F3416" t="s">
        <v>12</v>
      </c>
      <c r="G3416">
        <v>0</v>
      </c>
      <c r="H3416">
        <v>0</v>
      </c>
      <c r="I3416" t="s">
        <v>7630</v>
      </c>
      <c r="J3416" t="s">
        <v>7631</v>
      </c>
    </row>
    <row r="3417" spans="1:10" x14ac:dyDescent="0.2">
      <c r="A3417" t="s">
        <v>9</v>
      </c>
      <c r="B3417" t="s">
        <v>7632</v>
      </c>
      <c r="C3417">
        <v>726057</v>
      </c>
      <c r="D3417">
        <v>727619</v>
      </c>
      <c r="E3417" t="s">
        <v>11</v>
      </c>
      <c r="F3417" t="s">
        <v>12</v>
      </c>
      <c r="G3417">
        <v>0</v>
      </c>
      <c r="H3417">
        <v>0</v>
      </c>
      <c r="I3417" t="s">
        <v>7633</v>
      </c>
      <c r="J3417" t="s">
        <v>7634</v>
      </c>
    </row>
    <row r="3418" spans="1:10" x14ac:dyDescent="0.2">
      <c r="A3418" t="s">
        <v>15</v>
      </c>
      <c r="B3418" t="s">
        <v>7635</v>
      </c>
      <c r="C3418">
        <v>726215</v>
      </c>
      <c r="D3418">
        <v>726892</v>
      </c>
      <c r="E3418" t="s">
        <v>19</v>
      </c>
      <c r="F3418" t="s">
        <v>12</v>
      </c>
      <c r="G3418">
        <v>0</v>
      </c>
      <c r="H3418">
        <v>0</v>
      </c>
      <c r="I3418" t="s">
        <v>7636</v>
      </c>
      <c r="J3418" t="s">
        <v>7637</v>
      </c>
    </row>
    <row r="3419" spans="1:10" x14ac:dyDescent="0.2">
      <c r="A3419" t="s">
        <v>15</v>
      </c>
      <c r="B3419" t="s">
        <v>7638</v>
      </c>
      <c r="C3419">
        <v>726993</v>
      </c>
      <c r="D3419">
        <v>727490</v>
      </c>
      <c r="E3419" t="s">
        <v>11</v>
      </c>
      <c r="F3419" t="s">
        <v>12</v>
      </c>
      <c r="G3419">
        <v>0</v>
      </c>
      <c r="H3419">
        <v>0</v>
      </c>
      <c r="I3419" t="s">
        <v>7639</v>
      </c>
      <c r="J3419" t="s">
        <v>7640</v>
      </c>
    </row>
    <row r="3420" spans="1:10" x14ac:dyDescent="0.2">
      <c r="A3420" t="s">
        <v>15</v>
      </c>
      <c r="B3420" t="s">
        <v>7641</v>
      </c>
      <c r="C3420">
        <v>727580</v>
      </c>
      <c r="D3420">
        <v>728788</v>
      </c>
      <c r="E3420" t="s">
        <v>11</v>
      </c>
      <c r="F3420" t="s">
        <v>12</v>
      </c>
      <c r="G3420">
        <v>0</v>
      </c>
      <c r="H3420">
        <v>0</v>
      </c>
      <c r="I3420" t="s">
        <v>2494</v>
      </c>
      <c r="J3420" t="s">
        <v>2495</v>
      </c>
    </row>
    <row r="3421" spans="1:10" x14ac:dyDescent="0.2">
      <c r="A3421" t="s">
        <v>9</v>
      </c>
      <c r="B3421" t="s">
        <v>7642</v>
      </c>
      <c r="C3421">
        <v>727688</v>
      </c>
      <c r="D3421">
        <v>728656</v>
      </c>
      <c r="E3421" t="s">
        <v>11</v>
      </c>
      <c r="F3421" t="s">
        <v>12</v>
      </c>
      <c r="G3421">
        <v>0</v>
      </c>
      <c r="H3421">
        <v>0</v>
      </c>
      <c r="I3421" t="s">
        <v>7643</v>
      </c>
      <c r="J3421" t="s">
        <v>7644</v>
      </c>
    </row>
    <row r="3422" spans="1:10" x14ac:dyDescent="0.2">
      <c r="A3422" t="s">
        <v>9</v>
      </c>
      <c r="B3422" t="s">
        <v>7645</v>
      </c>
      <c r="C3422">
        <v>728687</v>
      </c>
      <c r="D3422">
        <v>731536</v>
      </c>
      <c r="E3422" t="s">
        <v>11</v>
      </c>
      <c r="F3422" t="s">
        <v>12</v>
      </c>
      <c r="G3422">
        <v>0</v>
      </c>
      <c r="H3422">
        <v>0</v>
      </c>
      <c r="I3422" t="s">
        <v>7646</v>
      </c>
      <c r="J3422" t="s">
        <v>7647</v>
      </c>
    </row>
    <row r="3423" spans="1:10" x14ac:dyDescent="0.2">
      <c r="A3423" t="s">
        <v>15</v>
      </c>
      <c r="B3423" t="s">
        <v>7648</v>
      </c>
      <c r="C3423">
        <v>728957</v>
      </c>
      <c r="D3423">
        <v>730840</v>
      </c>
      <c r="E3423" t="s">
        <v>11</v>
      </c>
      <c r="F3423" t="s">
        <v>12</v>
      </c>
      <c r="G3423">
        <v>0</v>
      </c>
      <c r="H3423">
        <v>0</v>
      </c>
      <c r="I3423" t="s">
        <v>7649</v>
      </c>
      <c r="J3423" t="s">
        <v>7650</v>
      </c>
    </row>
    <row r="3424" spans="1:10" x14ac:dyDescent="0.2">
      <c r="A3424" t="s">
        <v>15</v>
      </c>
      <c r="B3424" t="s">
        <v>7651</v>
      </c>
      <c r="C3424">
        <v>73023</v>
      </c>
      <c r="D3424">
        <v>75329</v>
      </c>
      <c r="E3424" t="s">
        <v>11</v>
      </c>
      <c r="F3424" t="s">
        <v>12</v>
      </c>
      <c r="G3424">
        <v>0</v>
      </c>
      <c r="H3424">
        <v>0</v>
      </c>
      <c r="J3424" t="s">
        <v>7652</v>
      </c>
    </row>
    <row r="3425" spans="1:10" x14ac:dyDescent="0.2">
      <c r="A3425" t="s">
        <v>15</v>
      </c>
      <c r="B3425" t="s">
        <v>7653</v>
      </c>
      <c r="C3425">
        <v>730966</v>
      </c>
      <c r="D3425">
        <v>732615</v>
      </c>
      <c r="E3425" t="s">
        <v>11</v>
      </c>
      <c r="F3425" t="s">
        <v>12</v>
      </c>
      <c r="G3425">
        <v>0</v>
      </c>
      <c r="H3425">
        <v>0</v>
      </c>
      <c r="J3425" t="s">
        <v>7654</v>
      </c>
    </row>
    <row r="3426" spans="1:10" x14ac:dyDescent="0.2">
      <c r="A3426" t="s">
        <v>9</v>
      </c>
      <c r="B3426" t="s">
        <v>7655</v>
      </c>
      <c r="C3426">
        <v>731552</v>
      </c>
      <c r="D3426">
        <v>732067</v>
      </c>
      <c r="E3426" t="s">
        <v>11</v>
      </c>
      <c r="F3426" t="s">
        <v>12</v>
      </c>
      <c r="G3426">
        <v>0</v>
      </c>
      <c r="H3426">
        <v>0</v>
      </c>
      <c r="I3426" t="s">
        <v>7656</v>
      </c>
      <c r="J3426" t="s">
        <v>7657</v>
      </c>
    </row>
    <row r="3427" spans="1:10" x14ac:dyDescent="0.2">
      <c r="A3427" t="s">
        <v>9</v>
      </c>
      <c r="B3427" t="s">
        <v>7658</v>
      </c>
      <c r="C3427">
        <v>732230</v>
      </c>
      <c r="D3427">
        <v>732664</v>
      </c>
      <c r="E3427" t="s">
        <v>11</v>
      </c>
      <c r="F3427" t="s">
        <v>12</v>
      </c>
      <c r="G3427">
        <v>0</v>
      </c>
      <c r="H3427">
        <v>0</v>
      </c>
      <c r="I3427" t="s">
        <v>7659</v>
      </c>
      <c r="J3427" t="s">
        <v>4875</v>
      </c>
    </row>
    <row r="3428" spans="1:10" x14ac:dyDescent="0.2">
      <c r="A3428" t="s">
        <v>9</v>
      </c>
      <c r="B3428" t="s">
        <v>7660</v>
      </c>
      <c r="C3428">
        <v>732711</v>
      </c>
      <c r="D3428">
        <v>733661</v>
      </c>
      <c r="E3428" t="s">
        <v>11</v>
      </c>
      <c r="F3428" t="s">
        <v>12</v>
      </c>
      <c r="G3428">
        <v>0</v>
      </c>
      <c r="H3428">
        <v>0</v>
      </c>
      <c r="I3428" t="s">
        <v>7661</v>
      </c>
      <c r="J3428" t="s">
        <v>7662</v>
      </c>
    </row>
    <row r="3429" spans="1:10" x14ac:dyDescent="0.2">
      <c r="A3429" t="s">
        <v>15</v>
      </c>
      <c r="B3429" t="s">
        <v>7663</v>
      </c>
      <c r="C3429">
        <v>732773</v>
      </c>
      <c r="D3429">
        <v>733402</v>
      </c>
      <c r="E3429" t="s">
        <v>19</v>
      </c>
      <c r="F3429" t="s">
        <v>12</v>
      </c>
      <c r="G3429">
        <v>0</v>
      </c>
      <c r="H3429">
        <v>0</v>
      </c>
      <c r="I3429" t="s">
        <v>7664</v>
      </c>
      <c r="J3429" t="s">
        <v>7665</v>
      </c>
    </row>
    <row r="3430" spans="1:10" x14ac:dyDescent="0.2">
      <c r="A3430" t="s">
        <v>15</v>
      </c>
      <c r="B3430" t="s">
        <v>7666</v>
      </c>
      <c r="C3430">
        <v>733638</v>
      </c>
      <c r="D3430">
        <v>734225</v>
      </c>
      <c r="E3430" t="s">
        <v>11</v>
      </c>
      <c r="F3430" t="s">
        <v>12</v>
      </c>
      <c r="G3430">
        <v>0</v>
      </c>
      <c r="H3430">
        <v>0</v>
      </c>
      <c r="I3430" t="s">
        <v>7667</v>
      </c>
      <c r="J3430" t="s">
        <v>7668</v>
      </c>
    </row>
    <row r="3431" spans="1:10" x14ac:dyDescent="0.2">
      <c r="A3431" t="s">
        <v>9</v>
      </c>
      <c r="B3431" t="s">
        <v>7669</v>
      </c>
      <c r="C3431">
        <v>733798</v>
      </c>
      <c r="D3431">
        <v>735282</v>
      </c>
      <c r="E3431" t="s">
        <v>19</v>
      </c>
      <c r="F3431" t="s">
        <v>12</v>
      </c>
      <c r="G3431">
        <v>0</v>
      </c>
      <c r="H3431">
        <v>0</v>
      </c>
      <c r="I3431" t="s">
        <v>7670</v>
      </c>
      <c r="J3431" t="s">
        <v>7671</v>
      </c>
    </row>
    <row r="3432" spans="1:10" x14ac:dyDescent="0.2">
      <c r="A3432" t="s">
        <v>15</v>
      </c>
      <c r="B3432" t="s">
        <v>7672</v>
      </c>
      <c r="C3432">
        <v>734714</v>
      </c>
      <c r="D3432">
        <v>735778</v>
      </c>
      <c r="E3432" t="s">
        <v>11</v>
      </c>
      <c r="F3432" t="s">
        <v>12</v>
      </c>
      <c r="G3432">
        <v>0</v>
      </c>
      <c r="H3432">
        <v>0</v>
      </c>
      <c r="I3432" t="s">
        <v>4421</v>
      </c>
      <c r="J3432" t="s">
        <v>7673</v>
      </c>
    </row>
    <row r="3433" spans="1:10" x14ac:dyDescent="0.2">
      <c r="A3433" t="s">
        <v>9</v>
      </c>
      <c r="B3433" t="s">
        <v>7674</v>
      </c>
      <c r="C3433">
        <v>735553</v>
      </c>
      <c r="D3433">
        <v>735876</v>
      </c>
      <c r="E3433" t="s">
        <v>11</v>
      </c>
      <c r="F3433" t="s">
        <v>12</v>
      </c>
      <c r="G3433">
        <v>0</v>
      </c>
      <c r="H3433">
        <v>0</v>
      </c>
      <c r="J3433" t="s">
        <v>66</v>
      </c>
    </row>
    <row r="3434" spans="1:10" x14ac:dyDescent="0.2">
      <c r="A3434" t="s">
        <v>15</v>
      </c>
      <c r="B3434" t="s">
        <v>7675</v>
      </c>
      <c r="C3434">
        <v>735771</v>
      </c>
      <c r="D3434">
        <v>736397</v>
      </c>
      <c r="E3434" t="s">
        <v>19</v>
      </c>
      <c r="F3434" t="s">
        <v>12</v>
      </c>
      <c r="G3434">
        <v>0</v>
      </c>
      <c r="H3434">
        <v>0</v>
      </c>
      <c r="I3434" t="s">
        <v>1772</v>
      </c>
      <c r="J3434" t="s">
        <v>1775</v>
      </c>
    </row>
    <row r="3435" spans="1:10" x14ac:dyDescent="0.2">
      <c r="A3435" t="s">
        <v>9</v>
      </c>
      <c r="B3435" t="s">
        <v>7676</v>
      </c>
      <c r="C3435">
        <v>735895</v>
      </c>
      <c r="D3435">
        <v>737691</v>
      </c>
      <c r="E3435" t="s">
        <v>11</v>
      </c>
      <c r="F3435" t="s">
        <v>12</v>
      </c>
      <c r="G3435">
        <v>0</v>
      </c>
      <c r="H3435">
        <v>0</v>
      </c>
      <c r="I3435" t="s">
        <v>6149</v>
      </c>
      <c r="J3435" t="s">
        <v>6150</v>
      </c>
    </row>
    <row r="3436" spans="1:10" x14ac:dyDescent="0.2">
      <c r="A3436" t="s">
        <v>15</v>
      </c>
      <c r="B3436" t="s">
        <v>7677</v>
      </c>
      <c r="C3436">
        <v>736640</v>
      </c>
      <c r="D3436">
        <v>736948</v>
      </c>
      <c r="E3436" t="s">
        <v>19</v>
      </c>
      <c r="F3436" t="s">
        <v>12</v>
      </c>
      <c r="G3436">
        <v>0</v>
      </c>
      <c r="H3436">
        <v>0</v>
      </c>
      <c r="I3436" t="s">
        <v>1772</v>
      </c>
      <c r="J3436" t="s">
        <v>2628</v>
      </c>
    </row>
    <row r="3437" spans="1:10" x14ac:dyDescent="0.2">
      <c r="A3437" t="s">
        <v>15</v>
      </c>
      <c r="B3437" t="s">
        <v>7678</v>
      </c>
      <c r="C3437">
        <v>737061</v>
      </c>
      <c r="D3437">
        <v>737543</v>
      </c>
      <c r="E3437" t="s">
        <v>11</v>
      </c>
      <c r="F3437" t="s">
        <v>12</v>
      </c>
      <c r="G3437">
        <v>0</v>
      </c>
      <c r="H3437">
        <v>0</v>
      </c>
      <c r="J3437" t="s">
        <v>7679</v>
      </c>
    </row>
    <row r="3438" spans="1:10" x14ac:dyDescent="0.2">
      <c r="A3438" t="s">
        <v>15</v>
      </c>
      <c r="B3438" t="s">
        <v>7680</v>
      </c>
      <c r="C3438">
        <v>737544</v>
      </c>
      <c r="D3438">
        <v>737837</v>
      </c>
      <c r="E3438" t="s">
        <v>11</v>
      </c>
      <c r="F3438" t="s">
        <v>12</v>
      </c>
      <c r="G3438">
        <v>0</v>
      </c>
      <c r="H3438">
        <v>0</v>
      </c>
      <c r="J3438" t="s">
        <v>339</v>
      </c>
    </row>
    <row r="3439" spans="1:10" x14ac:dyDescent="0.2">
      <c r="A3439" t="s">
        <v>9</v>
      </c>
      <c r="B3439" t="s">
        <v>7681</v>
      </c>
      <c r="C3439">
        <v>737715</v>
      </c>
      <c r="D3439">
        <v>738638</v>
      </c>
      <c r="E3439" t="s">
        <v>19</v>
      </c>
      <c r="F3439" t="s">
        <v>12</v>
      </c>
      <c r="G3439">
        <v>0</v>
      </c>
      <c r="H3439">
        <v>0</v>
      </c>
      <c r="I3439" t="s">
        <v>3157</v>
      </c>
      <c r="J3439" t="s">
        <v>3158</v>
      </c>
    </row>
    <row r="3440" spans="1:10" x14ac:dyDescent="0.2">
      <c r="A3440" t="s">
        <v>15</v>
      </c>
      <c r="B3440" t="s">
        <v>7682</v>
      </c>
      <c r="C3440">
        <v>738160</v>
      </c>
      <c r="D3440">
        <v>739008</v>
      </c>
      <c r="E3440" t="s">
        <v>11</v>
      </c>
      <c r="F3440" t="s">
        <v>12</v>
      </c>
      <c r="G3440">
        <v>0</v>
      </c>
      <c r="H3440">
        <v>0</v>
      </c>
      <c r="I3440" t="s">
        <v>7683</v>
      </c>
      <c r="J3440" t="s">
        <v>7684</v>
      </c>
    </row>
    <row r="3441" spans="1:10" x14ac:dyDescent="0.2">
      <c r="A3441" t="s">
        <v>9</v>
      </c>
      <c r="B3441" t="s">
        <v>7685</v>
      </c>
      <c r="C3441">
        <v>738656</v>
      </c>
      <c r="D3441">
        <v>739768</v>
      </c>
      <c r="E3441" t="s">
        <v>19</v>
      </c>
      <c r="F3441" t="s">
        <v>12</v>
      </c>
      <c r="G3441">
        <v>0</v>
      </c>
      <c r="H3441">
        <v>0</v>
      </c>
      <c r="I3441" t="s">
        <v>7686</v>
      </c>
      <c r="J3441" t="s">
        <v>7687</v>
      </c>
    </row>
    <row r="3442" spans="1:10" x14ac:dyDescent="0.2">
      <c r="A3442" t="s">
        <v>9</v>
      </c>
      <c r="B3442" t="s">
        <v>7688</v>
      </c>
      <c r="C3442">
        <v>73878</v>
      </c>
      <c r="D3442">
        <v>74663</v>
      </c>
      <c r="E3442" t="s">
        <v>11</v>
      </c>
      <c r="F3442" t="s">
        <v>12</v>
      </c>
      <c r="G3442">
        <v>0</v>
      </c>
      <c r="H3442">
        <v>0</v>
      </c>
      <c r="I3442" t="s">
        <v>7689</v>
      </c>
      <c r="J3442" t="s">
        <v>7690</v>
      </c>
    </row>
    <row r="3443" spans="1:10" x14ac:dyDescent="0.2">
      <c r="A3443" t="s">
        <v>15</v>
      </c>
      <c r="B3443" t="s">
        <v>7691</v>
      </c>
      <c r="C3443">
        <v>739246</v>
      </c>
      <c r="D3443">
        <v>739467</v>
      </c>
      <c r="E3443" t="s">
        <v>11</v>
      </c>
      <c r="F3443" t="s">
        <v>12</v>
      </c>
      <c r="G3443">
        <v>0</v>
      </c>
      <c r="H3443">
        <v>0</v>
      </c>
      <c r="J3443" t="s">
        <v>7692</v>
      </c>
    </row>
    <row r="3444" spans="1:10" x14ac:dyDescent="0.2">
      <c r="A3444" t="s">
        <v>15</v>
      </c>
      <c r="B3444" t="s">
        <v>7693</v>
      </c>
      <c r="C3444">
        <v>739663</v>
      </c>
      <c r="D3444">
        <v>740343</v>
      </c>
      <c r="E3444" t="s">
        <v>19</v>
      </c>
      <c r="F3444" t="s">
        <v>12</v>
      </c>
      <c r="G3444">
        <v>0</v>
      </c>
      <c r="H3444">
        <v>0</v>
      </c>
      <c r="I3444" t="s">
        <v>478</v>
      </c>
      <c r="J3444" t="s">
        <v>479</v>
      </c>
    </row>
    <row r="3445" spans="1:10" x14ac:dyDescent="0.2">
      <c r="A3445" t="s">
        <v>9</v>
      </c>
      <c r="B3445" t="s">
        <v>7694</v>
      </c>
      <c r="C3445">
        <v>739874</v>
      </c>
      <c r="D3445">
        <v>740866</v>
      </c>
      <c r="E3445" t="s">
        <v>11</v>
      </c>
      <c r="F3445" t="s">
        <v>12</v>
      </c>
      <c r="G3445">
        <v>0</v>
      </c>
      <c r="H3445">
        <v>0</v>
      </c>
      <c r="I3445" t="s">
        <v>7695</v>
      </c>
      <c r="J3445" t="s">
        <v>7696</v>
      </c>
    </row>
    <row r="3446" spans="1:10" x14ac:dyDescent="0.2">
      <c r="A3446" t="s">
        <v>15</v>
      </c>
      <c r="B3446" t="s">
        <v>7697</v>
      </c>
      <c r="C3446">
        <v>740482</v>
      </c>
      <c r="D3446">
        <v>740988</v>
      </c>
      <c r="E3446" t="s">
        <v>19</v>
      </c>
      <c r="F3446" t="s">
        <v>12</v>
      </c>
      <c r="G3446">
        <v>0</v>
      </c>
      <c r="H3446">
        <v>0</v>
      </c>
      <c r="J3446" t="s">
        <v>7698</v>
      </c>
    </row>
    <row r="3447" spans="1:10" x14ac:dyDescent="0.2">
      <c r="A3447" t="s">
        <v>9</v>
      </c>
      <c r="B3447" t="s">
        <v>7699</v>
      </c>
      <c r="C3447">
        <v>740893</v>
      </c>
      <c r="D3447">
        <v>741606</v>
      </c>
      <c r="E3447" t="s">
        <v>19</v>
      </c>
      <c r="F3447" t="s">
        <v>12</v>
      </c>
      <c r="G3447">
        <v>0</v>
      </c>
      <c r="H3447">
        <v>0</v>
      </c>
      <c r="I3447" t="s">
        <v>7700</v>
      </c>
      <c r="J3447" t="s">
        <v>7701</v>
      </c>
    </row>
    <row r="3448" spans="1:10" x14ac:dyDescent="0.2">
      <c r="A3448" t="s">
        <v>9</v>
      </c>
      <c r="B3448" t="s">
        <v>7702</v>
      </c>
      <c r="C3448">
        <v>7412</v>
      </c>
      <c r="D3448">
        <v>8815</v>
      </c>
      <c r="E3448" t="s">
        <v>11</v>
      </c>
      <c r="F3448" t="s">
        <v>12</v>
      </c>
      <c r="G3448">
        <v>0</v>
      </c>
      <c r="H3448">
        <v>0</v>
      </c>
      <c r="I3448" t="s">
        <v>7703</v>
      </c>
      <c r="J3448" t="s">
        <v>7704</v>
      </c>
    </row>
    <row r="3449" spans="1:10" x14ac:dyDescent="0.2">
      <c r="A3449" t="s">
        <v>15</v>
      </c>
      <c r="B3449" t="s">
        <v>7705</v>
      </c>
      <c r="C3449">
        <v>741310</v>
      </c>
      <c r="D3449">
        <v>741792</v>
      </c>
      <c r="E3449" t="s">
        <v>11</v>
      </c>
      <c r="F3449" t="s">
        <v>12</v>
      </c>
      <c r="G3449">
        <v>0</v>
      </c>
      <c r="H3449">
        <v>0</v>
      </c>
      <c r="I3449" t="s">
        <v>7706</v>
      </c>
      <c r="J3449" t="s">
        <v>7707</v>
      </c>
    </row>
    <row r="3450" spans="1:10" x14ac:dyDescent="0.2">
      <c r="A3450" t="s">
        <v>9</v>
      </c>
      <c r="B3450" t="s">
        <v>7708</v>
      </c>
      <c r="C3450">
        <v>741616</v>
      </c>
      <c r="D3450">
        <v>743292</v>
      </c>
      <c r="E3450" t="s">
        <v>19</v>
      </c>
      <c r="F3450" t="s">
        <v>12</v>
      </c>
      <c r="G3450">
        <v>0</v>
      </c>
      <c r="H3450">
        <v>0</v>
      </c>
      <c r="I3450" t="s">
        <v>7709</v>
      </c>
      <c r="J3450" t="s">
        <v>7710</v>
      </c>
    </row>
    <row r="3451" spans="1:10" x14ac:dyDescent="0.2">
      <c r="A3451" t="s">
        <v>15</v>
      </c>
      <c r="B3451" t="s">
        <v>7711</v>
      </c>
      <c r="C3451">
        <v>741911</v>
      </c>
      <c r="D3451">
        <v>743215</v>
      </c>
      <c r="E3451" t="s">
        <v>11</v>
      </c>
      <c r="F3451" t="s">
        <v>12</v>
      </c>
      <c r="G3451">
        <v>0</v>
      </c>
      <c r="H3451">
        <v>0</v>
      </c>
      <c r="I3451" t="s">
        <v>765</v>
      </c>
      <c r="J3451" t="s">
        <v>766</v>
      </c>
    </row>
    <row r="3452" spans="1:10" x14ac:dyDescent="0.2">
      <c r="A3452" t="s">
        <v>15</v>
      </c>
      <c r="B3452" t="s">
        <v>7712</v>
      </c>
      <c r="C3452">
        <v>743300</v>
      </c>
      <c r="D3452">
        <v>745264</v>
      </c>
      <c r="E3452" t="s">
        <v>19</v>
      </c>
      <c r="F3452" t="s">
        <v>12</v>
      </c>
      <c r="G3452">
        <v>0</v>
      </c>
      <c r="H3452">
        <v>0</v>
      </c>
      <c r="I3452" t="s">
        <v>7713</v>
      </c>
      <c r="J3452" t="s">
        <v>7714</v>
      </c>
    </row>
    <row r="3453" spans="1:10" x14ac:dyDescent="0.2">
      <c r="A3453" t="s">
        <v>9</v>
      </c>
      <c r="B3453" t="s">
        <v>7715</v>
      </c>
      <c r="C3453">
        <v>743534</v>
      </c>
      <c r="D3453">
        <v>744607</v>
      </c>
      <c r="E3453" t="s">
        <v>11</v>
      </c>
      <c r="F3453" t="s">
        <v>12</v>
      </c>
      <c r="G3453">
        <v>0</v>
      </c>
      <c r="H3453">
        <v>0</v>
      </c>
      <c r="I3453" t="s">
        <v>1860</v>
      </c>
      <c r="J3453" t="s">
        <v>1861</v>
      </c>
    </row>
    <row r="3454" spans="1:10" x14ac:dyDescent="0.2">
      <c r="A3454" t="s">
        <v>9</v>
      </c>
      <c r="B3454" t="s">
        <v>7716</v>
      </c>
      <c r="C3454">
        <v>744620</v>
      </c>
      <c r="D3454">
        <v>745747</v>
      </c>
      <c r="E3454" t="s">
        <v>11</v>
      </c>
      <c r="F3454" t="s">
        <v>12</v>
      </c>
      <c r="G3454">
        <v>0</v>
      </c>
      <c r="H3454">
        <v>0</v>
      </c>
      <c r="I3454" t="s">
        <v>7717</v>
      </c>
      <c r="J3454" t="s">
        <v>7718</v>
      </c>
    </row>
    <row r="3455" spans="1:10" x14ac:dyDescent="0.2">
      <c r="A3455" t="s">
        <v>15</v>
      </c>
      <c r="B3455" t="s">
        <v>7719</v>
      </c>
      <c r="C3455">
        <v>745355</v>
      </c>
      <c r="D3455">
        <v>746347</v>
      </c>
      <c r="E3455" t="s">
        <v>19</v>
      </c>
      <c r="F3455" t="s">
        <v>12</v>
      </c>
      <c r="G3455">
        <v>0</v>
      </c>
      <c r="H3455">
        <v>0</v>
      </c>
      <c r="I3455" t="s">
        <v>7720</v>
      </c>
      <c r="J3455" t="s">
        <v>7721</v>
      </c>
    </row>
    <row r="3456" spans="1:10" x14ac:dyDescent="0.2">
      <c r="A3456" t="s">
        <v>9</v>
      </c>
      <c r="B3456" t="s">
        <v>7722</v>
      </c>
      <c r="C3456">
        <v>745814</v>
      </c>
      <c r="D3456">
        <v>746185</v>
      </c>
      <c r="E3456" t="s">
        <v>19</v>
      </c>
      <c r="F3456" t="s">
        <v>12</v>
      </c>
      <c r="G3456">
        <v>0</v>
      </c>
      <c r="H3456">
        <v>0</v>
      </c>
      <c r="J3456" t="s">
        <v>7723</v>
      </c>
    </row>
    <row r="3457" spans="1:10" x14ac:dyDescent="0.2">
      <c r="A3457" t="s">
        <v>9</v>
      </c>
      <c r="B3457" t="s">
        <v>7724</v>
      </c>
      <c r="C3457">
        <v>746356</v>
      </c>
      <c r="D3457">
        <v>748023</v>
      </c>
      <c r="E3457" t="s">
        <v>19</v>
      </c>
      <c r="F3457" t="s">
        <v>12</v>
      </c>
      <c r="G3457">
        <v>0</v>
      </c>
      <c r="H3457">
        <v>0</v>
      </c>
      <c r="I3457" t="s">
        <v>7725</v>
      </c>
      <c r="J3457" t="s">
        <v>7726</v>
      </c>
    </row>
    <row r="3458" spans="1:10" x14ac:dyDescent="0.2">
      <c r="A3458" t="s">
        <v>15</v>
      </c>
      <c r="B3458" t="s">
        <v>7727</v>
      </c>
      <c r="C3458">
        <v>746491</v>
      </c>
      <c r="D3458">
        <v>748422</v>
      </c>
      <c r="E3458" t="s">
        <v>19</v>
      </c>
      <c r="F3458" t="s">
        <v>12</v>
      </c>
      <c r="G3458">
        <v>0</v>
      </c>
      <c r="H3458">
        <v>0</v>
      </c>
      <c r="I3458" t="s">
        <v>1582</v>
      </c>
      <c r="J3458" t="s">
        <v>1583</v>
      </c>
    </row>
    <row r="3459" spans="1:10" x14ac:dyDescent="0.2">
      <c r="A3459" t="s">
        <v>9</v>
      </c>
      <c r="B3459" t="s">
        <v>7728</v>
      </c>
      <c r="C3459">
        <v>74787</v>
      </c>
      <c r="D3459">
        <v>75170</v>
      </c>
      <c r="E3459" t="s">
        <v>11</v>
      </c>
      <c r="F3459" t="s">
        <v>12</v>
      </c>
      <c r="G3459">
        <v>0</v>
      </c>
      <c r="H3459">
        <v>0</v>
      </c>
      <c r="J3459" t="s">
        <v>339</v>
      </c>
    </row>
    <row r="3460" spans="1:10" x14ac:dyDescent="0.2">
      <c r="A3460" t="s">
        <v>9</v>
      </c>
      <c r="B3460" t="s">
        <v>7729</v>
      </c>
      <c r="C3460">
        <v>748385</v>
      </c>
      <c r="D3460">
        <v>750331</v>
      </c>
      <c r="E3460" t="s">
        <v>11</v>
      </c>
      <c r="F3460" t="s">
        <v>12</v>
      </c>
      <c r="G3460">
        <v>0</v>
      </c>
      <c r="H3460">
        <v>0</v>
      </c>
      <c r="I3460" t="s">
        <v>7730</v>
      </c>
      <c r="J3460" t="s">
        <v>7731</v>
      </c>
    </row>
    <row r="3461" spans="1:10" x14ac:dyDescent="0.2">
      <c r="A3461" t="s">
        <v>15</v>
      </c>
      <c r="B3461" t="s">
        <v>7732</v>
      </c>
      <c r="C3461">
        <v>748796</v>
      </c>
      <c r="D3461">
        <v>750832</v>
      </c>
      <c r="E3461" t="s">
        <v>11</v>
      </c>
      <c r="F3461" t="s">
        <v>12</v>
      </c>
      <c r="G3461">
        <v>0</v>
      </c>
      <c r="H3461">
        <v>0</v>
      </c>
      <c r="I3461" t="s">
        <v>7733</v>
      </c>
      <c r="J3461" t="s">
        <v>7734</v>
      </c>
    </row>
    <row r="3462" spans="1:10" x14ac:dyDescent="0.2">
      <c r="A3462" t="s">
        <v>9</v>
      </c>
      <c r="B3462" t="s">
        <v>7735</v>
      </c>
      <c r="C3462">
        <v>750386</v>
      </c>
      <c r="D3462">
        <v>750697</v>
      </c>
      <c r="E3462" t="s">
        <v>11</v>
      </c>
      <c r="F3462" t="s">
        <v>12</v>
      </c>
      <c r="G3462">
        <v>0</v>
      </c>
      <c r="H3462">
        <v>0</v>
      </c>
      <c r="I3462" t="s">
        <v>7736</v>
      </c>
      <c r="J3462" t="s">
        <v>7737</v>
      </c>
    </row>
    <row r="3463" spans="1:10" x14ac:dyDescent="0.2">
      <c r="A3463" t="s">
        <v>9</v>
      </c>
      <c r="B3463" t="s">
        <v>7738</v>
      </c>
      <c r="C3463">
        <v>750775</v>
      </c>
      <c r="D3463">
        <v>751299</v>
      </c>
      <c r="E3463" t="s">
        <v>19</v>
      </c>
      <c r="F3463" t="s">
        <v>12</v>
      </c>
      <c r="G3463">
        <v>0</v>
      </c>
      <c r="H3463">
        <v>0</v>
      </c>
      <c r="I3463" t="s">
        <v>7739</v>
      </c>
      <c r="J3463" t="s">
        <v>7740</v>
      </c>
    </row>
    <row r="3464" spans="1:10" x14ac:dyDescent="0.2">
      <c r="A3464" t="s">
        <v>15</v>
      </c>
      <c r="B3464" t="s">
        <v>7741</v>
      </c>
      <c r="C3464">
        <v>750927</v>
      </c>
      <c r="D3464">
        <v>751280</v>
      </c>
      <c r="E3464" t="s">
        <v>19</v>
      </c>
      <c r="F3464" t="s">
        <v>12</v>
      </c>
      <c r="G3464">
        <v>0</v>
      </c>
      <c r="H3464">
        <v>0</v>
      </c>
      <c r="J3464" t="s">
        <v>7742</v>
      </c>
    </row>
    <row r="3465" spans="1:10" x14ac:dyDescent="0.2">
      <c r="A3465" t="s">
        <v>9</v>
      </c>
      <c r="B3465" t="s">
        <v>7743</v>
      </c>
      <c r="C3465">
        <v>751247</v>
      </c>
      <c r="D3465">
        <v>753622</v>
      </c>
      <c r="E3465" t="s">
        <v>19</v>
      </c>
      <c r="F3465" t="s">
        <v>12</v>
      </c>
      <c r="G3465">
        <v>1</v>
      </c>
      <c r="H3465">
        <v>13.86809</v>
      </c>
      <c r="I3465" t="s">
        <v>7744</v>
      </c>
      <c r="J3465" t="s">
        <v>7745</v>
      </c>
    </row>
    <row r="3466" spans="1:10" x14ac:dyDescent="0.2">
      <c r="A3466" t="s">
        <v>15</v>
      </c>
      <c r="B3466" t="s">
        <v>7746</v>
      </c>
      <c r="C3466">
        <v>751488</v>
      </c>
      <c r="D3466">
        <v>752324</v>
      </c>
      <c r="E3466" t="s">
        <v>11</v>
      </c>
      <c r="F3466" t="s">
        <v>12</v>
      </c>
      <c r="G3466">
        <v>0</v>
      </c>
      <c r="H3466">
        <v>0</v>
      </c>
      <c r="I3466" t="s">
        <v>7747</v>
      </c>
      <c r="J3466" t="s">
        <v>7748</v>
      </c>
    </row>
    <row r="3467" spans="1:10" x14ac:dyDescent="0.2">
      <c r="A3467" t="s">
        <v>15</v>
      </c>
      <c r="B3467" t="s">
        <v>7749</v>
      </c>
      <c r="C3467">
        <v>752470</v>
      </c>
      <c r="D3467">
        <v>753141</v>
      </c>
      <c r="E3467" t="s">
        <v>19</v>
      </c>
      <c r="F3467" t="s">
        <v>12</v>
      </c>
      <c r="G3467">
        <v>0</v>
      </c>
      <c r="H3467">
        <v>0</v>
      </c>
      <c r="I3467" t="s">
        <v>7750</v>
      </c>
      <c r="J3467" t="s">
        <v>7751</v>
      </c>
    </row>
    <row r="3468" spans="1:10" x14ac:dyDescent="0.2">
      <c r="A3468" t="s">
        <v>9</v>
      </c>
      <c r="B3468" t="s">
        <v>7752</v>
      </c>
      <c r="C3468">
        <v>75266</v>
      </c>
      <c r="D3468">
        <v>76153</v>
      </c>
      <c r="E3468" t="s">
        <v>19</v>
      </c>
      <c r="F3468" t="s">
        <v>12</v>
      </c>
      <c r="G3468">
        <v>0</v>
      </c>
      <c r="H3468">
        <v>0</v>
      </c>
      <c r="I3468" t="s">
        <v>2266</v>
      </c>
      <c r="J3468" t="s">
        <v>7753</v>
      </c>
    </row>
    <row r="3469" spans="1:10" x14ac:dyDescent="0.2">
      <c r="A3469" t="s">
        <v>15</v>
      </c>
      <c r="B3469" t="s">
        <v>7754</v>
      </c>
      <c r="C3469">
        <v>75326</v>
      </c>
      <c r="D3469">
        <v>76768</v>
      </c>
      <c r="E3469" t="s">
        <v>11</v>
      </c>
      <c r="F3469" t="s">
        <v>12</v>
      </c>
      <c r="G3469">
        <v>0</v>
      </c>
      <c r="H3469">
        <v>0</v>
      </c>
      <c r="J3469" t="s">
        <v>7755</v>
      </c>
    </row>
    <row r="3470" spans="1:10" x14ac:dyDescent="0.2">
      <c r="A3470" t="s">
        <v>15</v>
      </c>
      <c r="B3470" t="s">
        <v>7756</v>
      </c>
      <c r="C3470">
        <v>753436</v>
      </c>
      <c r="D3470">
        <v>754986</v>
      </c>
      <c r="E3470" t="s">
        <v>19</v>
      </c>
      <c r="F3470" t="s">
        <v>12</v>
      </c>
      <c r="G3470">
        <v>0</v>
      </c>
      <c r="H3470">
        <v>0</v>
      </c>
      <c r="J3470" t="s">
        <v>7757</v>
      </c>
    </row>
    <row r="3471" spans="1:10" x14ac:dyDescent="0.2">
      <c r="A3471" t="s">
        <v>9</v>
      </c>
      <c r="B3471" t="s">
        <v>7758</v>
      </c>
      <c r="C3471">
        <v>753606</v>
      </c>
      <c r="D3471">
        <v>754685</v>
      </c>
      <c r="E3471" t="s">
        <v>19</v>
      </c>
      <c r="F3471" t="s">
        <v>12</v>
      </c>
      <c r="G3471">
        <v>0</v>
      </c>
      <c r="H3471">
        <v>0</v>
      </c>
      <c r="I3471" t="s">
        <v>7759</v>
      </c>
      <c r="J3471" t="s">
        <v>7760</v>
      </c>
    </row>
    <row r="3472" spans="1:10" x14ac:dyDescent="0.2">
      <c r="A3472" t="s">
        <v>9</v>
      </c>
      <c r="B3472" t="s">
        <v>7761</v>
      </c>
      <c r="C3472">
        <v>754828</v>
      </c>
      <c r="D3472">
        <v>756003</v>
      </c>
      <c r="E3472" t="s">
        <v>19</v>
      </c>
      <c r="F3472" t="s">
        <v>12</v>
      </c>
      <c r="G3472">
        <v>0</v>
      </c>
      <c r="H3472">
        <v>0</v>
      </c>
      <c r="I3472" t="s">
        <v>7762</v>
      </c>
      <c r="J3472" t="s">
        <v>7763</v>
      </c>
    </row>
    <row r="3473" spans="1:10" x14ac:dyDescent="0.2">
      <c r="A3473" t="s">
        <v>15</v>
      </c>
      <c r="B3473" t="s">
        <v>7764</v>
      </c>
      <c r="C3473">
        <v>755480</v>
      </c>
      <c r="D3473">
        <v>756937</v>
      </c>
      <c r="E3473" t="s">
        <v>11</v>
      </c>
      <c r="F3473" t="s">
        <v>12</v>
      </c>
      <c r="G3473">
        <v>0</v>
      </c>
      <c r="H3473">
        <v>0</v>
      </c>
      <c r="I3473" t="s">
        <v>7765</v>
      </c>
      <c r="J3473" t="s">
        <v>7766</v>
      </c>
    </row>
    <row r="3474" spans="1:10" x14ac:dyDescent="0.2">
      <c r="A3474" t="s">
        <v>9</v>
      </c>
      <c r="B3474" t="s">
        <v>7767</v>
      </c>
      <c r="C3474">
        <v>756243</v>
      </c>
      <c r="D3474">
        <v>756569</v>
      </c>
      <c r="E3474" t="s">
        <v>19</v>
      </c>
      <c r="F3474" t="s">
        <v>12</v>
      </c>
      <c r="G3474">
        <v>0</v>
      </c>
      <c r="H3474">
        <v>0</v>
      </c>
      <c r="I3474" t="s">
        <v>7768</v>
      </c>
      <c r="J3474" t="s">
        <v>7769</v>
      </c>
    </row>
    <row r="3475" spans="1:10" x14ac:dyDescent="0.2">
      <c r="A3475" t="s">
        <v>9</v>
      </c>
      <c r="B3475" t="s">
        <v>7770</v>
      </c>
      <c r="C3475">
        <v>756971</v>
      </c>
      <c r="D3475">
        <v>757696</v>
      </c>
      <c r="E3475" t="s">
        <v>19</v>
      </c>
      <c r="F3475" t="s">
        <v>12</v>
      </c>
      <c r="G3475">
        <v>0</v>
      </c>
      <c r="H3475">
        <v>0</v>
      </c>
      <c r="I3475" t="s">
        <v>7771</v>
      </c>
      <c r="J3475" t="s">
        <v>7772</v>
      </c>
    </row>
    <row r="3476" spans="1:10" x14ac:dyDescent="0.2">
      <c r="A3476" t="s">
        <v>15</v>
      </c>
      <c r="B3476" t="s">
        <v>7773</v>
      </c>
      <c r="C3476">
        <v>757268</v>
      </c>
      <c r="D3476">
        <v>758695</v>
      </c>
      <c r="E3476" t="s">
        <v>11</v>
      </c>
      <c r="F3476" t="s">
        <v>12</v>
      </c>
      <c r="G3476">
        <v>0</v>
      </c>
      <c r="H3476">
        <v>0</v>
      </c>
      <c r="I3476" t="s">
        <v>7774</v>
      </c>
      <c r="J3476" t="s">
        <v>7775</v>
      </c>
    </row>
    <row r="3477" spans="1:10" x14ac:dyDescent="0.2">
      <c r="A3477" t="s">
        <v>9</v>
      </c>
      <c r="B3477" t="s">
        <v>7776</v>
      </c>
      <c r="C3477">
        <v>757851</v>
      </c>
      <c r="D3477">
        <v>758825</v>
      </c>
      <c r="E3477" t="s">
        <v>11</v>
      </c>
      <c r="F3477" t="s">
        <v>12</v>
      </c>
      <c r="G3477">
        <v>0</v>
      </c>
      <c r="H3477">
        <v>0</v>
      </c>
      <c r="I3477" t="s">
        <v>7777</v>
      </c>
      <c r="J3477" t="s">
        <v>7778</v>
      </c>
    </row>
    <row r="3478" spans="1:10" x14ac:dyDescent="0.2">
      <c r="A3478" t="s">
        <v>15</v>
      </c>
      <c r="B3478" t="s">
        <v>7779</v>
      </c>
      <c r="C3478">
        <v>758730</v>
      </c>
      <c r="D3478">
        <v>760235</v>
      </c>
      <c r="E3478" t="s">
        <v>11</v>
      </c>
      <c r="F3478" t="s">
        <v>12</v>
      </c>
      <c r="G3478">
        <v>0</v>
      </c>
      <c r="H3478">
        <v>0</v>
      </c>
      <c r="I3478" t="s">
        <v>7780</v>
      </c>
      <c r="J3478" t="s">
        <v>7781</v>
      </c>
    </row>
    <row r="3479" spans="1:10" x14ac:dyDescent="0.2">
      <c r="A3479" t="s">
        <v>9</v>
      </c>
      <c r="B3479" t="s">
        <v>7782</v>
      </c>
      <c r="C3479">
        <v>758828</v>
      </c>
      <c r="D3479">
        <v>759550</v>
      </c>
      <c r="E3479" t="s">
        <v>11</v>
      </c>
      <c r="F3479" t="s">
        <v>12</v>
      </c>
      <c r="G3479">
        <v>0</v>
      </c>
      <c r="H3479">
        <v>0</v>
      </c>
      <c r="I3479" t="s">
        <v>7783</v>
      </c>
      <c r="J3479" t="s">
        <v>7784</v>
      </c>
    </row>
    <row r="3480" spans="1:10" x14ac:dyDescent="0.2">
      <c r="A3480" t="s">
        <v>9</v>
      </c>
      <c r="B3480" t="s">
        <v>7785</v>
      </c>
      <c r="C3480">
        <v>759675</v>
      </c>
      <c r="D3480">
        <v>762248</v>
      </c>
      <c r="E3480" t="s">
        <v>11</v>
      </c>
      <c r="F3480" t="s">
        <v>12</v>
      </c>
      <c r="G3480">
        <v>0</v>
      </c>
      <c r="H3480">
        <v>0</v>
      </c>
      <c r="I3480" t="s">
        <v>7786</v>
      </c>
      <c r="J3480" t="s">
        <v>7787</v>
      </c>
    </row>
    <row r="3481" spans="1:10" x14ac:dyDescent="0.2">
      <c r="A3481" t="s">
        <v>15</v>
      </c>
      <c r="B3481" t="s">
        <v>7788</v>
      </c>
      <c r="C3481">
        <v>760423</v>
      </c>
      <c r="D3481">
        <v>761352</v>
      </c>
      <c r="E3481" t="s">
        <v>19</v>
      </c>
      <c r="F3481" t="s">
        <v>12</v>
      </c>
      <c r="G3481">
        <v>0</v>
      </c>
      <c r="H3481">
        <v>0</v>
      </c>
      <c r="I3481" t="s">
        <v>7789</v>
      </c>
      <c r="J3481" t="s">
        <v>7790</v>
      </c>
    </row>
    <row r="3482" spans="1:10" x14ac:dyDescent="0.2">
      <c r="A3482" t="s">
        <v>15</v>
      </c>
      <c r="B3482" t="s">
        <v>7791</v>
      </c>
      <c r="C3482">
        <v>761353</v>
      </c>
      <c r="D3482">
        <v>763317</v>
      </c>
      <c r="E3482" t="s">
        <v>19</v>
      </c>
      <c r="F3482" t="s">
        <v>12</v>
      </c>
      <c r="G3482">
        <v>0</v>
      </c>
      <c r="H3482">
        <v>0</v>
      </c>
      <c r="I3482" t="s">
        <v>7792</v>
      </c>
      <c r="J3482" t="s">
        <v>7793</v>
      </c>
    </row>
    <row r="3483" spans="1:10" x14ac:dyDescent="0.2">
      <c r="A3483" t="s">
        <v>9</v>
      </c>
      <c r="B3483" t="s">
        <v>7794</v>
      </c>
      <c r="C3483">
        <v>76210</v>
      </c>
      <c r="D3483">
        <v>76635</v>
      </c>
      <c r="E3483" t="s">
        <v>19</v>
      </c>
      <c r="F3483" t="s">
        <v>12</v>
      </c>
      <c r="G3483">
        <v>0</v>
      </c>
      <c r="H3483">
        <v>0</v>
      </c>
      <c r="I3483" t="s">
        <v>2209</v>
      </c>
      <c r="J3483" t="s">
        <v>2210</v>
      </c>
    </row>
    <row r="3484" spans="1:10" x14ac:dyDescent="0.2">
      <c r="A3484" t="s">
        <v>15</v>
      </c>
      <c r="B3484" t="s">
        <v>7795</v>
      </c>
      <c r="C3484">
        <v>763710</v>
      </c>
      <c r="D3484">
        <v>764270</v>
      </c>
      <c r="E3484" t="s">
        <v>11</v>
      </c>
      <c r="F3484" t="s">
        <v>12</v>
      </c>
      <c r="G3484">
        <v>0</v>
      </c>
      <c r="H3484">
        <v>0</v>
      </c>
      <c r="I3484" t="s">
        <v>2791</v>
      </c>
      <c r="J3484" t="s">
        <v>2792</v>
      </c>
    </row>
    <row r="3485" spans="1:10" x14ac:dyDescent="0.2">
      <c r="A3485" t="s">
        <v>15</v>
      </c>
      <c r="B3485" t="s">
        <v>7796</v>
      </c>
      <c r="C3485">
        <v>764273</v>
      </c>
      <c r="D3485">
        <v>765637</v>
      </c>
      <c r="E3485" t="s">
        <v>11</v>
      </c>
      <c r="F3485" t="s">
        <v>12</v>
      </c>
      <c r="G3485">
        <v>0</v>
      </c>
      <c r="H3485">
        <v>0</v>
      </c>
      <c r="I3485" t="s">
        <v>2263</v>
      </c>
      <c r="J3485" t="s">
        <v>7797</v>
      </c>
    </row>
    <row r="3486" spans="1:10" x14ac:dyDescent="0.2">
      <c r="A3486" t="s">
        <v>15</v>
      </c>
      <c r="B3486" t="s">
        <v>7798</v>
      </c>
      <c r="C3486">
        <v>765822</v>
      </c>
      <c r="D3486">
        <v>766112</v>
      </c>
      <c r="E3486" t="s">
        <v>11</v>
      </c>
      <c r="F3486" t="s">
        <v>12</v>
      </c>
      <c r="G3486">
        <v>0</v>
      </c>
      <c r="H3486">
        <v>0</v>
      </c>
      <c r="I3486" t="s">
        <v>7799</v>
      </c>
      <c r="J3486" t="s">
        <v>7800</v>
      </c>
    </row>
    <row r="3487" spans="1:10" x14ac:dyDescent="0.2">
      <c r="A3487" t="s">
        <v>15</v>
      </c>
      <c r="B3487" t="s">
        <v>7801</v>
      </c>
      <c r="C3487">
        <v>766141</v>
      </c>
      <c r="D3487">
        <v>767733</v>
      </c>
      <c r="E3487" t="s">
        <v>11</v>
      </c>
      <c r="F3487" t="s">
        <v>12</v>
      </c>
      <c r="G3487">
        <v>0</v>
      </c>
      <c r="H3487">
        <v>0</v>
      </c>
      <c r="I3487" t="s">
        <v>5168</v>
      </c>
      <c r="J3487" t="s">
        <v>5169</v>
      </c>
    </row>
    <row r="3488" spans="1:10" x14ac:dyDescent="0.2">
      <c r="A3488" t="s">
        <v>15</v>
      </c>
      <c r="B3488" t="s">
        <v>7802</v>
      </c>
      <c r="C3488">
        <v>76765</v>
      </c>
      <c r="D3488">
        <v>77325</v>
      </c>
      <c r="E3488" t="s">
        <v>11</v>
      </c>
      <c r="F3488" t="s">
        <v>12</v>
      </c>
      <c r="G3488">
        <v>0</v>
      </c>
      <c r="H3488">
        <v>0</v>
      </c>
      <c r="I3488" t="s">
        <v>7803</v>
      </c>
      <c r="J3488" t="s">
        <v>7804</v>
      </c>
    </row>
    <row r="3489" spans="1:10" x14ac:dyDescent="0.2">
      <c r="A3489" t="s">
        <v>15</v>
      </c>
      <c r="B3489" t="s">
        <v>7805</v>
      </c>
      <c r="C3489">
        <v>767766</v>
      </c>
      <c r="D3489">
        <v>767972</v>
      </c>
      <c r="E3489" t="s">
        <v>11</v>
      </c>
      <c r="F3489" t="s">
        <v>12</v>
      </c>
      <c r="G3489">
        <v>0</v>
      </c>
      <c r="H3489">
        <v>0</v>
      </c>
      <c r="J3489" t="s">
        <v>339</v>
      </c>
    </row>
    <row r="3490" spans="1:10" x14ac:dyDescent="0.2">
      <c r="A3490" t="s">
        <v>9</v>
      </c>
      <c r="B3490" t="s">
        <v>7806</v>
      </c>
      <c r="C3490">
        <v>76800</v>
      </c>
      <c r="D3490">
        <v>77327</v>
      </c>
      <c r="E3490" t="s">
        <v>11</v>
      </c>
      <c r="F3490" t="s">
        <v>12</v>
      </c>
      <c r="G3490">
        <v>0</v>
      </c>
      <c r="H3490">
        <v>0</v>
      </c>
      <c r="I3490" t="s">
        <v>7807</v>
      </c>
      <c r="J3490" t="s">
        <v>7808</v>
      </c>
    </row>
    <row r="3491" spans="1:10" x14ac:dyDescent="0.2">
      <c r="A3491" t="s">
        <v>15</v>
      </c>
      <c r="B3491" t="s">
        <v>7809</v>
      </c>
      <c r="C3491">
        <v>768053</v>
      </c>
      <c r="D3491">
        <v>769474</v>
      </c>
      <c r="E3491" t="s">
        <v>19</v>
      </c>
      <c r="F3491" t="s">
        <v>12</v>
      </c>
      <c r="G3491">
        <v>0</v>
      </c>
      <c r="H3491">
        <v>0</v>
      </c>
      <c r="I3491" t="s">
        <v>6993</v>
      </c>
      <c r="J3491" t="s">
        <v>6994</v>
      </c>
    </row>
    <row r="3492" spans="1:10" x14ac:dyDescent="0.2">
      <c r="A3492" t="s">
        <v>9</v>
      </c>
      <c r="B3492" t="s">
        <v>7810</v>
      </c>
      <c r="C3492">
        <v>768218</v>
      </c>
      <c r="D3492">
        <v>768541</v>
      </c>
      <c r="E3492" t="s">
        <v>11</v>
      </c>
      <c r="F3492" t="s">
        <v>12</v>
      </c>
      <c r="G3492">
        <v>0</v>
      </c>
      <c r="H3492">
        <v>0</v>
      </c>
      <c r="J3492" t="s">
        <v>7811</v>
      </c>
    </row>
    <row r="3493" spans="1:10" x14ac:dyDescent="0.2">
      <c r="A3493" t="s">
        <v>9</v>
      </c>
      <c r="B3493" t="s">
        <v>7812</v>
      </c>
      <c r="C3493">
        <v>768551</v>
      </c>
      <c r="D3493">
        <v>769273</v>
      </c>
      <c r="E3493" t="s">
        <v>11</v>
      </c>
      <c r="F3493" t="s">
        <v>12</v>
      </c>
      <c r="G3493">
        <v>0</v>
      </c>
      <c r="H3493">
        <v>0</v>
      </c>
      <c r="I3493" t="s">
        <v>7813</v>
      </c>
      <c r="J3493" t="s">
        <v>7814</v>
      </c>
    </row>
    <row r="3494" spans="1:10" x14ac:dyDescent="0.2">
      <c r="A3494" t="s">
        <v>9</v>
      </c>
      <c r="B3494" t="s">
        <v>7815</v>
      </c>
      <c r="C3494">
        <v>769308</v>
      </c>
      <c r="D3494">
        <v>769562</v>
      </c>
      <c r="E3494" t="s">
        <v>19</v>
      </c>
      <c r="F3494" t="s">
        <v>12</v>
      </c>
      <c r="G3494">
        <v>0</v>
      </c>
      <c r="H3494">
        <v>0</v>
      </c>
      <c r="I3494" t="s">
        <v>7816</v>
      </c>
      <c r="J3494" t="s">
        <v>7817</v>
      </c>
    </row>
    <row r="3495" spans="1:10" x14ac:dyDescent="0.2">
      <c r="A3495" t="s">
        <v>15</v>
      </c>
      <c r="B3495" t="s">
        <v>7818</v>
      </c>
      <c r="C3495">
        <v>769474</v>
      </c>
      <c r="D3495">
        <v>769890</v>
      </c>
      <c r="E3495" t="s">
        <v>19</v>
      </c>
      <c r="F3495" t="s">
        <v>12</v>
      </c>
      <c r="G3495">
        <v>0</v>
      </c>
      <c r="H3495">
        <v>0</v>
      </c>
      <c r="I3495" t="s">
        <v>7819</v>
      </c>
      <c r="J3495" t="s">
        <v>7820</v>
      </c>
    </row>
    <row r="3496" spans="1:10" x14ac:dyDescent="0.2">
      <c r="A3496" t="s">
        <v>9</v>
      </c>
      <c r="B3496" t="s">
        <v>7821</v>
      </c>
      <c r="C3496">
        <v>769565</v>
      </c>
      <c r="D3496">
        <v>770965</v>
      </c>
      <c r="E3496" t="s">
        <v>19</v>
      </c>
      <c r="F3496" t="s">
        <v>12</v>
      </c>
      <c r="G3496">
        <v>0</v>
      </c>
      <c r="H3496">
        <v>0</v>
      </c>
      <c r="I3496" t="s">
        <v>7822</v>
      </c>
      <c r="J3496" t="s">
        <v>7823</v>
      </c>
    </row>
    <row r="3497" spans="1:10" x14ac:dyDescent="0.2">
      <c r="A3497" t="s">
        <v>15</v>
      </c>
      <c r="B3497" t="s">
        <v>7824</v>
      </c>
      <c r="C3497">
        <v>769955</v>
      </c>
      <c r="D3497">
        <v>771190</v>
      </c>
      <c r="E3497" t="s">
        <v>19</v>
      </c>
      <c r="F3497" t="s">
        <v>12</v>
      </c>
      <c r="G3497">
        <v>0</v>
      </c>
      <c r="H3497">
        <v>0</v>
      </c>
      <c r="I3497" t="s">
        <v>7825</v>
      </c>
      <c r="J3497" t="s">
        <v>7826</v>
      </c>
    </row>
    <row r="3498" spans="1:10" x14ac:dyDescent="0.2">
      <c r="A3498" t="s">
        <v>9</v>
      </c>
      <c r="B3498" t="s">
        <v>7827</v>
      </c>
      <c r="C3498">
        <v>771116</v>
      </c>
      <c r="D3498">
        <v>772030</v>
      </c>
      <c r="E3498" t="s">
        <v>19</v>
      </c>
      <c r="F3498" t="s">
        <v>12</v>
      </c>
      <c r="G3498">
        <v>0</v>
      </c>
      <c r="H3498">
        <v>0</v>
      </c>
      <c r="I3498" t="s">
        <v>7828</v>
      </c>
      <c r="J3498" t="s">
        <v>7829</v>
      </c>
    </row>
    <row r="3499" spans="1:10" x14ac:dyDescent="0.2">
      <c r="A3499" t="s">
        <v>15</v>
      </c>
      <c r="B3499" t="s">
        <v>7830</v>
      </c>
      <c r="C3499">
        <v>771214</v>
      </c>
      <c r="D3499">
        <v>771735</v>
      </c>
      <c r="E3499" t="s">
        <v>19</v>
      </c>
      <c r="F3499" t="s">
        <v>12</v>
      </c>
      <c r="G3499">
        <v>0</v>
      </c>
      <c r="H3499">
        <v>0</v>
      </c>
      <c r="I3499" t="s">
        <v>7831</v>
      </c>
      <c r="J3499" t="s">
        <v>7832</v>
      </c>
    </row>
    <row r="3500" spans="1:10" x14ac:dyDescent="0.2">
      <c r="A3500" t="s">
        <v>9</v>
      </c>
      <c r="B3500" t="s">
        <v>7833</v>
      </c>
      <c r="C3500">
        <v>772267</v>
      </c>
      <c r="D3500">
        <v>772956</v>
      </c>
      <c r="E3500" t="s">
        <v>11</v>
      </c>
      <c r="F3500" t="s">
        <v>12</v>
      </c>
      <c r="G3500">
        <v>0</v>
      </c>
      <c r="H3500">
        <v>0</v>
      </c>
      <c r="I3500" t="s">
        <v>7834</v>
      </c>
      <c r="J3500" t="s">
        <v>7835</v>
      </c>
    </row>
    <row r="3501" spans="1:10" x14ac:dyDescent="0.2">
      <c r="A3501" t="s">
        <v>15</v>
      </c>
      <c r="B3501" t="s">
        <v>7836</v>
      </c>
      <c r="C3501">
        <v>772435</v>
      </c>
      <c r="D3501">
        <v>772764</v>
      </c>
      <c r="E3501" t="s">
        <v>19</v>
      </c>
      <c r="F3501" t="s">
        <v>12</v>
      </c>
      <c r="G3501">
        <v>0</v>
      </c>
      <c r="H3501">
        <v>0</v>
      </c>
      <c r="I3501" t="s">
        <v>7837</v>
      </c>
      <c r="J3501" t="s">
        <v>7838</v>
      </c>
    </row>
    <row r="3502" spans="1:10" x14ac:dyDescent="0.2">
      <c r="A3502" t="s">
        <v>15</v>
      </c>
      <c r="B3502" t="s">
        <v>7839</v>
      </c>
      <c r="C3502">
        <v>772754</v>
      </c>
      <c r="D3502">
        <v>773548</v>
      </c>
      <c r="E3502" t="s">
        <v>19</v>
      </c>
      <c r="F3502" t="s">
        <v>12</v>
      </c>
      <c r="G3502">
        <v>0</v>
      </c>
      <c r="H3502">
        <v>0</v>
      </c>
      <c r="I3502" t="s">
        <v>7840</v>
      </c>
      <c r="J3502" t="s">
        <v>7841</v>
      </c>
    </row>
    <row r="3503" spans="1:10" x14ac:dyDescent="0.2">
      <c r="A3503" t="s">
        <v>9</v>
      </c>
      <c r="B3503" t="s">
        <v>7842</v>
      </c>
      <c r="C3503">
        <v>772978</v>
      </c>
      <c r="D3503">
        <v>774279</v>
      </c>
      <c r="E3503" t="s">
        <v>11</v>
      </c>
      <c r="F3503" t="s">
        <v>12</v>
      </c>
      <c r="G3503">
        <v>0</v>
      </c>
      <c r="H3503">
        <v>0</v>
      </c>
      <c r="I3503" t="s">
        <v>7843</v>
      </c>
      <c r="J3503" t="s">
        <v>7844</v>
      </c>
    </row>
    <row r="3504" spans="1:10" x14ac:dyDescent="0.2">
      <c r="A3504" t="s">
        <v>15</v>
      </c>
      <c r="B3504" t="s">
        <v>7845</v>
      </c>
      <c r="C3504">
        <v>773782</v>
      </c>
      <c r="D3504">
        <v>775731</v>
      </c>
      <c r="E3504" t="s">
        <v>11</v>
      </c>
      <c r="F3504" t="s">
        <v>12</v>
      </c>
      <c r="G3504">
        <v>0</v>
      </c>
      <c r="H3504">
        <v>0</v>
      </c>
      <c r="I3504" t="s">
        <v>1407</v>
      </c>
      <c r="J3504" t="s">
        <v>7846</v>
      </c>
    </row>
    <row r="3505" spans="1:10" x14ac:dyDescent="0.2">
      <c r="A3505" t="s">
        <v>9</v>
      </c>
      <c r="B3505" t="s">
        <v>7847</v>
      </c>
      <c r="C3505">
        <v>77403</v>
      </c>
      <c r="D3505">
        <v>77726</v>
      </c>
      <c r="E3505" t="s">
        <v>11</v>
      </c>
      <c r="F3505" t="s">
        <v>12</v>
      </c>
      <c r="G3505">
        <v>0</v>
      </c>
      <c r="H3505">
        <v>0</v>
      </c>
      <c r="I3505" t="s">
        <v>7848</v>
      </c>
      <c r="J3505" t="s">
        <v>7849</v>
      </c>
    </row>
    <row r="3506" spans="1:10" x14ac:dyDescent="0.2">
      <c r="A3506" t="s">
        <v>9</v>
      </c>
      <c r="B3506" t="s">
        <v>7850</v>
      </c>
      <c r="C3506">
        <v>774285</v>
      </c>
      <c r="D3506">
        <v>775253</v>
      </c>
      <c r="E3506" t="s">
        <v>11</v>
      </c>
      <c r="F3506" t="s">
        <v>12</v>
      </c>
      <c r="G3506">
        <v>0</v>
      </c>
      <c r="H3506">
        <v>0</v>
      </c>
      <c r="I3506" t="s">
        <v>7747</v>
      </c>
      <c r="J3506" t="s">
        <v>7748</v>
      </c>
    </row>
    <row r="3507" spans="1:10" x14ac:dyDescent="0.2">
      <c r="A3507" t="s">
        <v>15</v>
      </c>
      <c r="B3507" t="s">
        <v>7851</v>
      </c>
      <c r="C3507">
        <v>77459</v>
      </c>
      <c r="D3507">
        <v>79102</v>
      </c>
      <c r="E3507" t="s">
        <v>19</v>
      </c>
      <c r="F3507" t="s">
        <v>12</v>
      </c>
      <c r="G3507">
        <v>0</v>
      </c>
      <c r="H3507">
        <v>0</v>
      </c>
      <c r="I3507" t="s">
        <v>48</v>
      </c>
      <c r="J3507" t="s">
        <v>49</v>
      </c>
    </row>
    <row r="3508" spans="1:10" x14ac:dyDescent="0.2">
      <c r="A3508" t="s">
        <v>9</v>
      </c>
      <c r="B3508" t="s">
        <v>7852</v>
      </c>
      <c r="C3508">
        <v>775321</v>
      </c>
      <c r="D3508">
        <v>776823</v>
      </c>
      <c r="E3508" t="s">
        <v>19</v>
      </c>
      <c r="F3508" t="s">
        <v>12</v>
      </c>
      <c r="G3508">
        <v>0</v>
      </c>
      <c r="H3508">
        <v>0</v>
      </c>
      <c r="I3508" t="s">
        <v>7853</v>
      </c>
      <c r="J3508" t="s">
        <v>7854</v>
      </c>
    </row>
    <row r="3509" spans="1:10" x14ac:dyDescent="0.2">
      <c r="A3509" t="s">
        <v>15</v>
      </c>
      <c r="B3509" t="s">
        <v>7855</v>
      </c>
      <c r="C3509">
        <v>775891</v>
      </c>
      <c r="D3509">
        <v>776808</v>
      </c>
      <c r="E3509" t="s">
        <v>11</v>
      </c>
      <c r="F3509" t="s">
        <v>12</v>
      </c>
      <c r="G3509">
        <v>0</v>
      </c>
      <c r="H3509">
        <v>0</v>
      </c>
      <c r="I3509" t="s">
        <v>39</v>
      </c>
      <c r="J3509" t="s">
        <v>40</v>
      </c>
    </row>
    <row r="3510" spans="1:10" x14ac:dyDescent="0.2">
      <c r="A3510" t="s">
        <v>9</v>
      </c>
      <c r="B3510" t="s">
        <v>7856</v>
      </c>
      <c r="C3510">
        <v>776804</v>
      </c>
      <c r="D3510">
        <v>778909</v>
      </c>
      <c r="E3510" t="s">
        <v>19</v>
      </c>
      <c r="F3510" t="s">
        <v>12</v>
      </c>
      <c r="G3510">
        <v>0</v>
      </c>
      <c r="H3510">
        <v>0</v>
      </c>
      <c r="I3510" t="s">
        <v>7857</v>
      </c>
      <c r="J3510" t="s">
        <v>7858</v>
      </c>
    </row>
    <row r="3511" spans="1:10" x14ac:dyDescent="0.2">
      <c r="A3511" t="s">
        <v>15</v>
      </c>
      <c r="B3511" t="s">
        <v>7859</v>
      </c>
      <c r="C3511">
        <v>776816</v>
      </c>
      <c r="D3511">
        <v>777004</v>
      </c>
      <c r="E3511" t="s">
        <v>11</v>
      </c>
      <c r="F3511" t="s">
        <v>12</v>
      </c>
      <c r="G3511">
        <v>0</v>
      </c>
      <c r="H3511">
        <v>0</v>
      </c>
      <c r="J3511" t="s">
        <v>339</v>
      </c>
    </row>
    <row r="3512" spans="1:10" x14ac:dyDescent="0.2">
      <c r="A3512" t="s">
        <v>15</v>
      </c>
      <c r="B3512" t="s">
        <v>7860</v>
      </c>
      <c r="C3512">
        <v>777308</v>
      </c>
      <c r="D3512">
        <v>777886</v>
      </c>
      <c r="E3512" t="s">
        <v>19</v>
      </c>
      <c r="F3512" t="s">
        <v>12</v>
      </c>
      <c r="G3512">
        <v>0</v>
      </c>
      <c r="H3512">
        <v>0</v>
      </c>
      <c r="J3512" t="s">
        <v>7861</v>
      </c>
    </row>
    <row r="3513" spans="1:10" x14ac:dyDescent="0.2">
      <c r="A3513" t="s">
        <v>15</v>
      </c>
      <c r="B3513" t="s">
        <v>7862</v>
      </c>
      <c r="C3513">
        <v>778082</v>
      </c>
      <c r="D3513">
        <v>778960</v>
      </c>
      <c r="E3513" t="s">
        <v>11</v>
      </c>
      <c r="F3513" t="s">
        <v>12</v>
      </c>
      <c r="G3513">
        <v>0</v>
      </c>
      <c r="H3513">
        <v>0</v>
      </c>
      <c r="I3513" t="s">
        <v>39</v>
      </c>
      <c r="J3513" t="s">
        <v>40</v>
      </c>
    </row>
    <row r="3514" spans="1:10" x14ac:dyDescent="0.2">
      <c r="A3514" t="s">
        <v>9</v>
      </c>
      <c r="B3514" t="s">
        <v>7863</v>
      </c>
      <c r="C3514">
        <v>77868</v>
      </c>
      <c r="D3514">
        <v>79055</v>
      </c>
      <c r="E3514" t="s">
        <v>11</v>
      </c>
      <c r="F3514" t="s">
        <v>12</v>
      </c>
      <c r="G3514">
        <v>0</v>
      </c>
      <c r="H3514">
        <v>0</v>
      </c>
      <c r="I3514" t="s">
        <v>7864</v>
      </c>
      <c r="J3514" t="s">
        <v>7865</v>
      </c>
    </row>
    <row r="3515" spans="1:10" x14ac:dyDescent="0.2">
      <c r="A3515" t="s">
        <v>9</v>
      </c>
      <c r="B3515" t="s">
        <v>7866</v>
      </c>
      <c r="C3515">
        <v>779108</v>
      </c>
      <c r="D3515">
        <v>781303</v>
      </c>
      <c r="E3515" t="s">
        <v>11</v>
      </c>
      <c r="F3515" t="s">
        <v>12</v>
      </c>
      <c r="G3515">
        <v>0</v>
      </c>
      <c r="H3515">
        <v>0</v>
      </c>
      <c r="J3515" t="s">
        <v>685</v>
      </c>
    </row>
    <row r="3516" spans="1:10" x14ac:dyDescent="0.2">
      <c r="A3516" t="s">
        <v>15</v>
      </c>
      <c r="B3516" t="s">
        <v>7867</v>
      </c>
      <c r="C3516">
        <v>779154</v>
      </c>
      <c r="D3516">
        <v>780050</v>
      </c>
      <c r="E3516" t="s">
        <v>11</v>
      </c>
      <c r="F3516" t="s">
        <v>12</v>
      </c>
      <c r="G3516">
        <v>0</v>
      </c>
      <c r="H3516">
        <v>0</v>
      </c>
      <c r="J3516" t="s">
        <v>7868</v>
      </c>
    </row>
    <row r="3517" spans="1:10" x14ac:dyDescent="0.2">
      <c r="A3517" t="s">
        <v>15</v>
      </c>
      <c r="B3517" t="s">
        <v>7869</v>
      </c>
      <c r="C3517">
        <v>780082</v>
      </c>
      <c r="D3517">
        <v>781029</v>
      </c>
      <c r="E3517" t="s">
        <v>19</v>
      </c>
      <c r="F3517" t="s">
        <v>12</v>
      </c>
      <c r="G3517">
        <v>0</v>
      </c>
      <c r="H3517">
        <v>0</v>
      </c>
      <c r="I3517" t="s">
        <v>7870</v>
      </c>
      <c r="J3517" t="s">
        <v>7871</v>
      </c>
    </row>
    <row r="3518" spans="1:10" x14ac:dyDescent="0.2">
      <c r="A3518" t="s">
        <v>15</v>
      </c>
      <c r="B3518" t="s">
        <v>7872</v>
      </c>
      <c r="C3518">
        <v>781106</v>
      </c>
      <c r="D3518">
        <v>781678</v>
      </c>
      <c r="E3518" t="s">
        <v>19</v>
      </c>
      <c r="F3518" t="s">
        <v>12</v>
      </c>
      <c r="G3518">
        <v>0</v>
      </c>
      <c r="H3518">
        <v>0</v>
      </c>
      <c r="I3518" t="s">
        <v>4786</v>
      </c>
      <c r="J3518" t="s">
        <v>4787</v>
      </c>
    </row>
    <row r="3519" spans="1:10" x14ac:dyDescent="0.2">
      <c r="A3519" t="s">
        <v>9</v>
      </c>
      <c r="B3519" t="s">
        <v>7873</v>
      </c>
      <c r="C3519">
        <v>781313</v>
      </c>
      <c r="D3519">
        <v>782959</v>
      </c>
      <c r="E3519" t="s">
        <v>11</v>
      </c>
      <c r="F3519" t="s">
        <v>12</v>
      </c>
      <c r="G3519">
        <v>0</v>
      </c>
      <c r="H3519">
        <v>0</v>
      </c>
      <c r="I3519" t="s">
        <v>7874</v>
      </c>
      <c r="J3519" t="s">
        <v>7875</v>
      </c>
    </row>
    <row r="3520" spans="1:10" x14ac:dyDescent="0.2">
      <c r="A3520" t="s">
        <v>15</v>
      </c>
      <c r="B3520" t="s">
        <v>7876</v>
      </c>
      <c r="C3520">
        <v>781822</v>
      </c>
      <c r="D3520">
        <v>783135</v>
      </c>
      <c r="E3520" t="s">
        <v>19</v>
      </c>
      <c r="F3520" t="s">
        <v>12</v>
      </c>
      <c r="G3520">
        <v>0</v>
      </c>
      <c r="H3520">
        <v>0</v>
      </c>
      <c r="I3520" t="s">
        <v>4978</v>
      </c>
      <c r="J3520" t="s">
        <v>4979</v>
      </c>
    </row>
    <row r="3521" spans="1:10" x14ac:dyDescent="0.2">
      <c r="A3521" t="s">
        <v>9</v>
      </c>
      <c r="B3521" t="s">
        <v>7877</v>
      </c>
      <c r="C3521">
        <v>782962</v>
      </c>
      <c r="D3521">
        <v>783783</v>
      </c>
      <c r="E3521" t="s">
        <v>11</v>
      </c>
      <c r="F3521" t="s">
        <v>12</v>
      </c>
      <c r="G3521">
        <v>0</v>
      </c>
      <c r="H3521">
        <v>0</v>
      </c>
      <c r="I3521" t="s">
        <v>7878</v>
      </c>
      <c r="J3521" t="s">
        <v>7879</v>
      </c>
    </row>
    <row r="3522" spans="1:10" x14ac:dyDescent="0.2">
      <c r="A3522" t="s">
        <v>15</v>
      </c>
      <c r="B3522" t="s">
        <v>7880</v>
      </c>
      <c r="C3522">
        <v>783290</v>
      </c>
      <c r="D3522">
        <v>783694</v>
      </c>
      <c r="E3522" t="s">
        <v>19</v>
      </c>
      <c r="F3522" t="s">
        <v>12</v>
      </c>
      <c r="G3522">
        <v>0</v>
      </c>
      <c r="H3522">
        <v>0</v>
      </c>
      <c r="I3522" t="s">
        <v>7881</v>
      </c>
      <c r="J3522" t="s">
        <v>7882</v>
      </c>
    </row>
    <row r="3523" spans="1:10" x14ac:dyDescent="0.2">
      <c r="A3523" t="s">
        <v>9</v>
      </c>
      <c r="B3523" t="s">
        <v>7883</v>
      </c>
      <c r="C3523">
        <v>783817</v>
      </c>
      <c r="D3523">
        <v>784527</v>
      </c>
      <c r="E3523" t="s">
        <v>11</v>
      </c>
      <c r="F3523" t="s">
        <v>12</v>
      </c>
      <c r="G3523">
        <v>0</v>
      </c>
      <c r="H3523">
        <v>0</v>
      </c>
      <c r="I3523" t="s">
        <v>7884</v>
      </c>
      <c r="J3523" t="s">
        <v>7885</v>
      </c>
    </row>
    <row r="3524" spans="1:10" x14ac:dyDescent="0.2">
      <c r="A3524" t="s">
        <v>15</v>
      </c>
      <c r="B3524" t="s">
        <v>7886</v>
      </c>
      <c r="C3524">
        <v>784587</v>
      </c>
      <c r="D3524">
        <v>785072</v>
      </c>
      <c r="E3524" t="s">
        <v>11</v>
      </c>
      <c r="F3524" t="s">
        <v>12</v>
      </c>
      <c r="G3524">
        <v>0</v>
      </c>
      <c r="H3524">
        <v>0</v>
      </c>
      <c r="I3524" t="s">
        <v>2194</v>
      </c>
      <c r="J3524" t="s">
        <v>7887</v>
      </c>
    </row>
    <row r="3525" spans="1:10" x14ac:dyDescent="0.2">
      <c r="A3525" t="s">
        <v>9</v>
      </c>
      <c r="B3525" t="s">
        <v>7888</v>
      </c>
      <c r="C3525">
        <v>784588</v>
      </c>
      <c r="D3525">
        <v>785364</v>
      </c>
      <c r="E3525" t="s">
        <v>19</v>
      </c>
      <c r="F3525" t="s">
        <v>12</v>
      </c>
      <c r="G3525">
        <v>0</v>
      </c>
      <c r="H3525">
        <v>0</v>
      </c>
      <c r="I3525" t="s">
        <v>7889</v>
      </c>
      <c r="J3525" t="s">
        <v>7890</v>
      </c>
    </row>
    <row r="3526" spans="1:10" x14ac:dyDescent="0.2">
      <c r="A3526" t="s">
        <v>9</v>
      </c>
      <c r="B3526" t="s">
        <v>7891</v>
      </c>
      <c r="C3526">
        <v>785567</v>
      </c>
      <c r="D3526">
        <v>786331</v>
      </c>
      <c r="E3526" t="s">
        <v>19</v>
      </c>
      <c r="F3526" t="s">
        <v>12</v>
      </c>
      <c r="G3526">
        <v>0</v>
      </c>
      <c r="H3526">
        <v>0</v>
      </c>
      <c r="I3526" t="s">
        <v>7892</v>
      </c>
      <c r="J3526" t="s">
        <v>7893</v>
      </c>
    </row>
    <row r="3527" spans="1:10" x14ac:dyDescent="0.2">
      <c r="A3527" t="s">
        <v>15</v>
      </c>
      <c r="B3527" t="s">
        <v>7894</v>
      </c>
      <c r="C3527">
        <v>785773</v>
      </c>
      <c r="D3527">
        <v>787257</v>
      </c>
      <c r="E3527" t="s">
        <v>11</v>
      </c>
      <c r="F3527" t="s">
        <v>12</v>
      </c>
      <c r="G3527">
        <v>0</v>
      </c>
      <c r="H3527">
        <v>0</v>
      </c>
      <c r="I3527" t="s">
        <v>588</v>
      </c>
      <c r="J3527" t="s">
        <v>7895</v>
      </c>
    </row>
    <row r="3528" spans="1:10" x14ac:dyDescent="0.2">
      <c r="A3528" t="s">
        <v>9</v>
      </c>
      <c r="B3528" t="s">
        <v>7896</v>
      </c>
      <c r="C3528">
        <v>786666</v>
      </c>
      <c r="D3528">
        <v>787271</v>
      </c>
      <c r="E3528" t="s">
        <v>19</v>
      </c>
      <c r="F3528" t="s">
        <v>12</v>
      </c>
      <c r="G3528">
        <v>0</v>
      </c>
      <c r="H3528">
        <v>0</v>
      </c>
      <c r="I3528" t="s">
        <v>7897</v>
      </c>
      <c r="J3528" t="s">
        <v>7898</v>
      </c>
    </row>
    <row r="3529" spans="1:10" x14ac:dyDescent="0.2">
      <c r="A3529" t="s">
        <v>9</v>
      </c>
      <c r="B3529" t="s">
        <v>7899</v>
      </c>
      <c r="C3529">
        <v>787493</v>
      </c>
      <c r="D3529">
        <v>788398</v>
      </c>
      <c r="E3529" t="s">
        <v>11</v>
      </c>
      <c r="F3529" t="s">
        <v>12</v>
      </c>
      <c r="G3529">
        <v>0</v>
      </c>
      <c r="H3529">
        <v>0</v>
      </c>
      <c r="I3529" t="s">
        <v>39</v>
      </c>
      <c r="J3529" t="s">
        <v>40</v>
      </c>
    </row>
    <row r="3530" spans="1:10" x14ac:dyDescent="0.2">
      <c r="A3530" t="s">
        <v>15</v>
      </c>
      <c r="B3530" t="s">
        <v>7900</v>
      </c>
      <c r="C3530">
        <v>787558</v>
      </c>
      <c r="D3530">
        <v>787782</v>
      </c>
      <c r="E3530" t="s">
        <v>11</v>
      </c>
      <c r="F3530" t="s">
        <v>12</v>
      </c>
      <c r="G3530">
        <v>0</v>
      </c>
      <c r="H3530">
        <v>0</v>
      </c>
      <c r="J3530" t="s">
        <v>5995</v>
      </c>
    </row>
    <row r="3531" spans="1:10" x14ac:dyDescent="0.2">
      <c r="A3531" t="s">
        <v>15</v>
      </c>
      <c r="B3531" t="s">
        <v>7901</v>
      </c>
      <c r="C3531">
        <v>787831</v>
      </c>
      <c r="D3531">
        <v>788445</v>
      </c>
      <c r="E3531" t="s">
        <v>19</v>
      </c>
      <c r="F3531" t="s">
        <v>12</v>
      </c>
      <c r="G3531">
        <v>0</v>
      </c>
      <c r="H3531">
        <v>0</v>
      </c>
      <c r="I3531" t="s">
        <v>1086</v>
      </c>
      <c r="J3531" t="s">
        <v>1626</v>
      </c>
    </row>
    <row r="3532" spans="1:10" x14ac:dyDescent="0.2">
      <c r="A3532" t="s">
        <v>15</v>
      </c>
      <c r="B3532" t="s">
        <v>7902</v>
      </c>
      <c r="C3532">
        <v>788553</v>
      </c>
      <c r="D3532">
        <v>789875</v>
      </c>
      <c r="E3532" t="s">
        <v>11</v>
      </c>
      <c r="F3532" t="s">
        <v>12</v>
      </c>
      <c r="G3532">
        <v>0</v>
      </c>
      <c r="H3532">
        <v>0</v>
      </c>
      <c r="I3532" t="s">
        <v>7903</v>
      </c>
      <c r="J3532" t="s">
        <v>7904</v>
      </c>
    </row>
    <row r="3533" spans="1:10" x14ac:dyDescent="0.2">
      <c r="A3533" t="s">
        <v>9</v>
      </c>
      <c r="B3533" t="s">
        <v>7905</v>
      </c>
      <c r="C3533">
        <v>788982</v>
      </c>
      <c r="D3533">
        <v>790619</v>
      </c>
      <c r="E3533" t="s">
        <v>11</v>
      </c>
      <c r="F3533" t="s">
        <v>12</v>
      </c>
      <c r="G3533">
        <v>0</v>
      </c>
      <c r="H3533">
        <v>0</v>
      </c>
      <c r="I3533" t="s">
        <v>7906</v>
      </c>
      <c r="J3533" t="s">
        <v>7907</v>
      </c>
    </row>
    <row r="3534" spans="1:10" x14ac:dyDescent="0.2">
      <c r="A3534" t="s">
        <v>15</v>
      </c>
      <c r="B3534" t="s">
        <v>7908</v>
      </c>
      <c r="C3534">
        <v>789918</v>
      </c>
      <c r="D3534">
        <v>790898</v>
      </c>
      <c r="E3534" t="s">
        <v>19</v>
      </c>
      <c r="F3534" t="s">
        <v>12</v>
      </c>
      <c r="G3534">
        <v>0</v>
      </c>
      <c r="H3534">
        <v>0</v>
      </c>
      <c r="I3534" t="s">
        <v>470</v>
      </c>
      <c r="J3534" t="s">
        <v>471</v>
      </c>
    </row>
    <row r="3535" spans="1:10" x14ac:dyDescent="0.2">
      <c r="A3535" t="s">
        <v>9</v>
      </c>
      <c r="B3535" t="s">
        <v>7909</v>
      </c>
      <c r="C3535">
        <v>79052</v>
      </c>
      <c r="D3535">
        <v>79963</v>
      </c>
      <c r="E3535" t="s">
        <v>19</v>
      </c>
      <c r="F3535" t="s">
        <v>12</v>
      </c>
      <c r="G3535">
        <v>0</v>
      </c>
      <c r="H3535">
        <v>0</v>
      </c>
      <c r="I3535" t="s">
        <v>2266</v>
      </c>
      <c r="J3535" t="s">
        <v>2267</v>
      </c>
    </row>
    <row r="3536" spans="1:10" x14ac:dyDescent="0.2">
      <c r="A3536" t="s">
        <v>9</v>
      </c>
      <c r="B3536" t="s">
        <v>7910</v>
      </c>
      <c r="C3536">
        <v>790749</v>
      </c>
      <c r="D3536">
        <v>792062</v>
      </c>
      <c r="E3536" t="s">
        <v>11</v>
      </c>
      <c r="F3536" t="s">
        <v>12</v>
      </c>
      <c r="G3536">
        <v>0</v>
      </c>
      <c r="H3536">
        <v>0</v>
      </c>
      <c r="I3536" t="s">
        <v>7911</v>
      </c>
      <c r="J3536" t="s">
        <v>7912</v>
      </c>
    </row>
    <row r="3537" spans="1:10" x14ac:dyDescent="0.2">
      <c r="A3537" t="s">
        <v>15</v>
      </c>
      <c r="B3537" t="s">
        <v>7913</v>
      </c>
      <c r="C3537">
        <v>791029</v>
      </c>
      <c r="D3537">
        <v>800820</v>
      </c>
      <c r="E3537" t="s">
        <v>19</v>
      </c>
      <c r="F3537" t="s">
        <v>12</v>
      </c>
      <c r="G3537">
        <v>0</v>
      </c>
      <c r="H3537">
        <v>0</v>
      </c>
      <c r="J3537" t="s">
        <v>7914</v>
      </c>
    </row>
    <row r="3538" spans="1:10" x14ac:dyDescent="0.2">
      <c r="A3538" t="s">
        <v>9</v>
      </c>
      <c r="B3538" t="s">
        <v>7915</v>
      </c>
      <c r="C3538">
        <v>792215</v>
      </c>
      <c r="D3538">
        <v>792664</v>
      </c>
      <c r="E3538" t="s">
        <v>19</v>
      </c>
      <c r="F3538" t="s">
        <v>12</v>
      </c>
      <c r="G3538">
        <v>0</v>
      </c>
      <c r="H3538">
        <v>0</v>
      </c>
      <c r="J3538" t="s">
        <v>473</v>
      </c>
    </row>
    <row r="3539" spans="1:10" x14ac:dyDescent="0.2">
      <c r="A3539" t="s">
        <v>9</v>
      </c>
      <c r="B3539" t="s">
        <v>7916</v>
      </c>
      <c r="C3539">
        <v>792954</v>
      </c>
      <c r="D3539">
        <v>794012</v>
      </c>
      <c r="E3539" t="s">
        <v>11</v>
      </c>
      <c r="F3539" t="s">
        <v>12</v>
      </c>
      <c r="G3539">
        <v>0</v>
      </c>
      <c r="H3539">
        <v>0</v>
      </c>
      <c r="I3539" t="s">
        <v>7917</v>
      </c>
      <c r="J3539" t="s">
        <v>7918</v>
      </c>
    </row>
    <row r="3540" spans="1:10" x14ac:dyDescent="0.2">
      <c r="A3540" t="s">
        <v>9</v>
      </c>
      <c r="B3540" t="s">
        <v>7919</v>
      </c>
      <c r="C3540">
        <v>794241</v>
      </c>
      <c r="D3540">
        <v>795380</v>
      </c>
      <c r="E3540" t="s">
        <v>11</v>
      </c>
      <c r="F3540" t="s">
        <v>12</v>
      </c>
      <c r="G3540">
        <v>0</v>
      </c>
      <c r="H3540">
        <v>0</v>
      </c>
      <c r="I3540" t="s">
        <v>7920</v>
      </c>
      <c r="J3540" t="s">
        <v>7921</v>
      </c>
    </row>
    <row r="3541" spans="1:10" x14ac:dyDescent="0.2">
      <c r="A3541" t="s">
        <v>15</v>
      </c>
      <c r="B3541" t="s">
        <v>7922</v>
      </c>
      <c r="C3541">
        <v>79473</v>
      </c>
      <c r="D3541">
        <v>80294</v>
      </c>
      <c r="E3541" t="s">
        <v>11</v>
      </c>
      <c r="F3541" t="s">
        <v>12</v>
      </c>
      <c r="G3541">
        <v>0</v>
      </c>
      <c r="H3541">
        <v>0</v>
      </c>
      <c r="I3541" t="s">
        <v>7747</v>
      </c>
      <c r="J3541" t="s">
        <v>7748</v>
      </c>
    </row>
    <row r="3542" spans="1:10" x14ac:dyDescent="0.2">
      <c r="A3542" t="s">
        <v>9</v>
      </c>
      <c r="B3542" t="s">
        <v>7923</v>
      </c>
      <c r="C3542">
        <v>795485</v>
      </c>
      <c r="D3542">
        <v>795817</v>
      </c>
      <c r="E3542" t="s">
        <v>11</v>
      </c>
      <c r="F3542" t="s">
        <v>12</v>
      </c>
      <c r="G3542">
        <v>0</v>
      </c>
      <c r="H3542">
        <v>0</v>
      </c>
      <c r="I3542" t="s">
        <v>7924</v>
      </c>
      <c r="J3542" t="s">
        <v>7925</v>
      </c>
    </row>
    <row r="3543" spans="1:10" x14ac:dyDescent="0.2">
      <c r="A3543" t="s">
        <v>9</v>
      </c>
      <c r="B3543" t="s">
        <v>7926</v>
      </c>
      <c r="C3543">
        <v>795839</v>
      </c>
      <c r="D3543">
        <v>797692</v>
      </c>
      <c r="E3543" t="s">
        <v>11</v>
      </c>
      <c r="F3543" t="s">
        <v>12</v>
      </c>
      <c r="G3543">
        <v>0</v>
      </c>
      <c r="H3543">
        <v>0</v>
      </c>
      <c r="I3543" t="s">
        <v>7237</v>
      </c>
      <c r="J3543" t="s">
        <v>7927</v>
      </c>
    </row>
    <row r="3544" spans="1:10" x14ac:dyDescent="0.2">
      <c r="A3544" t="s">
        <v>9</v>
      </c>
      <c r="B3544" t="s">
        <v>7928</v>
      </c>
      <c r="C3544">
        <v>797707</v>
      </c>
      <c r="D3544">
        <v>798654</v>
      </c>
      <c r="E3544" t="s">
        <v>11</v>
      </c>
      <c r="F3544" t="s">
        <v>12</v>
      </c>
      <c r="G3544">
        <v>0</v>
      </c>
      <c r="H3544">
        <v>0</v>
      </c>
      <c r="I3544" t="s">
        <v>7232</v>
      </c>
      <c r="J3544" t="s">
        <v>7233</v>
      </c>
    </row>
    <row r="3545" spans="1:10" x14ac:dyDescent="0.2">
      <c r="A3545" t="s">
        <v>9</v>
      </c>
      <c r="B3545" t="s">
        <v>7929</v>
      </c>
      <c r="C3545">
        <v>798822</v>
      </c>
      <c r="D3545">
        <v>799625</v>
      </c>
      <c r="E3545" t="s">
        <v>19</v>
      </c>
      <c r="F3545" t="s">
        <v>12</v>
      </c>
      <c r="G3545">
        <v>0</v>
      </c>
      <c r="H3545">
        <v>0</v>
      </c>
      <c r="I3545" t="s">
        <v>7930</v>
      </c>
      <c r="J3545" t="s">
        <v>7931</v>
      </c>
    </row>
    <row r="3546" spans="1:10" x14ac:dyDescent="0.2">
      <c r="A3546" t="s">
        <v>9</v>
      </c>
      <c r="B3546" t="s">
        <v>7932</v>
      </c>
      <c r="C3546">
        <v>799804</v>
      </c>
      <c r="D3546">
        <v>800538</v>
      </c>
      <c r="E3546" t="s">
        <v>11</v>
      </c>
      <c r="F3546" t="s">
        <v>12</v>
      </c>
      <c r="G3546">
        <v>0</v>
      </c>
      <c r="H3546">
        <v>0</v>
      </c>
      <c r="I3546" t="s">
        <v>7933</v>
      </c>
      <c r="J3546" t="s">
        <v>7934</v>
      </c>
    </row>
    <row r="3547" spans="1:10" x14ac:dyDescent="0.2">
      <c r="A3547" t="s">
        <v>9</v>
      </c>
      <c r="B3547" t="s">
        <v>7935</v>
      </c>
      <c r="C3547">
        <v>800608</v>
      </c>
      <c r="D3547">
        <v>801174</v>
      </c>
      <c r="E3547" t="s">
        <v>11</v>
      </c>
      <c r="F3547" t="s">
        <v>12</v>
      </c>
      <c r="G3547">
        <v>0</v>
      </c>
      <c r="H3547">
        <v>0</v>
      </c>
      <c r="I3547" t="s">
        <v>7936</v>
      </c>
      <c r="J3547" t="s">
        <v>7937</v>
      </c>
    </row>
    <row r="3548" spans="1:10" x14ac:dyDescent="0.2">
      <c r="A3548" t="s">
        <v>9</v>
      </c>
      <c r="B3548" t="s">
        <v>7938</v>
      </c>
      <c r="C3548">
        <v>80086</v>
      </c>
      <c r="D3548">
        <v>81618</v>
      </c>
      <c r="E3548" t="s">
        <v>11</v>
      </c>
      <c r="F3548" t="s">
        <v>12</v>
      </c>
      <c r="G3548">
        <v>0</v>
      </c>
      <c r="H3548">
        <v>0</v>
      </c>
      <c r="I3548" t="s">
        <v>7939</v>
      </c>
      <c r="J3548" t="s">
        <v>7940</v>
      </c>
    </row>
    <row r="3549" spans="1:10" x14ac:dyDescent="0.2">
      <c r="A3549" t="s">
        <v>15</v>
      </c>
      <c r="B3549" t="s">
        <v>7941</v>
      </c>
      <c r="C3549">
        <v>801121</v>
      </c>
      <c r="D3549">
        <v>801906</v>
      </c>
      <c r="E3549" t="s">
        <v>19</v>
      </c>
      <c r="F3549" t="s">
        <v>12</v>
      </c>
      <c r="G3549">
        <v>0</v>
      </c>
      <c r="H3549">
        <v>0</v>
      </c>
      <c r="I3549" t="s">
        <v>7942</v>
      </c>
      <c r="J3549" t="s">
        <v>7943</v>
      </c>
    </row>
    <row r="3550" spans="1:10" x14ac:dyDescent="0.2">
      <c r="A3550" t="s">
        <v>9</v>
      </c>
      <c r="B3550" t="s">
        <v>7944</v>
      </c>
      <c r="C3550">
        <v>801201</v>
      </c>
      <c r="D3550">
        <v>802415</v>
      </c>
      <c r="E3550" t="s">
        <v>11</v>
      </c>
      <c r="F3550" t="s">
        <v>12</v>
      </c>
      <c r="G3550">
        <v>0</v>
      </c>
      <c r="H3550">
        <v>0</v>
      </c>
      <c r="I3550" t="s">
        <v>7945</v>
      </c>
      <c r="J3550" t="s">
        <v>7946</v>
      </c>
    </row>
    <row r="3551" spans="1:10" x14ac:dyDescent="0.2">
      <c r="A3551" t="s">
        <v>15</v>
      </c>
      <c r="B3551" t="s">
        <v>7947</v>
      </c>
      <c r="C3551">
        <v>802066</v>
      </c>
      <c r="D3551">
        <v>803145</v>
      </c>
      <c r="E3551" t="s">
        <v>19</v>
      </c>
      <c r="F3551" t="s">
        <v>12</v>
      </c>
      <c r="G3551">
        <v>0</v>
      </c>
      <c r="H3551">
        <v>0</v>
      </c>
      <c r="I3551" t="s">
        <v>7948</v>
      </c>
      <c r="J3551" t="s">
        <v>7949</v>
      </c>
    </row>
    <row r="3552" spans="1:10" x14ac:dyDescent="0.2">
      <c r="A3552" t="s">
        <v>9</v>
      </c>
      <c r="B3552" t="s">
        <v>7950</v>
      </c>
      <c r="C3552">
        <v>802452</v>
      </c>
      <c r="D3552">
        <v>802835</v>
      </c>
      <c r="E3552" t="s">
        <v>11</v>
      </c>
      <c r="F3552" t="s">
        <v>12</v>
      </c>
      <c r="G3552">
        <v>0</v>
      </c>
      <c r="H3552">
        <v>0</v>
      </c>
      <c r="I3552" t="s">
        <v>7951</v>
      </c>
      <c r="J3552" t="s">
        <v>7952</v>
      </c>
    </row>
    <row r="3553" spans="1:10" x14ac:dyDescent="0.2">
      <c r="A3553" t="s">
        <v>9</v>
      </c>
      <c r="B3553" t="s">
        <v>7953</v>
      </c>
      <c r="C3553">
        <v>802896</v>
      </c>
      <c r="D3553">
        <v>803219</v>
      </c>
      <c r="E3553" t="s">
        <v>11</v>
      </c>
      <c r="F3553" t="s">
        <v>12</v>
      </c>
      <c r="G3553">
        <v>0</v>
      </c>
      <c r="H3553">
        <v>0</v>
      </c>
      <c r="I3553" t="s">
        <v>7954</v>
      </c>
      <c r="J3553" t="s">
        <v>7955</v>
      </c>
    </row>
    <row r="3554" spans="1:10" x14ac:dyDescent="0.2">
      <c r="A3554" t="s">
        <v>15</v>
      </c>
      <c r="B3554" t="s">
        <v>7956</v>
      </c>
      <c r="C3554">
        <v>803146</v>
      </c>
      <c r="D3554">
        <v>804390</v>
      </c>
      <c r="E3554" t="s">
        <v>19</v>
      </c>
      <c r="F3554" t="s">
        <v>12</v>
      </c>
      <c r="G3554">
        <v>0</v>
      </c>
      <c r="H3554">
        <v>0</v>
      </c>
      <c r="J3554" t="s">
        <v>66</v>
      </c>
    </row>
    <row r="3555" spans="1:10" x14ac:dyDescent="0.2">
      <c r="A3555" t="s">
        <v>9</v>
      </c>
      <c r="B3555" t="s">
        <v>7957</v>
      </c>
      <c r="C3555">
        <v>803268</v>
      </c>
      <c r="D3555">
        <v>803783</v>
      </c>
      <c r="E3555" t="s">
        <v>11</v>
      </c>
      <c r="F3555" t="s">
        <v>12</v>
      </c>
      <c r="G3555">
        <v>0</v>
      </c>
      <c r="H3555">
        <v>0</v>
      </c>
      <c r="I3555" t="s">
        <v>7958</v>
      </c>
      <c r="J3555" t="s">
        <v>7959</v>
      </c>
    </row>
    <row r="3556" spans="1:10" x14ac:dyDescent="0.2">
      <c r="A3556" t="s">
        <v>15</v>
      </c>
      <c r="B3556" t="s">
        <v>7960</v>
      </c>
      <c r="C3556">
        <v>80372</v>
      </c>
      <c r="D3556">
        <v>81292</v>
      </c>
      <c r="E3556" t="s">
        <v>11</v>
      </c>
      <c r="F3556" t="s">
        <v>12</v>
      </c>
      <c r="G3556">
        <v>0</v>
      </c>
      <c r="H3556">
        <v>0</v>
      </c>
      <c r="I3556" t="s">
        <v>7961</v>
      </c>
      <c r="J3556" t="s">
        <v>7962</v>
      </c>
    </row>
    <row r="3557" spans="1:10" x14ac:dyDescent="0.2">
      <c r="A3557" t="s">
        <v>9</v>
      </c>
      <c r="B3557" t="s">
        <v>7963</v>
      </c>
      <c r="C3557">
        <v>803807</v>
      </c>
      <c r="D3557">
        <v>805657</v>
      </c>
      <c r="E3557" t="s">
        <v>11</v>
      </c>
      <c r="F3557" t="s">
        <v>12</v>
      </c>
      <c r="G3557">
        <v>0</v>
      </c>
      <c r="H3557">
        <v>0</v>
      </c>
      <c r="I3557" t="s">
        <v>7964</v>
      </c>
      <c r="J3557" t="s">
        <v>7965</v>
      </c>
    </row>
    <row r="3558" spans="1:10" x14ac:dyDescent="0.2">
      <c r="A3558" t="s">
        <v>15</v>
      </c>
      <c r="B3558" t="s">
        <v>7966</v>
      </c>
      <c r="C3558">
        <v>804395</v>
      </c>
      <c r="D3558">
        <v>805138</v>
      </c>
      <c r="E3558" t="s">
        <v>19</v>
      </c>
      <c r="F3558" t="s">
        <v>12</v>
      </c>
      <c r="G3558">
        <v>0</v>
      </c>
      <c r="H3558">
        <v>0</v>
      </c>
      <c r="J3558" t="s">
        <v>7967</v>
      </c>
    </row>
    <row r="3559" spans="1:10" x14ac:dyDescent="0.2">
      <c r="A3559" t="s">
        <v>15</v>
      </c>
      <c r="B3559" t="s">
        <v>7968</v>
      </c>
      <c r="C3559">
        <v>805131</v>
      </c>
      <c r="D3559">
        <v>806390</v>
      </c>
      <c r="E3559" t="s">
        <v>19</v>
      </c>
      <c r="F3559" t="s">
        <v>12</v>
      </c>
      <c r="G3559">
        <v>0</v>
      </c>
      <c r="H3559">
        <v>0</v>
      </c>
      <c r="I3559" t="s">
        <v>2191</v>
      </c>
      <c r="J3559" t="s">
        <v>2192</v>
      </c>
    </row>
    <row r="3560" spans="1:10" x14ac:dyDescent="0.2">
      <c r="A3560" t="s">
        <v>9</v>
      </c>
      <c r="B3560" t="s">
        <v>7969</v>
      </c>
      <c r="C3560">
        <v>805671</v>
      </c>
      <c r="D3560">
        <v>806009</v>
      </c>
      <c r="E3560" t="s">
        <v>11</v>
      </c>
      <c r="F3560" t="s">
        <v>12</v>
      </c>
      <c r="G3560">
        <v>0</v>
      </c>
      <c r="H3560">
        <v>0</v>
      </c>
      <c r="I3560" t="s">
        <v>5627</v>
      </c>
      <c r="J3560" t="s">
        <v>7970</v>
      </c>
    </row>
    <row r="3561" spans="1:10" x14ac:dyDescent="0.2">
      <c r="A3561" t="s">
        <v>9</v>
      </c>
      <c r="B3561" t="s">
        <v>7971</v>
      </c>
      <c r="C3561">
        <v>806058</v>
      </c>
      <c r="D3561">
        <v>806252</v>
      </c>
      <c r="E3561" t="s">
        <v>11</v>
      </c>
      <c r="F3561" t="s">
        <v>12</v>
      </c>
      <c r="G3561">
        <v>0</v>
      </c>
      <c r="H3561">
        <v>0</v>
      </c>
      <c r="I3561" t="s">
        <v>7972</v>
      </c>
      <c r="J3561" t="s">
        <v>7973</v>
      </c>
    </row>
    <row r="3562" spans="1:10" x14ac:dyDescent="0.2">
      <c r="A3562" t="s">
        <v>15</v>
      </c>
      <c r="B3562" t="s">
        <v>7974</v>
      </c>
      <c r="C3562">
        <v>806378</v>
      </c>
      <c r="D3562">
        <v>807061</v>
      </c>
      <c r="E3562" t="s">
        <v>19</v>
      </c>
      <c r="F3562" t="s">
        <v>12</v>
      </c>
      <c r="G3562">
        <v>0</v>
      </c>
      <c r="H3562">
        <v>0</v>
      </c>
      <c r="I3562" t="s">
        <v>2023</v>
      </c>
      <c r="J3562" t="s">
        <v>2024</v>
      </c>
    </row>
    <row r="3563" spans="1:10" x14ac:dyDescent="0.2">
      <c r="A3563" t="s">
        <v>9</v>
      </c>
      <c r="B3563" t="s">
        <v>7975</v>
      </c>
      <c r="C3563">
        <v>806472</v>
      </c>
      <c r="D3563">
        <v>807761</v>
      </c>
      <c r="E3563" t="s">
        <v>11</v>
      </c>
      <c r="F3563" t="s">
        <v>12</v>
      </c>
      <c r="G3563">
        <v>0</v>
      </c>
      <c r="H3563">
        <v>0</v>
      </c>
      <c r="I3563" t="s">
        <v>7976</v>
      </c>
      <c r="J3563" t="s">
        <v>7977</v>
      </c>
    </row>
    <row r="3564" spans="1:10" x14ac:dyDescent="0.2">
      <c r="A3564" t="s">
        <v>15</v>
      </c>
      <c r="B3564" t="s">
        <v>7978</v>
      </c>
      <c r="C3564">
        <v>807070</v>
      </c>
      <c r="D3564">
        <v>807741</v>
      </c>
      <c r="E3564" t="s">
        <v>19</v>
      </c>
      <c r="F3564" t="s">
        <v>12</v>
      </c>
      <c r="G3564">
        <v>0</v>
      </c>
      <c r="H3564">
        <v>0</v>
      </c>
      <c r="J3564" t="s">
        <v>639</v>
      </c>
    </row>
    <row r="3565" spans="1:10" x14ac:dyDescent="0.2">
      <c r="A3565" t="s">
        <v>9</v>
      </c>
      <c r="B3565" t="s">
        <v>7979</v>
      </c>
      <c r="C3565">
        <v>807964</v>
      </c>
      <c r="D3565">
        <v>808392</v>
      </c>
      <c r="E3565" t="s">
        <v>11</v>
      </c>
      <c r="F3565" t="s">
        <v>12</v>
      </c>
      <c r="G3565">
        <v>0</v>
      </c>
      <c r="H3565">
        <v>0</v>
      </c>
      <c r="I3565" t="s">
        <v>7980</v>
      </c>
      <c r="J3565" t="s">
        <v>7981</v>
      </c>
    </row>
    <row r="3566" spans="1:10" x14ac:dyDescent="0.2">
      <c r="A3566" t="s">
        <v>15</v>
      </c>
      <c r="B3566" t="s">
        <v>7982</v>
      </c>
      <c r="C3566">
        <v>808054</v>
      </c>
      <c r="D3566">
        <v>808977</v>
      </c>
      <c r="E3566" t="s">
        <v>19</v>
      </c>
      <c r="F3566" t="s">
        <v>12</v>
      </c>
      <c r="G3566">
        <v>0</v>
      </c>
      <c r="H3566">
        <v>0</v>
      </c>
      <c r="I3566" t="s">
        <v>7983</v>
      </c>
      <c r="J3566" t="s">
        <v>7984</v>
      </c>
    </row>
    <row r="3567" spans="1:10" x14ac:dyDescent="0.2">
      <c r="A3567" t="s">
        <v>9</v>
      </c>
      <c r="B3567" t="s">
        <v>7985</v>
      </c>
      <c r="C3567">
        <v>808566</v>
      </c>
      <c r="D3567">
        <v>809687</v>
      </c>
      <c r="E3567" t="s">
        <v>11</v>
      </c>
      <c r="F3567" t="s">
        <v>12</v>
      </c>
      <c r="G3567">
        <v>0</v>
      </c>
      <c r="H3567">
        <v>0</v>
      </c>
      <c r="I3567" t="s">
        <v>7986</v>
      </c>
      <c r="J3567" t="s">
        <v>7987</v>
      </c>
    </row>
    <row r="3568" spans="1:10" x14ac:dyDescent="0.2">
      <c r="A3568" t="s">
        <v>15</v>
      </c>
      <c r="B3568" t="s">
        <v>7988</v>
      </c>
      <c r="C3568">
        <v>809269</v>
      </c>
      <c r="D3568">
        <v>811341</v>
      </c>
      <c r="E3568" t="s">
        <v>11</v>
      </c>
      <c r="F3568" t="s">
        <v>12</v>
      </c>
      <c r="G3568">
        <v>0</v>
      </c>
      <c r="H3568">
        <v>0</v>
      </c>
      <c r="I3568" t="s">
        <v>4718</v>
      </c>
      <c r="J3568" t="s">
        <v>7989</v>
      </c>
    </row>
    <row r="3569" spans="1:10" x14ac:dyDescent="0.2">
      <c r="A3569" t="s">
        <v>9</v>
      </c>
      <c r="B3569" t="s">
        <v>7990</v>
      </c>
      <c r="C3569">
        <v>810001</v>
      </c>
      <c r="D3569">
        <v>811083</v>
      </c>
      <c r="E3569" t="s">
        <v>11</v>
      </c>
      <c r="F3569" t="s">
        <v>12</v>
      </c>
      <c r="G3569">
        <v>0</v>
      </c>
      <c r="H3569">
        <v>0</v>
      </c>
      <c r="I3569" t="s">
        <v>7991</v>
      </c>
      <c r="J3569" t="s">
        <v>7992</v>
      </c>
    </row>
    <row r="3570" spans="1:10" x14ac:dyDescent="0.2">
      <c r="A3570" t="s">
        <v>9</v>
      </c>
      <c r="B3570" t="s">
        <v>7993</v>
      </c>
      <c r="C3570">
        <v>811088</v>
      </c>
      <c r="D3570">
        <v>812218</v>
      </c>
      <c r="E3570" t="s">
        <v>11</v>
      </c>
      <c r="F3570" t="s">
        <v>12</v>
      </c>
      <c r="G3570">
        <v>0</v>
      </c>
      <c r="H3570">
        <v>0</v>
      </c>
      <c r="I3570" t="s">
        <v>7994</v>
      </c>
      <c r="J3570" t="s">
        <v>7995</v>
      </c>
    </row>
    <row r="3571" spans="1:10" x14ac:dyDescent="0.2">
      <c r="A3571" t="s">
        <v>15</v>
      </c>
      <c r="B3571" t="s">
        <v>7996</v>
      </c>
      <c r="C3571">
        <v>811876</v>
      </c>
      <c r="D3571">
        <v>813114</v>
      </c>
      <c r="E3571" t="s">
        <v>11</v>
      </c>
      <c r="F3571" t="s">
        <v>12</v>
      </c>
      <c r="G3571">
        <v>0</v>
      </c>
      <c r="H3571">
        <v>0</v>
      </c>
      <c r="I3571" t="s">
        <v>509</v>
      </c>
      <c r="J3571" t="s">
        <v>510</v>
      </c>
    </row>
    <row r="3572" spans="1:10" x14ac:dyDescent="0.2">
      <c r="A3572" t="s">
        <v>9</v>
      </c>
      <c r="B3572" t="s">
        <v>7997</v>
      </c>
      <c r="C3572">
        <v>812274</v>
      </c>
      <c r="D3572">
        <v>813512</v>
      </c>
      <c r="E3572" t="s">
        <v>11</v>
      </c>
      <c r="F3572" t="s">
        <v>12</v>
      </c>
      <c r="G3572">
        <v>0</v>
      </c>
      <c r="H3572">
        <v>0</v>
      </c>
      <c r="I3572" t="s">
        <v>7998</v>
      </c>
      <c r="J3572" t="s">
        <v>7999</v>
      </c>
    </row>
    <row r="3573" spans="1:10" x14ac:dyDescent="0.2">
      <c r="A3573" t="s">
        <v>15</v>
      </c>
      <c r="B3573" t="s">
        <v>8000</v>
      </c>
      <c r="C3573">
        <v>81298</v>
      </c>
      <c r="D3573">
        <v>82161</v>
      </c>
      <c r="E3573" t="s">
        <v>11</v>
      </c>
      <c r="F3573" t="s">
        <v>12</v>
      </c>
      <c r="G3573">
        <v>0</v>
      </c>
      <c r="H3573">
        <v>0</v>
      </c>
      <c r="I3573" t="s">
        <v>7874</v>
      </c>
      <c r="J3573" t="s">
        <v>7875</v>
      </c>
    </row>
    <row r="3574" spans="1:10" x14ac:dyDescent="0.2">
      <c r="A3574" t="s">
        <v>15</v>
      </c>
      <c r="B3574" t="s">
        <v>8001</v>
      </c>
      <c r="C3574">
        <v>813130</v>
      </c>
      <c r="D3574">
        <v>815520</v>
      </c>
      <c r="E3574" t="s">
        <v>11</v>
      </c>
      <c r="F3574" t="s">
        <v>12</v>
      </c>
      <c r="G3574">
        <v>0</v>
      </c>
      <c r="H3574">
        <v>0</v>
      </c>
      <c r="I3574" t="s">
        <v>8002</v>
      </c>
      <c r="J3574" t="s">
        <v>8003</v>
      </c>
    </row>
    <row r="3575" spans="1:10" x14ac:dyDescent="0.2">
      <c r="A3575" t="s">
        <v>9</v>
      </c>
      <c r="B3575" t="s">
        <v>8004</v>
      </c>
      <c r="C3575">
        <v>813549</v>
      </c>
      <c r="D3575">
        <v>814163</v>
      </c>
      <c r="E3575" t="s">
        <v>11</v>
      </c>
      <c r="F3575" t="s">
        <v>12</v>
      </c>
      <c r="G3575">
        <v>0</v>
      </c>
      <c r="H3575">
        <v>0</v>
      </c>
      <c r="I3575" t="s">
        <v>1493</v>
      </c>
      <c r="J3575" t="s">
        <v>1494</v>
      </c>
    </row>
    <row r="3576" spans="1:10" x14ac:dyDescent="0.2">
      <c r="A3576" t="s">
        <v>9</v>
      </c>
      <c r="B3576" t="s">
        <v>8005</v>
      </c>
      <c r="C3576">
        <v>814176</v>
      </c>
      <c r="D3576">
        <v>815336</v>
      </c>
      <c r="E3576" t="s">
        <v>11</v>
      </c>
      <c r="F3576" t="s">
        <v>12</v>
      </c>
      <c r="G3576">
        <v>0</v>
      </c>
      <c r="H3576">
        <v>0</v>
      </c>
      <c r="I3576" t="s">
        <v>8006</v>
      </c>
      <c r="J3576" t="s">
        <v>8007</v>
      </c>
    </row>
    <row r="3577" spans="1:10" x14ac:dyDescent="0.2">
      <c r="A3577" t="s">
        <v>9</v>
      </c>
      <c r="B3577" t="s">
        <v>8008</v>
      </c>
      <c r="C3577">
        <v>815529</v>
      </c>
      <c r="D3577">
        <v>817013</v>
      </c>
      <c r="E3577" t="s">
        <v>11</v>
      </c>
      <c r="F3577" t="s">
        <v>12</v>
      </c>
      <c r="G3577">
        <v>0</v>
      </c>
      <c r="H3577">
        <v>0</v>
      </c>
      <c r="I3577" t="s">
        <v>8009</v>
      </c>
      <c r="J3577" t="s">
        <v>8010</v>
      </c>
    </row>
    <row r="3578" spans="1:10" x14ac:dyDescent="0.2">
      <c r="A3578" t="s">
        <v>15</v>
      </c>
      <c r="B3578" t="s">
        <v>8011</v>
      </c>
      <c r="C3578">
        <v>815998</v>
      </c>
      <c r="D3578">
        <v>817278</v>
      </c>
      <c r="E3578" t="s">
        <v>11</v>
      </c>
      <c r="F3578" t="s">
        <v>12</v>
      </c>
      <c r="G3578">
        <v>0</v>
      </c>
      <c r="H3578">
        <v>0</v>
      </c>
      <c r="I3578" t="s">
        <v>1441</v>
      </c>
      <c r="J3578" t="s">
        <v>1442</v>
      </c>
    </row>
    <row r="3579" spans="1:10" x14ac:dyDescent="0.2">
      <c r="A3579" t="s">
        <v>9</v>
      </c>
      <c r="B3579" t="s">
        <v>8012</v>
      </c>
      <c r="C3579">
        <v>816</v>
      </c>
      <c r="D3579">
        <v>2177</v>
      </c>
      <c r="E3579" t="s">
        <v>19</v>
      </c>
      <c r="F3579" t="s">
        <v>12</v>
      </c>
      <c r="G3579">
        <v>0</v>
      </c>
      <c r="H3579">
        <v>0</v>
      </c>
      <c r="I3579" t="s">
        <v>8013</v>
      </c>
      <c r="J3579" t="s">
        <v>8014</v>
      </c>
    </row>
    <row r="3580" spans="1:10" x14ac:dyDescent="0.2">
      <c r="A3580" t="s">
        <v>9</v>
      </c>
      <c r="B3580" t="s">
        <v>8015</v>
      </c>
      <c r="C3580">
        <v>81663</v>
      </c>
      <c r="D3580">
        <v>82445</v>
      </c>
      <c r="E3580" t="s">
        <v>11</v>
      </c>
      <c r="F3580" t="s">
        <v>12</v>
      </c>
      <c r="G3580">
        <v>0</v>
      </c>
      <c r="H3580">
        <v>0</v>
      </c>
      <c r="I3580" t="s">
        <v>3896</v>
      </c>
      <c r="J3580" t="s">
        <v>8016</v>
      </c>
    </row>
    <row r="3581" spans="1:10" x14ac:dyDescent="0.2">
      <c r="A3581" t="s">
        <v>9</v>
      </c>
      <c r="B3581" t="s">
        <v>8017</v>
      </c>
      <c r="C3581">
        <v>817067</v>
      </c>
      <c r="D3581">
        <v>817951</v>
      </c>
      <c r="E3581" t="s">
        <v>11</v>
      </c>
      <c r="F3581" t="s">
        <v>12</v>
      </c>
      <c r="G3581">
        <v>0</v>
      </c>
      <c r="H3581">
        <v>0</v>
      </c>
      <c r="I3581" t="s">
        <v>8009</v>
      </c>
      <c r="J3581" t="s">
        <v>8010</v>
      </c>
    </row>
    <row r="3582" spans="1:10" x14ac:dyDescent="0.2">
      <c r="A3582" t="s">
        <v>15</v>
      </c>
      <c r="B3582" t="s">
        <v>8018</v>
      </c>
      <c r="C3582">
        <v>817359</v>
      </c>
      <c r="D3582">
        <v>819188</v>
      </c>
      <c r="E3582" t="s">
        <v>19</v>
      </c>
      <c r="F3582" t="s">
        <v>12</v>
      </c>
      <c r="G3582">
        <v>0</v>
      </c>
      <c r="H3582">
        <v>0</v>
      </c>
      <c r="I3582" t="s">
        <v>8019</v>
      </c>
      <c r="J3582" t="s">
        <v>8020</v>
      </c>
    </row>
    <row r="3583" spans="1:10" x14ac:dyDescent="0.2">
      <c r="A3583" t="s">
        <v>9</v>
      </c>
      <c r="B3583" t="s">
        <v>8021</v>
      </c>
      <c r="C3583">
        <v>818256</v>
      </c>
      <c r="D3583">
        <v>818489</v>
      </c>
      <c r="E3583" t="s">
        <v>11</v>
      </c>
      <c r="F3583" t="s">
        <v>12</v>
      </c>
      <c r="G3583">
        <v>0</v>
      </c>
      <c r="H3583">
        <v>0</v>
      </c>
      <c r="J3583" t="s">
        <v>1958</v>
      </c>
    </row>
    <row r="3584" spans="1:10" x14ac:dyDescent="0.2">
      <c r="A3584" t="s">
        <v>9</v>
      </c>
      <c r="B3584" t="s">
        <v>8022</v>
      </c>
      <c r="C3584">
        <v>818470</v>
      </c>
      <c r="D3584">
        <v>819810</v>
      </c>
      <c r="E3584" t="s">
        <v>19</v>
      </c>
      <c r="F3584" t="s">
        <v>12</v>
      </c>
      <c r="G3584">
        <v>0</v>
      </c>
      <c r="H3584">
        <v>0</v>
      </c>
      <c r="I3584" t="s">
        <v>8023</v>
      </c>
      <c r="J3584" t="s">
        <v>8024</v>
      </c>
    </row>
    <row r="3585" spans="1:10" x14ac:dyDescent="0.2">
      <c r="A3585" t="s">
        <v>15</v>
      </c>
      <c r="B3585" t="s">
        <v>8025</v>
      </c>
      <c r="C3585">
        <v>819609</v>
      </c>
      <c r="D3585">
        <v>820262</v>
      </c>
      <c r="E3585" t="s">
        <v>19</v>
      </c>
      <c r="F3585" t="s">
        <v>12</v>
      </c>
      <c r="G3585">
        <v>0</v>
      </c>
      <c r="H3585">
        <v>0</v>
      </c>
      <c r="I3585" t="s">
        <v>8026</v>
      </c>
      <c r="J3585" t="s">
        <v>8027</v>
      </c>
    </row>
    <row r="3586" spans="1:10" x14ac:dyDescent="0.2">
      <c r="A3586" t="s">
        <v>9</v>
      </c>
      <c r="B3586" t="s">
        <v>8028</v>
      </c>
      <c r="C3586">
        <v>820018</v>
      </c>
      <c r="D3586">
        <v>821481</v>
      </c>
      <c r="E3586" t="s">
        <v>11</v>
      </c>
      <c r="F3586" t="s">
        <v>12</v>
      </c>
      <c r="G3586">
        <v>0</v>
      </c>
      <c r="H3586">
        <v>0</v>
      </c>
      <c r="I3586" t="s">
        <v>8029</v>
      </c>
      <c r="J3586" t="s">
        <v>8030</v>
      </c>
    </row>
    <row r="3587" spans="1:10" x14ac:dyDescent="0.2">
      <c r="A3587" t="s">
        <v>15</v>
      </c>
      <c r="B3587" t="s">
        <v>8031</v>
      </c>
      <c r="C3587">
        <v>820503</v>
      </c>
      <c r="D3587">
        <v>820685</v>
      </c>
      <c r="E3587" t="s">
        <v>11</v>
      </c>
      <c r="F3587" t="s">
        <v>12</v>
      </c>
      <c r="G3587">
        <v>0</v>
      </c>
      <c r="H3587">
        <v>0</v>
      </c>
      <c r="J3587" t="s">
        <v>339</v>
      </c>
    </row>
    <row r="3588" spans="1:10" x14ac:dyDescent="0.2">
      <c r="A3588" t="s">
        <v>15</v>
      </c>
      <c r="B3588" t="s">
        <v>8032</v>
      </c>
      <c r="C3588">
        <v>821216</v>
      </c>
      <c r="D3588">
        <v>822166</v>
      </c>
      <c r="E3588" t="s">
        <v>11</v>
      </c>
      <c r="F3588" t="s">
        <v>12</v>
      </c>
      <c r="G3588">
        <v>0</v>
      </c>
      <c r="H3588">
        <v>0</v>
      </c>
      <c r="I3588" t="s">
        <v>8033</v>
      </c>
      <c r="J3588" t="s">
        <v>8034</v>
      </c>
    </row>
    <row r="3589" spans="1:10" x14ac:dyDescent="0.2">
      <c r="A3589" t="s">
        <v>9</v>
      </c>
      <c r="B3589" t="s">
        <v>8035</v>
      </c>
      <c r="C3589">
        <v>821588</v>
      </c>
      <c r="D3589">
        <v>823141</v>
      </c>
      <c r="E3589" t="s">
        <v>11</v>
      </c>
      <c r="F3589" t="s">
        <v>12</v>
      </c>
      <c r="G3589">
        <v>0</v>
      </c>
      <c r="H3589">
        <v>0</v>
      </c>
      <c r="I3589" t="s">
        <v>8036</v>
      </c>
      <c r="J3589" t="s">
        <v>8037</v>
      </c>
    </row>
    <row r="3590" spans="1:10" x14ac:dyDescent="0.2">
      <c r="A3590" t="s">
        <v>15</v>
      </c>
      <c r="B3590" t="s">
        <v>8038</v>
      </c>
      <c r="C3590">
        <v>82190</v>
      </c>
      <c r="D3590">
        <v>82945</v>
      </c>
      <c r="E3590" t="s">
        <v>11</v>
      </c>
      <c r="F3590" t="s">
        <v>12</v>
      </c>
      <c r="G3590">
        <v>0</v>
      </c>
      <c r="H3590">
        <v>0</v>
      </c>
      <c r="I3590" t="s">
        <v>7878</v>
      </c>
      <c r="J3590" t="s">
        <v>7879</v>
      </c>
    </row>
    <row r="3591" spans="1:10" x14ac:dyDescent="0.2">
      <c r="A3591" t="s">
        <v>15</v>
      </c>
      <c r="B3591" t="s">
        <v>8039</v>
      </c>
      <c r="C3591">
        <v>822404</v>
      </c>
      <c r="D3591">
        <v>823822</v>
      </c>
      <c r="E3591" t="s">
        <v>11</v>
      </c>
      <c r="F3591" t="s">
        <v>12</v>
      </c>
      <c r="G3591">
        <v>0</v>
      </c>
      <c r="H3591">
        <v>0</v>
      </c>
      <c r="I3591" t="s">
        <v>8040</v>
      </c>
      <c r="J3591" t="s">
        <v>8041</v>
      </c>
    </row>
    <row r="3592" spans="1:10" x14ac:dyDescent="0.2">
      <c r="A3592" t="s">
        <v>9</v>
      </c>
      <c r="B3592" t="s">
        <v>8042</v>
      </c>
      <c r="C3592">
        <v>823398</v>
      </c>
      <c r="D3592">
        <v>825101</v>
      </c>
      <c r="E3592" t="s">
        <v>11</v>
      </c>
      <c r="F3592" t="s">
        <v>12</v>
      </c>
      <c r="G3592">
        <v>0</v>
      </c>
      <c r="H3592">
        <v>0</v>
      </c>
      <c r="J3592" t="s">
        <v>1217</v>
      </c>
    </row>
    <row r="3593" spans="1:10" x14ac:dyDescent="0.2">
      <c r="A3593" t="s">
        <v>15</v>
      </c>
      <c r="B3593" t="s">
        <v>8043</v>
      </c>
      <c r="C3593">
        <v>823963</v>
      </c>
      <c r="D3593">
        <v>825543</v>
      </c>
      <c r="E3593" t="s">
        <v>11</v>
      </c>
      <c r="F3593" t="s">
        <v>12</v>
      </c>
      <c r="G3593">
        <v>0</v>
      </c>
      <c r="H3593">
        <v>0</v>
      </c>
      <c r="I3593" t="s">
        <v>2029</v>
      </c>
      <c r="J3593" t="s">
        <v>2030</v>
      </c>
    </row>
    <row r="3594" spans="1:10" x14ac:dyDescent="0.2">
      <c r="A3594" t="s">
        <v>9</v>
      </c>
      <c r="B3594" t="s">
        <v>8044</v>
      </c>
      <c r="C3594">
        <v>82454</v>
      </c>
      <c r="D3594">
        <v>83077</v>
      </c>
      <c r="E3594" t="s">
        <v>11</v>
      </c>
      <c r="F3594" t="s">
        <v>12</v>
      </c>
      <c r="G3594">
        <v>0</v>
      </c>
      <c r="H3594">
        <v>0</v>
      </c>
      <c r="I3594" t="s">
        <v>8045</v>
      </c>
      <c r="J3594" t="s">
        <v>8046</v>
      </c>
    </row>
    <row r="3595" spans="1:10" x14ac:dyDescent="0.2">
      <c r="A3595" t="s">
        <v>9</v>
      </c>
      <c r="B3595" t="s">
        <v>8047</v>
      </c>
      <c r="C3595">
        <v>825292</v>
      </c>
      <c r="D3595">
        <v>825885</v>
      </c>
      <c r="E3595" t="s">
        <v>11</v>
      </c>
      <c r="F3595" t="s">
        <v>12</v>
      </c>
      <c r="G3595">
        <v>0</v>
      </c>
      <c r="H3595">
        <v>0</v>
      </c>
      <c r="I3595" t="s">
        <v>8048</v>
      </c>
      <c r="J3595" t="s">
        <v>8049</v>
      </c>
    </row>
    <row r="3596" spans="1:10" x14ac:dyDescent="0.2">
      <c r="A3596" t="s">
        <v>15</v>
      </c>
      <c r="B3596" t="s">
        <v>8050</v>
      </c>
      <c r="C3596">
        <v>825556</v>
      </c>
      <c r="D3596">
        <v>826692</v>
      </c>
      <c r="E3596" t="s">
        <v>11</v>
      </c>
      <c r="F3596" t="s">
        <v>12</v>
      </c>
      <c r="G3596">
        <v>0</v>
      </c>
      <c r="H3596">
        <v>0</v>
      </c>
      <c r="I3596" t="s">
        <v>2026</v>
      </c>
      <c r="J3596" t="s">
        <v>2027</v>
      </c>
    </row>
    <row r="3597" spans="1:10" x14ac:dyDescent="0.2">
      <c r="A3597" t="s">
        <v>9</v>
      </c>
      <c r="B3597" t="s">
        <v>8051</v>
      </c>
      <c r="C3597">
        <v>826197</v>
      </c>
      <c r="D3597">
        <v>827078</v>
      </c>
      <c r="E3597" t="s">
        <v>11</v>
      </c>
      <c r="F3597" t="s">
        <v>12</v>
      </c>
      <c r="G3597">
        <v>0</v>
      </c>
      <c r="H3597">
        <v>0</v>
      </c>
      <c r="I3597" t="s">
        <v>8052</v>
      </c>
      <c r="J3597" t="s">
        <v>8053</v>
      </c>
    </row>
    <row r="3598" spans="1:10" x14ac:dyDescent="0.2">
      <c r="A3598" t="s">
        <v>15</v>
      </c>
      <c r="B3598" t="s">
        <v>8054</v>
      </c>
      <c r="C3598">
        <v>826703</v>
      </c>
      <c r="D3598">
        <v>826804</v>
      </c>
      <c r="E3598" t="s">
        <v>11</v>
      </c>
      <c r="F3598" t="s">
        <v>12</v>
      </c>
      <c r="G3598">
        <v>0</v>
      </c>
      <c r="H3598">
        <v>0</v>
      </c>
      <c r="I3598" t="s">
        <v>2748</v>
      </c>
      <c r="J3598" t="s">
        <v>2749</v>
      </c>
    </row>
    <row r="3599" spans="1:10" x14ac:dyDescent="0.2">
      <c r="A3599" t="s">
        <v>9</v>
      </c>
      <c r="B3599" t="s">
        <v>8055</v>
      </c>
      <c r="C3599">
        <v>827179</v>
      </c>
      <c r="D3599">
        <v>828810</v>
      </c>
      <c r="E3599" t="s">
        <v>19</v>
      </c>
      <c r="F3599" t="s">
        <v>12</v>
      </c>
      <c r="G3599">
        <v>0</v>
      </c>
      <c r="H3599">
        <v>0</v>
      </c>
      <c r="I3599" t="s">
        <v>8056</v>
      </c>
      <c r="J3599" t="s">
        <v>8057</v>
      </c>
    </row>
    <row r="3600" spans="1:10" x14ac:dyDescent="0.2">
      <c r="A3600" t="s">
        <v>15</v>
      </c>
      <c r="B3600" t="s">
        <v>8058</v>
      </c>
      <c r="C3600">
        <v>827514</v>
      </c>
      <c r="D3600">
        <v>827717</v>
      </c>
      <c r="E3600" t="s">
        <v>11</v>
      </c>
      <c r="F3600" t="s">
        <v>12</v>
      </c>
      <c r="G3600">
        <v>0</v>
      </c>
      <c r="H3600">
        <v>0</v>
      </c>
      <c r="J3600" t="s">
        <v>339</v>
      </c>
    </row>
    <row r="3601" spans="1:10" x14ac:dyDescent="0.2">
      <c r="A3601" t="s">
        <v>15</v>
      </c>
      <c r="B3601" t="s">
        <v>8059</v>
      </c>
      <c r="C3601">
        <v>827934</v>
      </c>
      <c r="D3601">
        <v>829256</v>
      </c>
      <c r="E3601" t="s">
        <v>19</v>
      </c>
      <c r="F3601" t="s">
        <v>12</v>
      </c>
      <c r="G3601">
        <v>0</v>
      </c>
      <c r="H3601">
        <v>0</v>
      </c>
      <c r="I3601" t="s">
        <v>8060</v>
      </c>
      <c r="J3601" t="s">
        <v>8061</v>
      </c>
    </row>
    <row r="3602" spans="1:10" x14ac:dyDescent="0.2">
      <c r="A3602" t="s">
        <v>9</v>
      </c>
      <c r="B3602" t="s">
        <v>8062</v>
      </c>
      <c r="C3602">
        <v>828821</v>
      </c>
      <c r="D3602">
        <v>830008</v>
      </c>
      <c r="E3602" t="s">
        <v>19</v>
      </c>
      <c r="F3602" t="s">
        <v>12</v>
      </c>
      <c r="G3602">
        <v>0</v>
      </c>
      <c r="H3602">
        <v>0</v>
      </c>
      <c r="I3602" t="s">
        <v>8063</v>
      </c>
      <c r="J3602" t="s">
        <v>8064</v>
      </c>
    </row>
    <row r="3603" spans="1:10" x14ac:dyDescent="0.2">
      <c r="A3603" t="s">
        <v>15</v>
      </c>
      <c r="B3603" t="s">
        <v>8065</v>
      </c>
      <c r="C3603">
        <v>829467</v>
      </c>
      <c r="D3603">
        <v>830411</v>
      </c>
      <c r="E3603" t="s">
        <v>11</v>
      </c>
      <c r="F3603" t="s">
        <v>12</v>
      </c>
      <c r="G3603">
        <v>0</v>
      </c>
      <c r="H3603">
        <v>0</v>
      </c>
      <c r="I3603" t="s">
        <v>8066</v>
      </c>
      <c r="J3603" t="s">
        <v>8067</v>
      </c>
    </row>
    <row r="3604" spans="1:10" x14ac:dyDescent="0.2">
      <c r="A3604" t="s">
        <v>15</v>
      </c>
      <c r="B3604" t="s">
        <v>8068</v>
      </c>
      <c r="C3604">
        <v>82992</v>
      </c>
      <c r="D3604">
        <v>84092</v>
      </c>
      <c r="E3604" t="s">
        <v>19</v>
      </c>
      <c r="F3604" t="s">
        <v>12</v>
      </c>
      <c r="G3604">
        <v>0</v>
      </c>
      <c r="H3604">
        <v>0</v>
      </c>
      <c r="I3604" t="s">
        <v>470</v>
      </c>
      <c r="J3604" t="s">
        <v>471</v>
      </c>
    </row>
    <row r="3605" spans="1:10" x14ac:dyDescent="0.2">
      <c r="A3605" t="s">
        <v>9</v>
      </c>
      <c r="B3605" t="s">
        <v>8069</v>
      </c>
      <c r="C3605">
        <v>830185</v>
      </c>
      <c r="D3605">
        <v>830964</v>
      </c>
      <c r="E3605" t="s">
        <v>11</v>
      </c>
      <c r="F3605" t="s">
        <v>12</v>
      </c>
      <c r="G3605">
        <v>0</v>
      </c>
      <c r="H3605">
        <v>0</v>
      </c>
      <c r="I3605" t="s">
        <v>8070</v>
      </c>
      <c r="J3605" t="s">
        <v>8071</v>
      </c>
    </row>
    <row r="3606" spans="1:10" x14ac:dyDescent="0.2">
      <c r="A3606" t="s">
        <v>15</v>
      </c>
      <c r="B3606" t="s">
        <v>8072</v>
      </c>
      <c r="C3606">
        <v>830711</v>
      </c>
      <c r="D3606">
        <v>831787</v>
      </c>
      <c r="E3606" t="s">
        <v>11</v>
      </c>
      <c r="F3606" t="s">
        <v>12</v>
      </c>
      <c r="G3606">
        <v>0</v>
      </c>
      <c r="H3606">
        <v>0</v>
      </c>
      <c r="I3606" t="s">
        <v>8073</v>
      </c>
      <c r="J3606" t="s">
        <v>8074</v>
      </c>
    </row>
    <row r="3607" spans="1:10" x14ac:dyDescent="0.2">
      <c r="A3607" t="s">
        <v>9</v>
      </c>
      <c r="B3607" t="s">
        <v>8075</v>
      </c>
      <c r="C3607">
        <v>83074</v>
      </c>
      <c r="D3607">
        <v>84708</v>
      </c>
      <c r="E3607" t="s">
        <v>11</v>
      </c>
      <c r="F3607" t="s">
        <v>12</v>
      </c>
      <c r="G3607">
        <v>0</v>
      </c>
      <c r="H3607">
        <v>0</v>
      </c>
      <c r="I3607" t="s">
        <v>8076</v>
      </c>
      <c r="J3607" t="s">
        <v>8077</v>
      </c>
    </row>
    <row r="3608" spans="1:10" x14ac:dyDescent="0.2">
      <c r="A3608" t="s">
        <v>9</v>
      </c>
      <c r="B3608" t="s">
        <v>8078</v>
      </c>
      <c r="C3608">
        <v>830976</v>
      </c>
      <c r="D3608">
        <v>832286</v>
      </c>
      <c r="E3608" t="s">
        <v>19</v>
      </c>
      <c r="F3608" t="s">
        <v>12</v>
      </c>
      <c r="G3608">
        <v>0</v>
      </c>
      <c r="H3608">
        <v>0</v>
      </c>
      <c r="I3608" t="s">
        <v>8079</v>
      </c>
      <c r="J3608" t="s">
        <v>8080</v>
      </c>
    </row>
    <row r="3609" spans="1:10" x14ac:dyDescent="0.2">
      <c r="A3609" t="s">
        <v>9</v>
      </c>
      <c r="B3609" t="s">
        <v>8081</v>
      </c>
      <c r="C3609">
        <v>832488</v>
      </c>
      <c r="D3609">
        <v>833447</v>
      </c>
      <c r="E3609" t="s">
        <v>11</v>
      </c>
      <c r="F3609" t="s">
        <v>12</v>
      </c>
      <c r="G3609">
        <v>0</v>
      </c>
      <c r="H3609">
        <v>0</v>
      </c>
      <c r="I3609" t="s">
        <v>3058</v>
      </c>
      <c r="J3609" t="s">
        <v>8082</v>
      </c>
    </row>
    <row r="3610" spans="1:10" x14ac:dyDescent="0.2">
      <c r="A3610" t="s">
        <v>15</v>
      </c>
      <c r="B3610" t="s">
        <v>8083</v>
      </c>
      <c r="C3610">
        <v>832685</v>
      </c>
      <c r="D3610">
        <v>833065</v>
      </c>
      <c r="E3610" t="s">
        <v>11</v>
      </c>
      <c r="F3610" t="s">
        <v>12</v>
      </c>
      <c r="G3610">
        <v>1</v>
      </c>
      <c r="H3610">
        <v>13.86809</v>
      </c>
      <c r="J3610" t="s">
        <v>339</v>
      </c>
    </row>
    <row r="3611" spans="1:10" x14ac:dyDescent="0.2">
      <c r="A3611" t="s">
        <v>15</v>
      </c>
      <c r="B3611" t="s">
        <v>8084</v>
      </c>
      <c r="C3611">
        <v>833090</v>
      </c>
      <c r="D3611">
        <v>833485</v>
      </c>
      <c r="E3611" t="s">
        <v>11</v>
      </c>
      <c r="F3611" t="s">
        <v>12</v>
      </c>
      <c r="G3611">
        <v>0</v>
      </c>
      <c r="H3611">
        <v>0</v>
      </c>
      <c r="J3611" t="s">
        <v>8085</v>
      </c>
    </row>
    <row r="3612" spans="1:10" x14ac:dyDescent="0.2">
      <c r="A3612" t="s">
        <v>9</v>
      </c>
      <c r="B3612" t="s">
        <v>8086</v>
      </c>
      <c r="C3612">
        <v>833444</v>
      </c>
      <c r="D3612">
        <v>834496</v>
      </c>
      <c r="E3612" t="s">
        <v>11</v>
      </c>
      <c r="F3612" t="s">
        <v>12</v>
      </c>
      <c r="G3612">
        <v>0</v>
      </c>
      <c r="H3612">
        <v>0</v>
      </c>
      <c r="I3612" t="s">
        <v>8087</v>
      </c>
      <c r="J3612" t="s">
        <v>8088</v>
      </c>
    </row>
    <row r="3613" spans="1:10" x14ac:dyDescent="0.2">
      <c r="A3613" t="s">
        <v>15</v>
      </c>
      <c r="B3613" t="s">
        <v>8089</v>
      </c>
      <c r="C3613">
        <v>833497</v>
      </c>
      <c r="D3613">
        <v>834561</v>
      </c>
      <c r="E3613" t="s">
        <v>11</v>
      </c>
      <c r="F3613" t="s">
        <v>12</v>
      </c>
      <c r="G3613">
        <v>0</v>
      </c>
      <c r="H3613">
        <v>0</v>
      </c>
      <c r="J3613" t="s">
        <v>8090</v>
      </c>
    </row>
    <row r="3614" spans="1:10" x14ac:dyDescent="0.2">
      <c r="A3614" t="s">
        <v>9</v>
      </c>
      <c r="B3614" t="s">
        <v>8091</v>
      </c>
      <c r="C3614">
        <v>834475</v>
      </c>
      <c r="D3614">
        <v>835551</v>
      </c>
      <c r="E3614" t="s">
        <v>11</v>
      </c>
      <c r="F3614" t="s">
        <v>12</v>
      </c>
      <c r="G3614">
        <v>0</v>
      </c>
      <c r="H3614">
        <v>0</v>
      </c>
      <c r="I3614" t="s">
        <v>8092</v>
      </c>
      <c r="J3614" t="s">
        <v>8093</v>
      </c>
    </row>
    <row r="3615" spans="1:10" x14ac:dyDescent="0.2">
      <c r="A3615" t="s">
        <v>15</v>
      </c>
      <c r="B3615" t="s">
        <v>8094</v>
      </c>
      <c r="C3615">
        <v>834574</v>
      </c>
      <c r="D3615">
        <v>835683</v>
      </c>
      <c r="E3615" t="s">
        <v>11</v>
      </c>
      <c r="F3615" t="s">
        <v>12</v>
      </c>
      <c r="G3615">
        <v>0</v>
      </c>
      <c r="H3615">
        <v>0</v>
      </c>
      <c r="J3615" t="s">
        <v>8090</v>
      </c>
    </row>
    <row r="3616" spans="1:10" x14ac:dyDescent="0.2">
      <c r="A3616" t="s">
        <v>9</v>
      </c>
      <c r="B3616" t="s">
        <v>8095</v>
      </c>
      <c r="C3616">
        <v>835668</v>
      </c>
      <c r="D3616">
        <v>836507</v>
      </c>
      <c r="E3616" t="s">
        <v>11</v>
      </c>
      <c r="F3616" t="s">
        <v>12</v>
      </c>
      <c r="G3616">
        <v>1</v>
      </c>
      <c r="H3616">
        <v>13.86809</v>
      </c>
      <c r="I3616" t="s">
        <v>8096</v>
      </c>
      <c r="J3616" t="s">
        <v>3031</v>
      </c>
    </row>
    <row r="3617" spans="1:10" x14ac:dyDescent="0.2">
      <c r="A3617" t="s">
        <v>15</v>
      </c>
      <c r="B3617" t="s">
        <v>8097</v>
      </c>
      <c r="C3617">
        <v>835734</v>
      </c>
      <c r="D3617">
        <v>836795</v>
      </c>
      <c r="E3617" t="s">
        <v>11</v>
      </c>
      <c r="F3617" t="s">
        <v>12</v>
      </c>
      <c r="G3617">
        <v>0</v>
      </c>
      <c r="H3617">
        <v>0</v>
      </c>
      <c r="J3617" t="s">
        <v>8090</v>
      </c>
    </row>
    <row r="3618" spans="1:10" x14ac:dyDescent="0.2">
      <c r="A3618" t="s">
        <v>9</v>
      </c>
      <c r="B3618" t="s">
        <v>8098</v>
      </c>
      <c r="C3618">
        <v>836510</v>
      </c>
      <c r="D3618">
        <v>837223</v>
      </c>
      <c r="E3618" t="s">
        <v>11</v>
      </c>
      <c r="F3618" t="s">
        <v>12</v>
      </c>
      <c r="G3618">
        <v>0</v>
      </c>
      <c r="H3618">
        <v>0</v>
      </c>
      <c r="I3618" t="s">
        <v>8099</v>
      </c>
      <c r="J3618" t="s">
        <v>8100</v>
      </c>
    </row>
    <row r="3619" spans="1:10" x14ac:dyDescent="0.2">
      <c r="A3619" t="s">
        <v>9</v>
      </c>
      <c r="B3619" t="s">
        <v>8101</v>
      </c>
      <c r="C3619">
        <v>837239</v>
      </c>
      <c r="D3619">
        <v>838159</v>
      </c>
      <c r="E3619" t="s">
        <v>11</v>
      </c>
      <c r="F3619" t="s">
        <v>12</v>
      </c>
      <c r="G3619">
        <v>0</v>
      </c>
      <c r="H3619">
        <v>0</v>
      </c>
      <c r="I3619" t="s">
        <v>39</v>
      </c>
      <c r="J3619" t="s">
        <v>40</v>
      </c>
    </row>
    <row r="3620" spans="1:10" x14ac:dyDescent="0.2">
      <c r="A3620" t="s">
        <v>15</v>
      </c>
      <c r="B3620" t="s">
        <v>8102</v>
      </c>
      <c r="C3620">
        <v>837892</v>
      </c>
      <c r="D3620">
        <v>838923</v>
      </c>
      <c r="E3620" t="s">
        <v>19</v>
      </c>
      <c r="F3620" t="s">
        <v>12</v>
      </c>
      <c r="G3620">
        <v>0</v>
      </c>
      <c r="H3620">
        <v>0</v>
      </c>
      <c r="I3620" t="s">
        <v>8103</v>
      </c>
      <c r="J3620" t="s">
        <v>5355</v>
      </c>
    </row>
    <row r="3621" spans="1:10" x14ac:dyDescent="0.2">
      <c r="A3621" t="s">
        <v>9</v>
      </c>
      <c r="B3621" t="s">
        <v>8104</v>
      </c>
      <c r="C3621">
        <v>838377</v>
      </c>
      <c r="D3621">
        <v>840359</v>
      </c>
      <c r="E3621" t="s">
        <v>11</v>
      </c>
      <c r="F3621" t="s">
        <v>12</v>
      </c>
      <c r="G3621">
        <v>0</v>
      </c>
      <c r="H3621">
        <v>0</v>
      </c>
      <c r="I3621" t="s">
        <v>8105</v>
      </c>
      <c r="J3621" t="s">
        <v>8106</v>
      </c>
    </row>
    <row r="3622" spans="1:10" x14ac:dyDescent="0.2">
      <c r="A3622" t="s">
        <v>15</v>
      </c>
      <c r="B3622" t="s">
        <v>8107</v>
      </c>
      <c r="C3622">
        <v>838926</v>
      </c>
      <c r="D3622">
        <v>840119</v>
      </c>
      <c r="E3622" t="s">
        <v>19</v>
      </c>
      <c r="F3622" t="s">
        <v>12</v>
      </c>
      <c r="G3622">
        <v>0</v>
      </c>
      <c r="H3622">
        <v>0</v>
      </c>
      <c r="I3622" t="s">
        <v>8108</v>
      </c>
      <c r="J3622" t="s">
        <v>8109</v>
      </c>
    </row>
    <row r="3623" spans="1:10" x14ac:dyDescent="0.2">
      <c r="A3623" t="s">
        <v>15</v>
      </c>
      <c r="B3623" t="s">
        <v>8110</v>
      </c>
      <c r="C3623">
        <v>840439</v>
      </c>
      <c r="D3623">
        <v>840750</v>
      </c>
      <c r="E3623" t="s">
        <v>11</v>
      </c>
      <c r="F3623" t="s">
        <v>12</v>
      </c>
      <c r="G3623">
        <v>0</v>
      </c>
      <c r="H3623">
        <v>0</v>
      </c>
      <c r="I3623" t="s">
        <v>8111</v>
      </c>
      <c r="J3623" t="s">
        <v>8112</v>
      </c>
    </row>
    <row r="3624" spans="1:10" x14ac:dyDescent="0.2">
      <c r="A3624" t="s">
        <v>9</v>
      </c>
      <c r="B3624" t="s">
        <v>8113</v>
      </c>
      <c r="C3624">
        <v>840439</v>
      </c>
      <c r="D3624">
        <v>841989</v>
      </c>
      <c r="E3624" t="s">
        <v>19</v>
      </c>
      <c r="F3624" t="s">
        <v>12</v>
      </c>
      <c r="G3624">
        <v>0</v>
      </c>
      <c r="H3624">
        <v>0</v>
      </c>
      <c r="I3624" t="s">
        <v>1628</v>
      </c>
      <c r="J3624" t="s">
        <v>1629</v>
      </c>
    </row>
    <row r="3625" spans="1:10" x14ac:dyDescent="0.2">
      <c r="A3625" t="s">
        <v>15</v>
      </c>
      <c r="B3625" t="s">
        <v>8114</v>
      </c>
      <c r="C3625">
        <v>840768</v>
      </c>
      <c r="D3625">
        <v>841298</v>
      </c>
      <c r="E3625" t="s">
        <v>11</v>
      </c>
      <c r="F3625" t="s">
        <v>12</v>
      </c>
      <c r="G3625">
        <v>0</v>
      </c>
      <c r="H3625">
        <v>0</v>
      </c>
      <c r="I3625" t="s">
        <v>8111</v>
      </c>
      <c r="J3625" t="s">
        <v>8115</v>
      </c>
    </row>
    <row r="3626" spans="1:10" x14ac:dyDescent="0.2">
      <c r="A3626" t="s">
        <v>15</v>
      </c>
      <c r="B3626" t="s">
        <v>8116</v>
      </c>
      <c r="C3626">
        <v>84089</v>
      </c>
      <c r="D3626">
        <v>84556</v>
      </c>
      <c r="E3626" t="s">
        <v>19</v>
      </c>
      <c r="F3626" t="s">
        <v>12</v>
      </c>
      <c r="G3626">
        <v>0</v>
      </c>
      <c r="H3626">
        <v>0</v>
      </c>
      <c r="J3626" t="s">
        <v>3023</v>
      </c>
    </row>
    <row r="3627" spans="1:10" x14ac:dyDescent="0.2">
      <c r="A3627" t="s">
        <v>15</v>
      </c>
      <c r="B3627" t="s">
        <v>8117</v>
      </c>
      <c r="C3627">
        <v>841318</v>
      </c>
      <c r="D3627">
        <v>842037</v>
      </c>
      <c r="E3627" t="s">
        <v>11</v>
      </c>
      <c r="F3627" t="s">
        <v>12</v>
      </c>
      <c r="G3627">
        <v>2</v>
      </c>
      <c r="H3627">
        <v>27.736170000000001</v>
      </c>
      <c r="I3627" t="s">
        <v>8111</v>
      </c>
      <c r="J3627" t="s">
        <v>8115</v>
      </c>
    </row>
    <row r="3628" spans="1:10" x14ac:dyDescent="0.2">
      <c r="A3628" t="s">
        <v>15</v>
      </c>
      <c r="B3628" t="s">
        <v>8118</v>
      </c>
      <c r="C3628">
        <v>842137</v>
      </c>
      <c r="D3628">
        <v>843075</v>
      </c>
      <c r="E3628" t="s">
        <v>11</v>
      </c>
      <c r="F3628" t="s">
        <v>12</v>
      </c>
      <c r="G3628">
        <v>0</v>
      </c>
      <c r="H3628">
        <v>0</v>
      </c>
      <c r="I3628" t="s">
        <v>39</v>
      </c>
      <c r="J3628" t="s">
        <v>40</v>
      </c>
    </row>
    <row r="3629" spans="1:10" x14ac:dyDescent="0.2">
      <c r="A3629" t="s">
        <v>9</v>
      </c>
      <c r="B3629" t="s">
        <v>8119</v>
      </c>
      <c r="C3629">
        <v>842367</v>
      </c>
      <c r="D3629">
        <v>843629</v>
      </c>
      <c r="E3629" t="s">
        <v>19</v>
      </c>
      <c r="F3629" t="s">
        <v>12</v>
      </c>
      <c r="G3629">
        <v>0</v>
      </c>
      <c r="H3629">
        <v>0</v>
      </c>
      <c r="I3629" t="s">
        <v>8120</v>
      </c>
      <c r="J3629" t="s">
        <v>8121</v>
      </c>
    </row>
    <row r="3630" spans="1:10" x14ac:dyDescent="0.2">
      <c r="A3630" t="s">
        <v>15</v>
      </c>
      <c r="B3630" t="s">
        <v>8122</v>
      </c>
      <c r="C3630">
        <v>843069</v>
      </c>
      <c r="D3630">
        <v>843452</v>
      </c>
      <c r="E3630" t="s">
        <v>11</v>
      </c>
      <c r="F3630" t="s">
        <v>12</v>
      </c>
      <c r="G3630">
        <v>0</v>
      </c>
      <c r="H3630">
        <v>0</v>
      </c>
      <c r="I3630" t="s">
        <v>407</v>
      </c>
      <c r="J3630" t="s">
        <v>3425</v>
      </c>
    </row>
    <row r="3631" spans="1:10" x14ac:dyDescent="0.2">
      <c r="A3631" t="s">
        <v>15</v>
      </c>
      <c r="B3631" t="s">
        <v>8123</v>
      </c>
      <c r="C3631">
        <v>843530</v>
      </c>
      <c r="D3631">
        <v>844942</v>
      </c>
      <c r="E3631" t="s">
        <v>19</v>
      </c>
      <c r="F3631" t="s">
        <v>12</v>
      </c>
      <c r="G3631">
        <v>0</v>
      </c>
      <c r="H3631">
        <v>0</v>
      </c>
      <c r="I3631" t="s">
        <v>8124</v>
      </c>
      <c r="J3631" t="s">
        <v>8125</v>
      </c>
    </row>
    <row r="3632" spans="1:10" x14ac:dyDescent="0.2">
      <c r="A3632" t="s">
        <v>9</v>
      </c>
      <c r="B3632" t="s">
        <v>8126</v>
      </c>
      <c r="C3632">
        <v>843733</v>
      </c>
      <c r="D3632">
        <v>844665</v>
      </c>
      <c r="E3632" t="s">
        <v>11</v>
      </c>
      <c r="F3632" t="s">
        <v>12</v>
      </c>
      <c r="G3632">
        <v>0</v>
      </c>
      <c r="H3632">
        <v>0</v>
      </c>
      <c r="I3632" t="s">
        <v>39</v>
      </c>
      <c r="J3632" t="s">
        <v>40</v>
      </c>
    </row>
    <row r="3633" spans="1:10" x14ac:dyDescent="0.2">
      <c r="A3633" t="s">
        <v>9</v>
      </c>
      <c r="B3633" t="s">
        <v>8127</v>
      </c>
      <c r="C3633">
        <v>844790</v>
      </c>
      <c r="D3633">
        <v>845119</v>
      </c>
      <c r="E3633" t="s">
        <v>11</v>
      </c>
      <c r="F3633" t="s">
        <v>12</v>
      </c>
      <c r="G3633">
        <v>0</v>
      </c>
      <c r="H3633">
        <v>0</v>
      </c>
      <c r="I3633" t="s">
        <v>8128</v>
      </c>
      <c r="J3633" t="s">
        <v>8129</v>
      </c>
    </row>
    <row r="3634" spans="1:10" x14ac:dyDescent="0.2">
      <c r="A3634" t="s">
        <v>15</v>
      </c>
      <c r="B3634" t="s">
        <v>8130</v>
      </c>
      <c r="C3634">
        <v>845054</v>
      </c>
      <c r="D3634">
        <v>845401</v>
      </c>
      <c r="E3634" t="s">
        <v>19</v>
      </c>
      <c r="F3634" t="s">
        <v>12</v>
      </c>
      <c r="G3634">
        <v>0</v>
      </c>
      <c r="H3634">
        <v>0</v>
      </c>
      <c r="J3634" t="s">
        <v>5062</v>
      </c>
    </row>
    <row r="3635" spans="1:10" x14ac:dyDescent="0.2">
      <c r="A3635" t="s">
        <v>9</v>
      </c>
      <c r="B3635" t="s">
        <v>8131</v>
      </c>
      <c r="C3635">
        <v>845285</v>
      </c>
      <c r="D3635">
        <v>845557</v>
      </c>
      <c r="E3635" t="s">
        <v>11</v>
      </c>
      <c r="F3635" t="s">
        <v>12</v>
      </c>
      <c r="G3635">
        <v>0</v>
      </c>
      <c r="H3635">
        <v>0</v>
      </c>
      <c r="J3635" t="s">
        <v>339</v>
      </c>
    </row>
    <row r="3636" spans="1:10" x14ac:dyDescent="0.2">
      <c r="A3636" t="s">
        <v>15</v>
      </c>
      <c r="B3636" t="s">
        <v>8132</v>
      </c>
      <c r="C3636">
        <v>845558</v>
      </c>
      <c r="D3636">
        <v>845941</v>
      </c>
      <c r="E3636" t="s">
        <v>19</v>
      </c>
      <c r="F3636" t="s">
        <v>12</v>
      </c>
      <c r="G3636">
        <v>0</v>
      </c>
      <c r="H3636">
        <v>0</v>
      </c>
      <c r="J3636" t="s">
        <v>8133</v>
      </c>
    </row>
    <row r="3637" spans="1:10" x14ac:dyDescent="0.2">
      <c r="A3637" t="s">
        <v>9</v>
      </c>
      <c r="B3637" t="s">
        <v>8134</v>
      </c>
      <c r="C3637">
        <v>845591</v>
      </c>
      <c r="D3637">
        <v>846274</v>
      </c>
      <c r="E3637" t="s">
        <v>19</v>
      </c>
      <c r="F3637" t="s">
        <v>12</v>
      </c>
      <c r="G3637">
        <v>0</v>
      </c>
      <c r="H3637">
        <v>0</v>
      </c>
      <c r="I3637" t="s">
        <v>8135</v>
      </c>
      <c r="J3637" t="s">
        <v>855</v>
      </c>
    </row>
    <row r="3638" spans="1:10" x14ac:dyDescent="0.2">
      <c r="A3638" t="s">
        <v>15</v>
      </c>
      <c r="B3638" t="s">
        <v>8136</v>
      </c>
      <c r="C3638">
        <v>846018</v>
      </c>
      <c r="D3638">
        <v>846764</v>
      </c>
      <c r="E3638" t="s">
        <v>19</v>
      </c>
      <c r="F3638" t="s">
        <v>12</v>
      </c>
      <c r="G3638">
        <v>0</v>
      </c>
      <c r="H3638">
        <v>0</v>
      </c>
      <c r="I3638" t="s">
        <v>8137</v>
      </c>
      <c r="J3638" t="s">
        <v>8138</v>
      </c>
    </row>
    <row r="3639" spans="1:10" x14ac:dyDescent="0.2">
      <c r="A3639" t="s">
        <v>9</v>
      </c>
      <c r="B3639" t="s">
        <v>8139</v>
      </c>
      <c r="C3639">
        <v>846288</v>
      </c>
      <c r="D3639">
        <v>847985</v>
      </c>
      <c r="E3639" t="s">
        <v>19</v>
      </c>
      <c r="F3639" t="s">
        <v>12</v>
      </c>
      <c r="G3639">
        <v>0</v>
      </c>
      <c r="H3639">
        <v>0</v>
      </c>
      <c r="I3639" t="s">
        <v>2124</v>
      </c>
      <c r="J3639" t="s">
        <v>2125</v>
      </c>
    </row>
    <row r="3640" spans="1:10" x14ac:dyDescent="0.2">
      <c r="A3640" t="s">
        <v>15</v>
      </c>
      <c r="B3640" t="s">
        <v>8140</v>
      </c>
      <c r="C3640">
        <v>846989</v>
      </c>
      <c r="D3640">
        <v>849877</v>
      </c>
      <c r="E3640" t="s">
        <v>11</v>
      </c>
      <c r="F3640" t="s">
        <v>12</v>
      </c>
      <c r="G3640">
        <v>0</v>
      </c>
      <c r="H3640">
        <v>0</v>
      </c>
      <c r="I3640" t="s">
        <v>7141</v>
      </c>
      <c r="J3640" t="s">
        <v>8141</v>
      </c>
    </row>
    <row r="3641" spans="1:10" x14ac:dyDescent="0.2">
      <c r="A3641" t="s">
        <v>9</v>
      </c>
      <c r="B3641" t="s">
        <v>8142</v>
      </c>
      <c r="C3641">
        <v>84768</v>
      </c>
      <c r="D3641">
        <v>85016</v>
      </c>
      <c r="E3641" t="s">
        <v>11</v>
      </c>
      <c r="F3641" t="s">
        <v>12</v>
      </c>
      <c r="G3641">
        <v>0</v>
      </c>
      <c r="H3641">
        <v>0</v>
      </c>
      <c r="I3641" t="s">
        <v>8143</v>
      </c>
      <c r="J3641" t="s">
        <v>8144</v>
      </c>
    </row>
    <row r="3642" spans="1:10" x14ac:dyDescent="0.2">
      <c r="A3642" t="s">
        <v>9</v>
      </c>
      <c r="B3642" t="s">
        <v>8145</v>
      </c>
      <c r="C3642">
        <v>848056</v>
      </c>
      <c r="D3642">
        <v>849357</v>
      </c>
      <c r="E3642" t="s">
        <v>19</v>
      </c>
      <c r="F3642" t="s">
        <v>12</v>
      </c>
      <c r="G3642">
        <v>0</v>
      </c>
      <c r="H3642">
        <v>0</v>
      </c>
      <c r="I3642" t="s">
        <v>8146</v>
      </c>
      <c r="J3642" t="s">
        <v>8147</v>
      </c>
    </row>
    <row r="3643" spans="1:10" x14ac:dyDescent="0.2">
      <c r="A3643" t="s">
        <v>15</v>
      </c>
      <c r="B3643" t="s">
        <v>8148</v>
      </c>
      <c r="C3643">
        <v>84847</v>
      </c>
      <c r="D3643">
        <v>86223</v>
      </c>
      <c r="E3643" t="s">
        <v>19</v>
      </c>
      <c r="F3643" t="s">
        <v>12</v>
      </c>
      <c r="G3643">
        <v>0</v>
      </c>
      <c r="H3643">
        <v>0</v>
      </c>
      <c r="I3643" t="s">
        <v>8149</v>
      </c>
      <c r="J3643" t="s">
        <v>8150</v>
      </c>
    </row>
    <row r="3644" spans="1:10" x14ac:dyDescent="0.2">
      <c r="A3644" t="s">
        <v>9</v>
      </c>
      <c r="B3644" t="s">
        <v>8151</v>
      </c>
      <c r="C3644">
        <v>849373</v>
      </c>
      <c r="D3644">
        <v>849942</v>
      </c>
      <c r="E3644" t="s">
        <v>19</v>
      </c>
      <c r="F3644" t="s">
        <v>12</v>
      </c>
      <c r="G3644">
        <v>0</v>
      </c>
      <c r="H3644">
        <v>0</v>
      </c>
      <c r="I3644" t="s">
        <v>7009</v>
      </c>
      <c r="J3644" t="s">
        <v>7010</v>
      </c>
    </row>
    <row r="3645" spans="1:10" x14ac:dyDescent="0.2">
      <c r="A3645" t="s">
        <v>9</v>
      </c>
      <c r="B3645" t="s">
        <v>8152</v>
      </c>
      <c r="C3645">
        <v>849954</v>
      </c>
      <c r="D3645">
        <v>851171</v>
      </c>
      <c r="E3645" t="s">
        <v>19</v>
      </c>
      <c r="F3645" t="s">
        <v>12</v>
      </c>
      <c r="G3645">
        <v>0</v>
      </c>
      <c r="H3645">
        <v>0</v>
      </c>
      <c r="I3645" t="s">
        <v>7009</v>
      </c>
      <c r="J3645" t="s">
        <v>7010</v>
      </c>
    </row>
    <row r="3646" spans="1:10" x14ac:dyDescent="0.2">
      <c r="A3646" t="s">
        <v>9</v>
      </c>
      <c r="B3646" t="s">
        <v>8153</v>
      </c>
      <c r="C3646">
        <v>85020</v>
      </c>
      <c r="D3646">
        <v>85421</v>
      </c>
      <c r="E3646" t="s">
        <v>11</v>
      </c>
      <c r="F3646" t="s">
        <v>12</v>
      </c>
      <c r="G3646">
        <v>0</v>
      </c>
      <c r="H3646">
        <v>0</v>
      </c>
      <c r="I3646" t="s">
        <v>6487</v>
      </c>
      <c r="J3646" t="s">
        <v>8154</v>
      </c>
    </row>
    <row r="3647" spans="1:10" x14ac:dyDescent="0.2">
      <c r="A3647" t="s">
        <v>15</v>
      </c>
      <c r="B3647" t="s">
        <v>8155</v>
      </c>
      <c r="C3647">
        <v>850224</v>
      </c>
      <c r="D3647">
        <v>851726</v>
      </c>
      <c r="E3647" t="s">
        <v>11</v>
      </c>
      <c r="F3647" t="s">
        <v>12</v>
      </c>
      <c r="G3647">
        <v>0</v>
      </c>
      <c r="H3647">
        <v>0</v>
      </c>
      <c r="I3647" t="s">
        <v>8156</v>
      </c>
      <c r="J3647" t="s">
        <v>8157</v>
      </c>
    </row>
    <row r="3648" spans="1:10" x14ac:dyDescent="0.2">
      <c r="A3648" t="s">
        <v>9</v>
      </c>
      <c r="B3648" t="s">
        <v>8158</v>
      </c>
      <c r="C3648">
        <v>851190</v>
      </c>
      <c r="D3648">
        <v>851462</v>
      </c>
      <c r="E3648" t="s">
        <v>19</v>
      </c>
      <c r="F3648" t="s">
        <v>12</v>
      </c>
      <c r="G3648">
        <v>0</v>
      </c>
      <c r="H3648">
        <v>0</v>
      </c>
      <c r="I3648" t="s">
        <v>8159</v>
      </c>
      <c r="J3648" t="s">
        <v>8160</v>
      </c>
    </row>
    <row r="3649" spans="1:10" x14ac:dyDescent="0.2">
      <c r="A3649" t="s">
        <v>9</v>
      </c>
      <c r="B3649" t="s">
        <v>8161</v>
      </c>
      <c r="C3649">
        <v>851557</v>
      </c>
      <c r="D3649">
        <v>852903</v>
      </c>
      <c r="E3649" t="s">
        <v>19</v>
      </c>
      <c r="F3649" t="s">
        <v>12</v>
      </c>
      <c r="G3649">
        <v>0</v>
      </c>
      <c r="H3649">
        <v>0</v>
      </c>
      <c r="J3649" t="s">
        <v>8162</v>
      </c>
    </row>
    <row r="3650" spans="1:10" x14ac:dyDescent="0.2">
      <c r="A3650" t="s">
        <v>15</v>
      </c>
      <c r="B3650" t="s">
        <v>8163</v>
      </c>
      <c r="C3650">
        <v>851723</v>
      </c>
      <c r="D3650">
        <v>852439</v>
      </c>
      <c r="E3650" t="s">
        <v>11</v>
      </c>
      <c r="F3650" t="s">
        <v>12</v>
      </c>
      <c r="G3650">
        <v>0</v>
      </c>
      <c r="H3650">
        <v>0</v>
      </c>
      <c r="I3650" t="s">
        <v>8164</v>
      </c>
      <c r="J3650" t="s">
        <v>8165</v>
      </c>
    </row>
    <row r="3651" spans="1:10" x14ac:dyDescent="0.2">
      <c r="A3651" t="s">
        <v>15</v>
      </c>
      <c r="B3651" t="s">
        <v>8166</v>
      </c>
      <c r="C3651">
        <v>852453</v>
      </c>
      <c r="D3651">
        <v>853901</v>
      </c>
      <c r="E3651" t="s">
        <v>11</v>
      </c>
      <c r="F3651" t="s">
        <v>12</v>
      </c>
      <c r="G3651">
        <v>0</v>
      </c>
      <c r="H3651">
        <v>0</v>
      </c>
      <c r="I3651" t="s">
        <v>8167</v>
      </c>
      <c r="J3651" t="s">
        <v>8168</v>
      </c>
    </row>
    <row r="3652" spans="1:10" x14ac:dyDescent="0.2">
      <c r="A3652" t="s">
        <v>9</v>
      </c>
      <c r="B3652" t="s">
        <v>8169</v>
      </c>
      <c r="C3652">
        <v>853180</v>
      </c>
      <c r="D3652">
        <v>854235</v>
      </c>
      <c r="E3652" t="s">
        <v>11</v>
      </c>
      <c r="F3652" t="s">
        <v>12</v>
      </c>
      <c r="G3652">
        <v>0</v>
      </c>
      <c r="H3652">
        <v>0</v>
      </c>
      <c r="I3652" t="s">
        <v>8170</v>
      </c>
      <c r="J3652" t="s">
        <v>8171</v>
      </c>
    </row>
    <row r="3653" spans="1:10" x14ac:dyDescent="0.2">
      <c r="A3653" t="s">
        <v>15</v>
      </c>
      <c r="B3653" t="s">
        <v>8172</v>
      </c>
      <c r="C3653">
        <v>854057</v>
      </c>
      <c r="D3653">
        <v>854194</v>
      </c>
      <c r="E3653" t="s">
        <v>11</v>
      </c>
      <c r="F3653" t="s">
        <v>12</v>
      </c>
      <c r="G3653">
        <v>0</v>
      </c>
      <c r="H3653">
        <v>0</v>
      </c>
      <c r="J3653" t="s">
        <v>339</v>
      </c>
    </row>
    <row r="3654" spans="1:10" x14ac:dyDescent="0.2">
      <c r="A3654" t="s">
        <v>9</v>
      </c>
      <c r="B3654" t="s">
        <v>8173</v>
      </c>
      <c r="C3654">
        <v>854287</v>
      </c>
      <c r="D3654">
        <v>854583</v>
      </c>
      <c r="E3654" t="s">
        <v>11</v>
      </c>
      <c r="F3654" t="s">
        <v>12</v>
      </c>
      <c r="G3654">
        <v>0</v>
      </c>
      <c r="H3654">
        <v>0</v>
      </c>
      <c r="I3654" t="s">
        <v>8174</v>
      </c>
      <c r="J3654" t="s">
        <v>8175</v>
      </c>
    </row>
    <row r="3655" spans="1:10" x14ac:dyDescent="0.2">
      <c r="A3655" t="s">
        <v>15</v>
      </c>
      <c r="B3655" t="s">
        <v>8176</v>
      </c>
      <c r="C3655">
        <v>854513</v>
      </c>
      <c r="D3655">
        <v>855376</v>
      </c>
      <c r="E3655" t="s">
        <v>11</v>
      </c>
      <c r="F3655" t="s">
        <v>12</v>
      </c>
      <c r="G3655">
        <v>0</v>
      </c>
      <c r="H3655">
        <v>0</v>
      </c>
      <c r="I3655" t="s">
        <v>1188</v>
      </c>
      <c r="J3655" t="s">
        <v>1189</v>
      </c>
    </row>
    <row r="3656" spans="1:10" x14ac:dyDescent="0.2">
      <c r="A3656" t="s">
        <v>9</v>
      </c>
      <c r="B3656" t="s">
        <v>8177</v>
      </c>
      <c r="C3656">
        <v>854580</v>
      </c>
      <c r="D3656">
        <v>855455</v>
      </c>
      <c r="E3656" t="s">
        <v>11</v>
      </c>
      <c r="F3656" t="s">
        <v>12</v>
      </c>
      <c r="G3656">
        <v>0</v>
      </c>
      <c r="H3656">
        <v>0</v>
      </c>
      <c r="I3656" t="s">
        <v>8178</v>
      </c>
      <c r="J3656" t="s">
        <v>8179</v>
      </c>
    </row>
    <row r="3657" spans="1:10" x14ac:dyDescent="0.2">
      <c r="A3657" t="s">
        <v>9</v>
      </c>
      <c r="B3657" t="s">
        <v>8180</v>
      </c>
      <c r="C3657">
        <v>85510</v>
      </c>
      <c r="D3657">
        <v>86262</v>
      </c>
      <c r="E3657" t="s">
        <v>11</v>
      </c>
      <c r="F3657" t="s">
        <v>12</v>
      </c>
      <c r="G3657">
        <v>0</v>
      </c>
      <c r="H3657">
        <v>0</v>
      </c>
      <c r="I3657" t="s">
        <v>8181</v>
      </c>
      <c r="J3657" t="s">
        <v>8182</v>
      </c>
    </row>
    <row r="3658" spans="1:10" x14ac:dyDescent="0.2">
      <c r="A3658" t="s">
        <v>15</v>
      </c>
      <c r="B3658" t="s">
        <v>8183</v>
      </c>
      <c r="C3658">
        <v>855370</v>
      </c>
      <c r="D3658">
        <v>855999</v>
      </c>
      <c r="E3658" t="s">
        <v>11</v>
      </c>
      <c r="F3658" t="s">
        <v>12</v>
      </c>
      <c r="G3658">
        <v>0</v>
      </c>
      <c r="H3658">
        <v>0</v>
      </c>
      <c r="I3658" t="s">
        <v>8184</v>
      </c>
      <c r="J3658" t="s">
        <v>8185</v>
      </c>
    </row>
    <row r="3659" spans="1:10" x14ac:dyDescent="0.2">
      <c r="A3659" t="s">
        <v>9</v>
      </c>
      <c r="B3659" t="s">
        <v>8186</v>
      </c>
      <c r="C3659">
        <v>855466</v>
      </c>
      <c r="D3659">
        <v>856995</v>
      </c>
      <c r="E3659" t="s">
        <v>11</v>
      </c>
      <c r="F3659" t="s">
        <v>12</v>
      </c>
      <c r="G3659">
        <v>0</v>
      </c>
      <c r="H3659">
        <v>0</v>
      </c>
      <c r="I3659" t="s">
        <v>8187</v>
      </c>
      <c r="J3659" t="s">
        <v>8188</v>
      </c>
    </row>
    <row r="3660" spans="1:10" x14ac:dyDescent="0.2">
      <c r="A3660" t="s">
        <v>15</v>
      </c>
      <c r="B3660" t="s">
        <v>8189</v>
      </c>
      <c r="C3660">
        <v>856032</v>
      </c>
      <c r="D3660">
        <v>856868</v>
      </c>
      <c r="E3660" t="s">
        <v>19</v>
      </c>
      <c r="F3660" t="s">
        <v>12</v>
      </c>
      <c r="G3660">
        <v>0</v>
      </c>
      <c r="H3660">
        <v>0</v>
      </c>
      <c r="J3660" t="s">
        <v>66</v>
      </c>
    </row>
    <row r="3661" spans="1:10" x14ac:dyDescent="0.2">
      <c r="A3661" t="s">
        <v>15</v>
      </c>
      <c r="B3661" t="s">
        <v>8190</v>
      </c>
      <c r="C3661">
        <v>8563</v>
      </c>
      <c r="D3661">
        <v>8919</v>
      </c>
      <c r="E3661" t="s">
        <v>11</v>
      </c>
      <c r="F3661" t="s">
        <v>12</v>
      </c>
      <c r="G3661">
        <v>0</v>
      </c>
      <c r="H3661">
        <v>0</v>
      </c>
      <c r="I3661" t="s">
        <v>8191</v>
      </c>
      <c r="J3661" t="s">
        <v>8192</v>
      </c>
    </row>
    <row r="3662" spans="1:10" x14ac:dyDescent="0.2">
      <c r="A3662" t="s">
        <v>9</v>
      </c>
      <c r="B3662" t="s">
        <v>8193</v>
      </c>
      <c r="C3662">
        <v>856992</v>
      </c>
      <c r="D3662">
        <v>857528</v>
      </c>
      <c r="E3662" t="s">
        <v>11</v>
      </c>
      <c r="F3662" t="s">
        <v>12</v>
      </c>
      <c r="G3662">
        <v>0</v>
      </c>
      <c r="H3662">
        <v>0</v>
      </c>
      <c r="I3662" t="s">
        <v>8194</v>
      </c>
      <c r="J3662" t="s">
        <v>8195</v>
      </c>
    </row>
    <row r="3663" spans="1:10" x14ac:dyDescent="0.2">
      <c r="A3663" t="s">
        <v>15</v>
      </c>
      <c r="B3663" t="s">
        <v>8196</v>
      </c>
      <c r="C3663">
        <v>857004</v>
      </c>
      <c r="D3663">
        <v>858137</v>
      </c>
      <c r="E3663" t="s">
        <v>19</v>
      </c>
      <c r="F3663" t="s">
        <v>12</v>
      </c>
      <c r="G3663">
        <v>0</v>
      </c>
      <c r="H3663">
        <v>0</v>
      </c>
      <c r="I3663" t="s">
        <v>8197</v>
      </c>
      <c r="J3663" t="s">
        <v>8198</v>
      </c>
    </row>
    <row r="3664" spans="1:10" x14ac:dyDescent="0.2">
      <c r="A3664" t="s">
        <v>9</v>
      </c>
      <c r="B3664" t="s">
        <v>8199</v>
      </c>
      <c r="C3664">
        <v>857506</v>
      </c>
      <c r="D3664">
        <v>858447</v>
      </c>
      <c r="E3664" t="s">
        <v>11</v>
      </c>
      <c r="F3664" t="s">
        <v>12</v>
      </c>
      <c r="G3664">
        <v>0</v>
      </c>
      <c r="H3664">
        <v>0</v>
      </c>
      <c r="I3664" t="s">
        <v>8200</v>
      </c>
      <c r="J3664" t="s">
        <v>8201</v>
      </c>
    </row>
    <row r="3665" spans="1:10" x14ac:dyDescent="0.2">
      <c r="A3665" t="s">
        <v>15</v>
      </c>
      <c r="B3665" t="s">
        <v>8202</v>
      </c>
      <c r="C3665">
        <v>858156</v>
      </c>
      <c r="D3665">
        <v>859508</v>
      </c>
      <c r="E3665" t="s">
        <v>19</v>
      </c>
      <c r="F3665" t="s">
        <v>12</v>
      </c>
      <c r="G3665">
        <v>1</v>
      </c>
      <c r="H3665">
        <v>13.86809</v>
      </c>
      <c r="I3665" t="s">
        <v>5454</v>
      </c>
      <c r="J3665" t="s">
        <v>5455</v>
      </c>
    </row>
    <row r="3666" spans="1:10" x14ac:dyDescent="0.2">
      <c r="A3666" t="s">
        <v>9</v>
      </c>
      <c r="B3666" t="s">
        <v>8203</v>
      </c>
      <c r="C3666">
        <v>858794</v>
      </c>
      <c r="D3666">
        <v>859192</v>
      </c>
      <c r="E3666" t="s">
        <v>11</v>
      </c>
      <c r="F3666" t="s">
        <v>12</v>
      </c>
      <c r="G3666">
        <v>0</v>
      </c>
      <c r="H3666">
        <v>0</v>
      </c>
      <c r="I3666" t="s">
        <v>8204</v>
      </c>
      <c r="J3666" t="s">
        <v>8205</v>
      </c>
    </row>
    <row r="3667" spans="1:10" x14ac:dyDescent="0.2">
      <c r="A3667" t="s">
        <v>9</v>
      </c>
      <c r="B3667" t="s">
        <v>8206</v>
      </c>
      <c r="C3667">
        <v>859306</v>
      </c>
      <c r="D3667">
        <v>860040</v>
      </c>
      <c r="E3667" t="s">
        <v>11</v>
      </c>
      <c r="F3667" t="s">
        <v>12</v>
      </c>
      <c r="G3667">
        <v>0</v>
      </c>
      <c r="H3667">
        <v>0</v>
      </c>
      <c r="I3667" t="s">
        <v>8207</v>
      </c>
      <c r="J3667" t="s">
        <v>8208</v>
      </c>
    </row>
    <row r="3668" spans="1:10" x14ac:dyDescent="0.2">
      <c r="A3668" t="s">
        <v>15</v>
      </c>
      <c r="B3668" t="s">
        <v>8209</v>
      </c>
      <c r="C3668">
        <v>859667</v>
      </c>
      <c r="D3668">
        <v>860806</v>
      </c>
      <c r="E3668" t="s">
        <v>19</v>
      </c>
      <c r="F3668" t="s">
        <v>12</v>
      </c>
      <c r="G3668">
        <v>0</v>
      </c>
      <c r="H3668">
        <v>0</v>
      </c>
      <c r="I3668" t="s">
        <v>8210</v>
      </c>
      <c r="J3668" t="s">
        <v>8211</v>
      </c>
    </row>
    <row r="3669" spans="1:10" x14ac:dyDescent="0.2">
      <c r="A3669" t="s">
        <v>9</v>
      </c>
      <c r="B3669" t="s">
        <v>8212</v>
      </c>
      <c r="C3669">
        <v>860219</v>
      </c>
      <c r="D3669">
        <v>860542</v>
      </c>
      <c r="E3669" t="s">
        <v>19</v>
      </c>
      <c r="F3669" t="s">
        <v>12</v>
      </c>
      <c r="G3669">
        <v>0</v>
      </c>
      <c r="H3669">
        <v>0</v>
      </c>
      <c r="I3669" t="s">
        <v>8213</v>
      </c>
      <c r="J3669" t="s">
        <v>8214</v>
      </c>
    </row>
    <row r="3670" spans="1:10" x14ac:dyDescent="0.2">
      <c r="A3670" t="s">
        <v>9</v>
      </c>
      <c r="B3670" t="s">
        <v>8215</v>
      </c>
      <c r="C3670">
        <v>860789</v>
      </c>
      <c r="D3670">
        <v>862405</v>
      </c>
      <c r="E3670" t="s">
        <v>11</v>
      </c>
      <c r="F3670" t="s">
        <v>12</v>
      </c>
      <c r="G3670">
        <v>0</v>
      </c>
      <c r="H3670">
        <v>0</v>
      </c>
      <c r="J3670" t="s">
        <v>8216</v>
      </c>
    </row>
    <row r="3671" spans="1:10" x14ac:dyDescent="0.2">
      <c r="A3671" t="s">
        <v>15</v>
      </c>
      <c r="B3671" t="s">
        <v>8217</v>
      </c>
      <c r="C3671">
        <v>860947</v>
      </c>
      <c r="D3671">
        <v>862683</v>
      </c>
      <c r="E3671" t="s">
        <v>19</v>
      </c>
      <c r="F3671" t="s">
        <v>12</v>
      </c>
      <c r="G3671">
        <v>0</v>
      </c>
      <c r="H3671">
        <v>0</v>
      </c>
      <c r="I3671" t="s">
        <v>48</v>
      </c>
      <c r="J3671" t="s">
        <v>49</v>
      </c>
    </row>
    <row r="3672" spans="1:10" x14ac:dyDescent="0.2">
      <c r="A3672" t="s">
        <v>9</v>
      </c>
      <c r="B3672" t="s">
        <v>8218</v>
      </c>
      <c r="C3672">
        <v>862473</v>
      </c>
      <c r="D3672">
        <v>863156</v>
      </c>
      <c r="E3672" t="s">
        <v>19</v>
      </c>
      <c r="F3672" t="s">
        <v>12</v>
      </c>
      <c r="G3672">
        <v>0</v>
      </c>
      <c r="H3672">
        <v>0</v>
      </c>
      <c r="J3672" t="s">
        <v>7348</v>
      </c>
    </row>
    <row r="3673" spans="1:10" x14ac:dyDescent="0.2">
      <c r="A3673" t="s">
        <v>15</v>
      </c>
      <c r="B3673" t="s">
        <v>8219</v>
      </c>
      <c r="C3673">
        <v>862985</v>
      </c>
      <c r="D3673">
        <v>863515</v>
      </c>
      <c r="E3673" t="s">
        <v>19</v>
      </c>
      <c r="F3673" t="s">
        <v>12</v>
      </c>
      <c r="G3673">
        <v>0</v>
      </c>
      <c r="H3673">
        <v>0</v>
      </c>
      <c r="I3673" t="s">
        <v>8220</v>
      </c>
      <c r="J3673" t="s">
        <v>8221</v>
      </c>
    </row>
    <row r="3674" spans="1:10" x14ac:dyDescent="0.2">
      <c r="A3674" t="s">
        <v>9</v>
      </c>
      <c r="B3674" t="s">
        <v>8222</v>
      </c>
      <c r="C3674">
        <v>863379</v>
      </c>
      <c r="D3674">
        <v>865058</v>
      </c>
      <c r="E3674" t="s">
        <v>11</v>
      </c>
      <c r="F3674" t="s">
        <v>12</v>
      </c>
      <c r="G3674">
        <v>0</v>
      </c>
      <c r="H3674">
        <v>0</v>
      </c>
      <c r="I3674" t="s">
        <v>8223</v>
      </c>
      <c r="J3674" t="s">
        <v>8224</v>
      </c>
    </row>
    <row r="3675" spans="1:10" x14ac:dyDescent="0.2">
      <c r="A3675" t="s">
        <v>15</v>
      </c>
      <c r="B3675" t="s">
        <v>8225</v>
      </c>
      <c r="C3675">
        <v>863540</v>
      </c>
      <c r="D3675">
        <v>864043</v>
      </c>
      <c r="E3675" t="s">
        <v>19</v>
      </c>
      <c r="F3675" t="s">
        <v>12</v>
      </c>
      <c r="G3675">
        <v>0</v>
      </c>
      <c r="H3675">
        <v>0</v>
      </c>
      <c r="I3675" t="s">
        <v>8226</v>
      </c>
      <c r="J3675" t="s">
        <v>8227</v>
      </c>
    </row>
    <row r="3676" spans="1:10" x14ac:dyDescent="0.2">
      <c r="A3676" t="s">
        <v>15</v>
      </c>
      <c r="B3676" t="s">
        <v>8228</v>
      </c>
      <c r="C3676">
        <v>864067</v>
      </c>
      <c r="D3676">
        <v>865428</v>
      </c>
      <c r="E3676" t="s">
        <v>19</v>
      </c>
      <c r="F3676" t="s">
        <v>12</v>
      </c>
      <c r="G3676">
        <v>0</v>
      </c>
      <c r="H3676">
        <v>0</v>
      </c>
      <c r="I3676" t="s">
        <v>8229</v>
      </c>
      <c r="J3676" t="s">
        <v>8230</v>
      </c>
    </row>
    <row r="3677" spans="1:10" x14ac:dyDescent="0.2">
      <c r="A3677" t="s">
        <v>9</v>
      </c>
      <c r="B3677" t="s">
        <v>8231</v>
      </c>
      <c r="C3677">
        <v>865256</v>
      </c>
      <c r="D3677">
        <v>865765</v>
      </c>
      <c r="E3677" t="s">
        <v>11</v>
      </c>
      <c r="F3677" t="s">
        <v>12</v>
      </c>
      <c r="G3677">
        <v>0</v>
      </c>
      <c r="H3677">
        <v>0</v>
      </c>
      <c r="J3677" t="s">
        <v>8232</v>
      </c>
    </row>
    <row r="3678" spans="1:10" x14ac:dyDescent="0.2">
      <c r="A3678" t="s">
        <v>15</v>
      </c>
      <c r="B3678" t="s">
        <v>8233</v>
      </c>
      <c r="C3678">
        <v>865706</v>
      </c>
      <c r="D3678">
        <v>866440</v>
      </c>
      <c r="E3678" t="s">
        <v>11</v>
      </c>
      <c r="F3678" t="s">
        <v>12</v>
      </c>
      <c r="G3678">
        <v>0</v>
      </c>
      <c r="H3678">
        <v>0</v>
      </c>
      <c r="I3678" t="s">
        <v>1777</v>
      </c>
      <c r="J3678" t="s">
        <v>8234</v>
      </c>
    </row>
    <row r="3679" spans="1:10" x14ac:dyDescent="0.2">
      <c r="A3679" t="s">
        <v>9</v>
      </c>
      <c r="B3679" t="s">
        <v>8235</v>
      </c>
      <c r="C3679">
        <v>86574</v>
      </c>
      <c r="D3679">
        <v>87575</v>
      </c>
      <c r="E3679" t="s">
        <v>11</v>
      </c>
      <c r="F3679" t="s">
        <v>12</v>
      </c>
      <c r="G3679">
        <v>0</v>
      </c>
      <c r="H3679">
        <v>0</v>
      </c>
      <c r="I3679" t="s">
        <v>8236</v>
      </c>
      <c r="J3679" t="s">
        <v>8237</v>
      </c>
    </row>
    <row r="3680" spans="1:10" x14ac:dyDescent="0.2">
      <c r="A3680" t="s">
        <v>9</v>
      </c>
      <c r="B3680" t="s">
        <v>8238</v>
      </c>
      <c r="C3680">
        <v>866099</v>
      </c>
      <c r="D3680">
        <v>866803</v>
      </c>
      <c r="E3680" t="s">
        <v>19</v>
      </c>
      <c r="F3680" t="s">
        <v>12</v>
      </c>
      <c r="G3680">
        <v>0</v>
      </c>
      <c r="H3680">
        <v>0</v>
      </c>
      <c r="J3680" t="s">
        <v>8239</v>
      </c>
    </row>
    <row r="3681" spans="1:10" x14ac:dyDescent="0.2">
      <c r="A3681" t="s">
        <v>15</v>
      </c>
      <c r="B3681" t="s">
        <v>8240</v>
      </c>
      <c r="C3681">
        <v>866440</v>
      </c>
      <c r="D3681">
        <v>867126</v>
      </c>
      <c r="E3681" t="s">
        <v>11</v>
      </c>
      <c r="F3681" t="s">
        <v>12</v>
      </c>
      <c r="G3681">
        <v>0</v>
      </c>
      <c r="H3681">
        <v>0</v>
      </c>
      <c r="I3681" t="s">
        <v>8241</v>
      </c>
      <c r="J3681" t="s">
        <v>8242</v>
      </c>
    </row>
    <row r="3682" spans="1:10" x14ac:dyDescent="0.2">
      <c r="A3682" t="s">
        <v>15</v>
      </c>
      <c r="B3682" t="s">
        <v>8243</v>
      </c>
      <c r="C3682">
        <v>86658</v>
      </c>
      <c r="D3682">
        <v>88319</v>
      </c>
      <c r="E3682" t="s">
        <v>19</v>
      </c>
      <c r="F3682" t="s">
        <v>12</v>
      </c>
      <c r="G3682">
        <v>0</v>
      </c>
      <c r="H3682">
        <v>0</v>
      </c>
      <c r="I3682" t="s">
        <v>504</v>
      </c>
      <c r="J3682" t="s">
        <v>505</v>
      </c>
    </row>
    <row r="3683" spans="1:10" x14ac:dyDescent="0.2">
      <c r="A3683" t="s">
        <v>9</v>
      </c>
      <c r="B3683" t="s">
        <v>8244</v>
      </c>
      <c r="C3683">
        <v>866873</v>
      </c>
      <c r="D3683">
        <v>869809</v>
      </c>
      <c r="E3683" t="s">
        <v>19</v>
      </c>
      <c r="F3683" t="s">
        <v>12</v>
      </c>
      <c r="G3683">
        <v>0</v>
      </c>
      <c r="H3683">
        <v>0</v>
      </c>
      <c r="J3683" t="s">
        <v>8245</v>
      </c>
    </row>
    <row r="3684" spans="1:10" x14ac:dyDescent="0.2">
      <c r="A3684" t="s">
        <v>15</v>
      </c>
      <c r="B3684" t="s">
        <v>8246</v>
      </c>
      <c r="C3684">
        <v>867123</v>
      </c>
      <c r="D3684">
        <v>867539</v>
      </c>
      <c r="E3684" t="s">
        <v>11</v>
      </c>
      <c r="F3684" t="s">
        <v>12</v>
      </c>
      <c r="G3684">
        <v>0</v>
      </c>
      <c r="H3684">
        <v>0</v>
      </c>
      <c r="I3684" t="s">
        <v>8247</v>
      </c>
      <c r="J3684" t="s">
        <v>8248</v>
      </c>
    </row>
    <row r="3685" spans="1:10" x14ac:dyDescent="0.2">
      <c r="A3685" t="s">
        <v>15</v>
      </c>
      <c r="B3685" t="s">
        <v>8249</v>
      </c>
      <c r="C3685">
        <v>867550</v>
      </c>
      <c r="D3685">
        <v>868383</v>
      </c>
      <c r="E3685" t="s">
        <v>11</v>
      </c>
      <c r="F3685" t="s">
        <v>12</v>
      </c>
      <c r="G3685">
        <v>0</v>
      </c>
      <c r="H3685">
        <v>0</v>
      </c>
      <c r="I3685" t="s">
        <v>8250</v>
      </c>
      <c r="J3685" t="s">
        <v>8251</v>
      </c>
    </row>
    <row r="3686" spans="1:10" x14ac:dyDescent="0.2">
      <c r="A3686" t="s">
        <v>15</v>
      </c>
      <c r="B3686" t="s">
        <v>8252</v>
      </c>
      <c r="C3686">
        <v>868395</v>
      </c>
      <c r="D3686">
        <v>869426</v>
      </c>
      <c r="E3686" t="s">
        <v>11</v>
      </c>
      <c r="F3686" t="s">
        <v>12</v>
      </c>
      <c r="G3686">
        <v>0</v>
      </c>
      <c r="H3686">
        <v>0</v>
      </c>
      <c r="I3686" t="s">
        <v>8087</v>
      </c>
      <c r="J3686" t="s">
        <v>8088</v>
      </c>
    </row>
    <row r="3687" spans="1:10" x14ac:dyDescent="0.2">
      <c r="A3687" t="s">
        <v>15</v>
      </c>
      <c r="B3687" t="s">
        <v>8253</v>
      </c>
      <c r="C3687">
        <v>869458</v>
      </c>
      <c r="D3687">
        <v>870204</v>
      </c>
      <c r="E3687" t="s">
        <v>11</v>
      </c>
      <c r="F3687" t="s">
        <v>12</v>
      </c>
      <c r="G3687">
        <v>0</v>
      </c>
      <c r="H3687">
        <v>0</v>
      </c>
      <c r="I3687" t="s">
        <v>8254</v>
      </c>
      <c r="J3687" t="s">
        <v>8255</v>
      </c>
    </row>
    <row r="3688" spans="1:10" x14ac:dyDescent="0.2">
      <c r="A3688" t="s">
        <v>9</v>
      </c>
      <c r="B3688" t="s">
        <v>8256</v>
      </c>
      <c r="C3688">
        <v>869813</v>
      </c>
      <c r="D3688">
        <v>870391</v>
      </c>
      <c r="E3688" t="s">
        <v>19</v>
      </c>
      <c r="F3688" t="s">
        <v>12</v>
      </c>
      <c r="G3688">
        <v>0</v>
      </c>
      <c r="H3688">
        <v>0</v>
      </c>
      <c r="J3688" t="s">
        <v>8257</v>
      </c>
    </row>
    <row r="3689" spans="1:10" x14ac:dyDescent="0.2">
      <c r="A3689" t="s">
        <v>15</v>
      </c>
      <c r="B3689" t="s">
        <v>8258</v>
      </c>
      <c r="C3689">
        <v>870338</v>
      </c>
      <c r="D3689">
        <v>870799</v>
      </c>
      <c r="E3689" t="s">
        <v>19</v>
      </c>
      <c r="F3689" t="s">
        <v>12</v>
      </c>
      <c r="G3689">
        <v>0</v>
      </c>
      <c r="H3689">
        <v>0</v>
      </c>
      <c r="I3689" t="s">
        <v>1904</v>
      </c>
      <c r="J3689" t="s">
        <v>2501</v>
      </c>
    </row>
    <row r="3690" spans="1:10" x14ac:dyDescent="0.2">
      <c r="A3690" t="s">
        <v>9</v>
      </c>
      <c r="B3690" t="s">
        <v>8259</v>
      </c>
      <c r="C3690">
        <v>870819</v>
      </c>
      <c r="D3690">
        <v>871286</v>
      </c>
      <c r="E3690" t="s">
        <v>19</v>
      </c>
      <c r="F3690" t="s">
        <v>12</v>
      </c>
      <c r="G3690">
        <v>0</v>
      </c>
      <c r="H3690">
        <v>0</v>
      </c>
      <c r="I3690" t="s">
        <v>8260</v>
      </c>
      <c r="J3690" t="s">
        <v>8261</v>
      </c>
    </row>
    <row r="3691" spans="1:10" x14ac:dyDescent="0.2">
      <c r="A3691" t="s">
        <v>9</v>
      </c>
      <c r="B3691" t="s">
        <v>8262</v>
      </c>
      <c r="C3691">
        <v>871283</v>
      </c>
      <c r="D3691">
        <v>872644</v>
      </c>
      <c r="E3691" t="s">
        <v>19</v>
      </c>
      <c r="F3691" t="s">
        <v>12</v>
      </c>
      <c r="G3691">
        <v>0</v>
      </c>
      <c r="H3691">
        <v>0</v>
      </c>
      <c r="I3691" t="s">
        <v>8263</v>
      </c>
      <c r="J3691" t="s">
        <v>8264</v>
      </c>
    </row>
    <row r="3692" spans="1:10" x14ac:dyDescent="0.2">
      <c r="A3692" t="s">
        <v>15</v>
      </c>
      <c r="B3692" t="s">
        <v>8265</v>
      </c>
      <c r="C3692">
        <v>871322</v>
      </c>
      <c r="D3692">
        <v>871624</v>
      </c>
      <c r="E3692" t="s">
        <v>11</v>
      </c>
      <c r="F3692" t="s">
        <v>12</v>
      </c>
      <c r="G3692">
        <v>0</v>
      </c>
      <c r="H3692">
        <v>0</v>
      </c>
      <c r="I3692" t="s">
        <v>8266</v>
      </c>
      <c r="J3692" t="s">
        <v>8267</v>
      </c>
    </row>
    <row r="3693" spans="1:10" x14ac:dyDescent="0.2">
      <c r="A3693" t="s">
        <v>15</v>
      </c>
      <c r="B3693" t="s">
        <v>8268</v>
      </c>
      <c r="C3693">
        <v>871827</v>
      </c>
      <c r="D3693">
        <v>872426</v>
      </c>
      <c r="E3693" t="s">
        <v>11</v>
      </c>
      <c r="F3693" t="s">
        <v>12</v>
      </c>
      <c r="G3693">
        <v>0</v>
      </c>
      <c r="H3693">
        <v>0</v>
      </c>
      <c r="J3693" t="s">
        <v>8269</v>
      </c>
    </row>
    <row r="3694" spans="1:10" x14ac:dyDescent="0.2">
      <c r="A3694" t="s">
        <v>15</v>
      </c>
      <c r="B3694" t="s">
        <v>8270</v>
      </c>
      <c r="C3694">
        <v>872487</v>
      </c>
      <c r="D3694">
        <v>873605</v>
      </c>
      <c r="E3694" t="s">
        <v>19</v>
      </c>
      <c r="F3694" t="s">
        <v>12</v>
      </c>
      <c r="G3694">
        <v>0</v>
      </c>
      <c r="H3694">
        <v>0</v>
      </c>
      <c r="J3694" t="s">
        <v>8271</v>
      </c>
    </row>
    <row r="3695" spans="1:10" x14ac:dyDescent="0.2">
      <c r="A3695" t="s">
        <v>9</v>
      </c>
      <c r="B3695" t="s">
        <v>8272</v>
      </c>
      <c r="C3695">
        <v>873306</v>
      </c>
      <c r="D3695">
        <v>873455</v>
      </c>
      <c r="E3695" t="s">
        <v>11</v>
      </c>
      <c r="F3695" t="s">
        <v>12</v>
      </c>
      <c r="G3695">
        <v>0</v>
      </c>
      <c r="H3695">
        <v>0</v>
      </c>
      <c r="J3695" t="s">
        <v>339</v>
      </c>
    </row>
    <row r="3696" spans="1:10" x14ac:dyDescent="0.2">
      <c r="A3696" t="s">
        <v>9</v>
      </c>
      <c r="B3696" t="s">
        <v>8273</v>
      </c>
      <c r="C3696">
        <v>873473</v>
      </c>
      <c r="D3696">
        <v>874225</v>
      </c>
      <c r="E3696" t="s">
        <v>11</v>
      </c>
      <c r="F3696" t="s">
        <v>12</v>
      </c>
      <c r="G3696">
        <v>0</v>
      </c>
      <c r="H3696">
        <v>0</v>
      </c>
      <c r="I3696" t="s">
        <v>1772</v>
      </c>
      <c r="J3696" t="s">
        <v>8274</v>
      </c>
    </row>
    <row r="3697" spans="1:10" x14ac:dyDescent="0.2">
      <c r="A3697" t="s">
        <v>15</v>
      </c>
      <c r="B3697" t="s">
        <v>8275</v>
      </c>
      <c r="C3697">
        <v>873771</v>
      </c>
      <c r="D3697">
        <v>874379</v>
      </c>
      <c r="E3697" t="s">
        <v>11</v>
      </c>
      <c r="F3697" t="s">
        <v>12</v>
      </c>
      <c r="G3697">
        <v>0</v>
      </c>
      <c r="H3697">
        <v>0</v>
      </c>
      <c r="J3697" t="s">
        <v>8276</v>
      </c>
    </row>
    <row r="3698" spans="1:10" x14ac:dyDescent="0.2">
      <c r="A3698" t="s">
        <v>15</v>
      </c>
      <c r="B3698" t="s">
        <v>8277</v>
      </c>
      <c r="C3698">
        <v>874526</v>
      </c>
      <c r="D3698">
        <v>876400</v>
      </c>
      <c r="E3698" t="s">
        <v>11</v>
      </c>
      <c r="F3698" t="s">
        <v>12</v>
      </c>
      <c r="G3698">
        <v>0</v>
      </c>
      <c r="H3698">
        <v>0</v>
      </c>
      <c r="I3698" t="s">
        <v>8278</v>
      </c>
      <c r="J3698" t="s">
        <v>8279</v>
      </c>
    </row>
    <row r="3699" spans="1:10" x14ac:dyDescent="0.2">
      <c r="A3699" t="s">
        <v>9</v>
      </c>
      <c r="B3699" t="s">
        <v>8280</v>
      </c>
      <c r="C3699">
        <v>875273</v>
      </c>
      <c r="D3699">
        <v>876712</v>
      </c>
      <c r="E3699" t="s">
        <v>19</v>
      </c>
      <c r="F3699" t="s">
        <v>12</v>
      </c>
      <c r="G3699">
        <v>0</v>
      </c>
      <c r="H3699">
        <v>0</v>
      </c>
      <c r="I3699" t="s">
        <v>8281</v>
      </c>
      <c r="J3699" t="s">
        <v>8282</v>
      </c>
    </row>
    <row r="3700" spans="1:10" x14ac:dyDescent="0.2">
      <c r="A3700" t="s">
        <v>15</v>
      </c>
      <c r="B3700" t="s">
        <v>8283</v>
      </c>
      <c r="C3700">
        <v>876463</v>
      </c>
      <c r="D3700">
        <v>878280</v>
      </c>
      <c r="E3700" t="s">
        <v>19</v>
      </c>
      <c r="F3700" t="s">
        <v>12</v>
      </c>
      <c r="G3700">
        <v>0</v>
      </c>
      <c r="H3700">
        <v>0</v>
      </c>
      <c r="I3700" t="s">
        <v>8284</v>
      </c>
      <c r="J3700" t="s">
        <v>8285</v>
      </c>
    </row>
    <row r="3701" spans="1:10" x14ac:dyDescent="0.2">
      <c r="A3701" t="s">
        <v>9</v>
      </c>
      <c r="B3701" t="s">
        <v>8286</v>
      </c>
      <c r="C3701">
        <v>87681</v>
      </c>
      <c r="D3701">
        <v>89036</v>
      </c>
      <c r="E3701" t="s">
        <v>19</v>
      </c>
      <c r="F3701" t="s">
        <v>12</v>
      </c>
      <c r="G3701">
        <v>0</v>
      </c>
      <c r="H3701">
        <v>0</v>
      </c>
      <c r="I3701" t="s">
        <v>8287</v>
      </c>
      <c r="J3701" t="s">
        <v>8288</v>
      </c>
    </row>
    <row r="3702" spans="1:10" x14ac:dyDescent="0.2">
      <c r="A3702" t="s">
        <v>9</v>
      </c>
      <c r="B3702" t="s">
        <v>8289</v>
      </c>
      <c r="C3702">
        <v>877010</v>
      </c>
      <c r="D3702">
        <v>880015</v>
      </c>
      <c r="E3702" t="s">
        <v>11</v>
      </c>
      <c r="F3702" t="s">
        <v>12</v>
      </c>
      <c r="G3702">
        <v>0</v>
      </c>
      <c r="H3702">
        <v>0</v>
      </c>
      <c r="I3702" t="s">
        <v>8290</v>
      </c>
      <c r="J3702" t="s">
        <v>8291</v>
      </c>
    </row>
    <row r="3703" spans="1:10" x14ac:dyDescent="0.2">
      <c r="A3703" t="s">
        <v>15</v>
      </c>
      <c r="B3703" t="s">
        <v>8292</v>
      </c>
      <c r="C3703">
        <v>878843</v>
      </c>
      <c r="D3703">
        <v>879871</v>
      </c>
      <c r="E3703" t="s">
        <v>11</v>
      </c>
      <c r="F3703" t="s">
        <v>12</v>
      </c>
      <c r="G3703">
        <v>0</v>
      </c>
      <c r="H3703">
        <v>0</v>
      </c>
      <c r="I3703" t="s">
        <v>8293</v>
      </c>
      <c r="J3703" t="s">
        <v>8294</v>
      </c>
    </row>
    <row r="3704" spans="1:10" x14ac:dyDescent="0.2">
      <c r="A3704" t="s">
        <v>15</v>
      </c>
      <c r="B3704" t="s">
        <v>8295</v>
      </c>
      <c r="C3704">
        <v>879934</v>
      </c>
      <c r="D3704">
        <v>880977</v>
      </c>
      <c r="E3704" t="s">
        <v>19</v>
      </c>
      <c r="F3704" t="s">
        <v>12</v>
      </c>
      <c r="G3704">
        <v>0</v>
      </c>
      <c r="H3704">
        <v>0</v>
      </c>
      <c r="I3704" t="s">
        <v>159</v>
      </c>
      <c r="J3704" t="s">
        <v>160</v>
      </c>
    </row>
    <row r="3705" spans="1:10" x14ac:dyDescent="0.2">
      <c r="A3705" t="s">
        <v>9</v>
      </c>
      <c r="B3705" t="s">
        <v>8296</v>
      </c>
      <c r="C3705">
        <v>880128</v>
      </c>
      <c r="D3705">
        <v>881267</v>
      </c>
      <c r="E3705" t="s">
        <v>11</v>
      </c>
      <c r="F3705" t="s">
        <v>12</v>
      </c>
      <c r="G3705">
        <v>0</v>
      </c>
      <c r="H3705">
        <v>0</v>
      </c>
      <c r="J3705" t="s">
        <v>8297</v>
      </c>
    </row>
    <row r="3706" spans="1:10" x14ac:dyDescent="0.2">
      <c r="A3706" t="s">
        <v>15</v>
      </c>
      <c r="B3706" t="s">
        <v>8298</v>
      </c>
      <c r="C3706">
        <v>881142</v>
      </c>
      <c r="D3706">
        <v>881492</v>
      </c>
      <c r="E3706" t="s">
        <v>11</v>
      </c>
      <c r="F3706" t="s">
        <v>12</v>
      </c>
      <c r="G3706">
        <v>0</v>
      </c>
      <c r="H3706">
        <v>0</v>
      </c>
      <c r="I3706" t="s">
        <v>5183</v>
      </c>
      <c r="J3706" t="s">
        <v>5184</v>
      </c>
    </row>
    <row r="3707" spans="1:10" x14ac:dyDescent="0.2">
      <c r="A3707" t="s">
        <v>9</v>
      </c>
      <c r="B3707" t="s">
        <v>8299</v>
      </c>
      <c r="C3707">
        <v>881393</v>
      </c>
      <c r="D3707">
        <v>884728</v>
      </c>
      <c r="E3707" t="s">
        <v>11</v>
      </c>
      <c r="F3707" t="s">
        <v>12</v>
      </c>
      <c r="G3707">
        <v>0</v>
      </c>
      <c r="H3707">
        <v>0</v>
      </c>
      <c r="J3707" t="s">
        <v>8300</v>
      </c>
    </row>
    <row r="3708" spans="1:10" x14ac:dyDescent="0.2">
      <c r="A3708" t="s">
        <v>15</v>
      </c>
      <c r="B3708" t="s">
        <v>8301</v>
      </c>
      <c r="C3708">
        <v>881489</v>
      </c>
      <c r="D3708">
        <v>881998</v>
      </c>
      <c r="E3708" t="s">
        <v>11</v>
      </c>
      <c r="F3708" t="s">
        <v>12</v>
      </c>
      <c r="G3708">
        <v>0</v>
      </c>
      <c r="H3708">
        <v>0</v>
      </c>
      <c r="J3708" t="s">
        <v>339</v>
      </c>
    </row>
    <row r="3709" spans="1:10" x14ac:dyDescent="0.2">
      <c r="A3709" t="s">
        <v>15</v>
      </c>
      <c r="B3709" t="s">
        <v>8302</v>
      </c>
      <c r="C3709">
        <v>882048</v>
      </c>
      <c r="D3709">
        <v>883175</v>
      </c>
      <c r="E3709" t="s">
        <v>19</v>
      </c>
      <c r="F3709" t="s">
        <v>12</v>
      </c>
      <c r="G3709">
        <v>0</v>
      </c>
      <c r="H3709">
        <v>0</v>
      </c>
      <c r="I3709" t="s">
        <v>8303</v>
      </c>
      <c r="J3709" t="s">
        <v>8304</v>
      </c>
    </row>
    <row r="3710" spans="1:10" x14ac:dyDescent="0.2">
      <c r="A3710" t="s">
        <v>15</v>
      </c>
      <c r="B3710" t="s">
        <v>8305</v>
      </c>
      <c r="C3710">
        <v>883289</v>
      </c>
      <c r="D3710">
        <v>884224</v>
      </c>
      <c r="E3710" t="s">
        <v>19</v>
      </c>
      <c r="F3710" t="s">
        <v>12</v>
      </c>
      <c r="G3710">
        <v>0</v>
      </c>
      <c r="H3710">
        <v>0</v>
      </c>
      <c r="I3710" t="s">
        <v>8306</v>
      </c>
      <c r="J3710" t="s">
        <v>8307</v>
      </c>
    </row>
    <row r="3711" spans="1:10" x14ac:dyDescent="0.2">
      <c r="A3711" t="s">
        <v>15</v>
      </c>
      <c r="B3711" t="s">
        <v>8308</v>
      </c>
      <c r="C3711">
        <v>884337</v>
      </c>
      <c r="D3711">
        <v>885719</v>
      </c>
      <c r="E3711" t="s">
        <v>19</v>
      </c>
      <c r="F3711" t="s">
        <v>12</v>
      </c>
      <c r="G3711">
        <v>0</v>
      </c>
      <c r="H3711">
        <v>0</v>
      </c>
      <c r="I3711" t="s">
        <v>641</v>
      </c>
      <c r="J3711" t="s">
        <v>8309</v>
      </c>
    </row>
    <row r="3712" spans="1:10" x14ac:dyDescent="0.2">
      <c r="A3712" t="s">
        <v>9</v>
      </c>
      <c r="B3712" t="s">
        <v>8310</v>
      </c>
      <c r="C3712">
        <v>884725</v>
      </c>
      <c r="D3712">
        <v>885663</v>
      </c>
      <c r="E3712" t="s">
        <v>11</v>
      </c>
      <c r="F3712" t="s">
        <v>12</v>
      </c>
      <c r="G3712">
        <v>0</v>
      </c>
      <c r="H3712">
        <v>0</v>
      </c>
      <c r="J3712" t="s">
        <v>8311</v>
      </c>
    </row>
    <row r="3713" spans="1:10" x14ac:dyDescent="0.2">
      <c r="A3713" t="s">
        <v>9</v>
      </c>
      <c r="B3713" t="s">
        <v>8312</v>
      </c>
      <c r="C3713">
        <v>885773</v>
      </c>
      <c r="D3713">
        <v>886267</v>
      </c>
      <c r="E3713" t="s">
        <v>11</v>
      </c>
      <c r="F3713" t="s">
        <v>12</v>
      </c>
      <c r="G3713">
        <v>0</v>
      </c>
      <c r="H3713">
        <v>0</v>
      </c>
      <c r="I3713" t="s">
        <v>8313</v>
      </c>
      <c r="J3713" t="s">
        <v>8314</v>
      </c>
    </row>
    <row r="3714" spans="1:10" x14ac:dyDescent="0.2">
      <c r="A3714" t="s">
        <v>15</v>
      </c>
      <c r="B3714" t="s">
        <v>8315</v>
      </c>
      <c r="C3714">
        <v>886068</v>
      </c>
      <c r="D3714">
        <v>886280</v>
      </c>
      <c r="E3714" t="s">
        <v>11</v>
      </c>
      <c r="F3714" t="s">
        <v>12</v>
      </c>
      <c r="G3714">
        <v>0</v>
      </c>
      <c r="H3714">
        <v>0</v>
      </c>
      <c r="I3714" t="s">
        <v>2888</v>
      </c>
      <c r="J3714" t="s">
        <v>2889</v>
      </c>
    </row>
    <row r="3715" spans="1:10" x14ac:dyDescent="0.2">
      <c r="A3715" t="s">
        <v>9</v>
      </c>
      <c r="B3715" t="s">
        <v>8316</v>
      </c>
      <c r="C3715">
        <v>886543</v>
      </c>
      <c r="D3715">
        <v>888405</v>
      </c>
      <c r="E3715" t="s">
        <v>19</v>
      </c>
      <c r="F3715" t="s">
        <v>12</v>
      </c>
      <c r="G3715">
        <v>0</v>
      </c>
      <c r="H3715">
        <v>0</v>
      </c>
      <c r="I3715" t="s">
        <v>8317</v>
      </c>
      <c r="J3715" t="s">
        <v>8318</v>
      </c>
    </row>
    <row r="3716" spans="1:10" x14ac:dyDescent="0.2">
      <c r="A3716" t="s">
        <v>15</v>
      </c>
      <c r="B3716" t="s">
        <v>8319</v>
      </c>
      <c r="C3716">
        <v>88657</v>
      </c>
      <c r="D3716">
        <v>88956</v>
      </c>
      <c r="E3716" t="s">
        <v>11</v>
      </c>
      <c r="F3716" t="s">
        <v>12</v>
      </c>
      <c r="G3716">
        <v>0</v>
      </c>
      <c r="H3716">
        <v>0</v>
      </c>
      <c r="J3716" t="s">
        <v>8320</v>
      </c>
    </row>
    <row r="3717" spans="1:10" x14ac:dyDescent="0.2">
      <c r="A3717" t="s">
        <v>15</v>
      </c>
      <c r="B3717" t="s">
        <v>8321</v>
      </c>
      <c r="C3717">
        <v>886934</v>
      </c>
      <c r="D3717">
        <v>887206</v>
      </c>
      <c r="E3717" t="s">
        <v>11</v>
      </c>
      <c r="F3717" t="s">
        <v>12</v>
      </c>
      <c r="G3717">
        <v>0</v>
      </c>
      <c r="H3717">
        <v>0</v>
      </c>
      <c r="J3717" t="s">
        <v>339</v>
      </c>
    </row>
    <row r="3718" spans="1:10" x14ac:dyDescent="0.2">
      <c r="A3718" t="s">
        <v>9</v>
      </c>
      <c r="B3718" t="s">
        <v>8322</v>
      </c>
      <c r="C3718">
        <v>8873</v>
      </c>
      <c r="D3718">
        <v>9973</v>
      </c>
      <c r="E3718" t="s">
        <v>11</v>
      </c>
      <c r="F3718" t="s">
        <v>12</v>
      </c>
      <c r="G3718">
        <v>0</v>
      </c>
      <c r="H3718">
        <v>0</v>
      </c>
      <c r="I3718" t="s">
        <v>8323</v>
      </c>
      <c r="J3718" t="s">
        <v>8324</v>
      </c>
    </row>
    <row r="3719" spans="1:10" x14ac:dyDescent="0.2">
      <c r="A3719" t="s">
        <v>15</v>
      </c>
      <c r="B3719" t="s">
        <v>8325</v>
      </c>
      <c r="C3719">
        <v>887421</v>
      </c>
      <c r="D3719">
        <v>888356</v>
      </c>
      <c r="E3719" t="s">
        <v>11</v>
      </c>
      <c r="F3719" t="s">
        <v>12</v>
      </c>
      <c r="G3719">
        <v>0</v>
      </c>
      <c r="H3719">
        <v>0</v>
      </c>
      <c r="J3719" t="s">
        <v>4046</v>
      </c>
    </row>
    <row r="3720" spans="1:10" x14ac:dyDescent="0.2">
      <c r="A3720" t="s">
        <v>15</v>
      </c>
      <c r="B3720" t="s">
        <v>8326</v>
      </c>
      <c r="C3720">
        <v>888345</v>
      </c>
      <c r="D3720">
        <v>889070</v>
      </c>
      <c r="E3720" t="s">
        <v>19</v>
      </c>
      <c r="F3720" t="s">
        <v>12</v>
      </c>
      <c r="G3720">
        <v>0</v>
      </c>
      <c r="H3720">
        <v>0</v>
      </c>
      <c r="I3720" t="s">
        <v>159</v>
      </c>
      <c r="J3720" t="s">
        <v>160</v>
      </c>
    </row>
    <row r="3721" spans="1:10" x14ac:dyDescent="0.2">
      <c r="A3721" t="s">
        <v>9</v>
      </c>
      <c r="B3721" t="s">
        <v>8327</v>
      </c>
      <c r="C3721">
        <v>888846</v>
      </c>
      <c r="D3721">
        <v>889511</v>
      </c>
      <c r="E3721" t="s">
        <v>11</v>
      </c>
      <c r="F3721" t="s">
        <v>12</v>
      </c>
      <c r="G3721">
        <v>0</v>
      </c>
      <c r="H3721">
        <v>0</v>
      </c>
      <c r="I3721" t="s">
        <v>8328</v>
      </c>
      <c r="J3721" t="s">
        <v>8329</v>
      </c>
    </row>
    <row r="3722" spans="1:10" x14ac:dyDescent="0.2">
      <c r="A3722" t="s">
        <v>15</v>
      </c>
      <c r="B3722" t="s">
        <v>8330</v>
      </c>
      <c r="C3722">
        <v>889236</v>
      </c>
      <c r="D3722">
        <v>889871</v>
      </c>
      <c r="E3722" t="s">
        <v>11</v>
      </c>
      <c r="F3722" t="s">
        <v>12</v>
      </c>
      <c r="G3722">
        <v>0</v>
      </c>
      <c r="H3722">
        <v>0</v>
      </c>
      <c r="I3722" t="s">
        <v>4865</v>
      </c>
      <c r="J3722" t="s">
        <v>4866</v>
      </c>
    </row>
    <row r="3723" spans="1:10" x14ac:dyDescent="0.2">
      <c r="A3723" t="s">
        <v>9</v>
      </c>
      <c r="B3723" t="s">
        <v>8331</v>
      </c>
      <c r="C3723">
        <v>889496</v>
      </c>
      <c r="D3723">
        <v>889906</v>
      </c>
      <c r="E3723" t="s">
        <v>11</v>
      </c>
      <c r="F3723" t="s">
        <v>12</v>
      </c>
      <c r="G3723">
        <v>0</v>
      </c>
      <c r="H3723">
        <v>0</v>
      </c>
      <c r="I3723" t="s">
        <v>8332</v>
      </c>
      <c r="J3723" t="s">
        <v>8333</v>
      </c>
    </row>
    <row r="3724" spans="1:10" x14ac:dyDescent="0.2">
      <c r="A3724" t="s">
        <v>15</v>
      </c>
      <c r="B3724" t="s">
        <v>8334</v>
      </c>
      <c r="C3724">
        <v>889823</v>
      </c>
      <c r="D3724">
        <v>890134</v>
      </c>
      <c r="E3724" t="s">
        <v>11</v>
      </c>
      <c r="F3724" t="s">
        <v>12</v>
      </c>
      <c r="G3724">
        <v>0</v>
      </c>
      <c r="H3724">
        <v>0</v>
      </c>
      <c r="J3724" t="s">
        <v>339</v>
      </c>
    </row>
    <row r="3725" spans="1:10" x14ac:dyDescent="0.2">
      <c r="A3725" t="s">
        <v>15</v>
      </c>
      <c r="B3725" t="s">
        <v>8335</v>
      </c>
      <c r="C3725">
        <v>890292</v>
      </c>
      <c r="D3725">
        <v>891218</v>
      </c>
      <c r="E3725" t="s">
        <v>11</v>
      </c>
      <c r="F3725" t="s">
        <v>12</v>
      </c>
      <c r="G3725">
        <v>0</v>
      </c>
      <c r="H3725">
        <v>0</v>
      </c>
      <c r="I3725" t="s">
        <v>1441</v>
      </c>
      <c r="J3725" t="s">
        <v>8336</v>
      </c>
    </row>
    <row r="3726" spans="1:10" x14ac:dyDescent="0.2">
      <c r="A3726" t="s">
        <v>9</v>
      </c>
      <c r="B3726" t="s">
        <v>8337</v>
      </c>
      <c r="C3726">
        <v>890449</v>
      </c>
      <c r="D3726">
        <v>891123</v>
      </c>
      <c r="E3726" t="s">
        <v>11</v>
      </c>
      <c r="F3726" t="s">
        <v>12</v>
      </c>
      <c r="G3726">
        <v>0</v>
      </c>
      <c r="H3726">
        <v>0</v>
      </c>
      <c r="I3726" t="s">
        <v>8317</v>
      </c>
      <c r="J3726" t="s">
        <v>8338</v>
      </c>
    </row>
    <row r="3727" spans="1:10" x14ac:dyDescent="0.2">
      <c r="A3727" t="s">
        <v>9</v>
      </c>
      <c r="B3727" t="s">
        <v>8339</v>
      </c>
      <c r="C3727">
        <v>89116</v>
      </c>
      <c r="D3727">
        <v>89928</v>
      </c>
      <c r="E3727" t="s">
        <v>19</v>
      </c>
      <c r="F3727" t="s">
        <v>12</v>
      </c>
      <c r="G3727">
        <v>0</v>
      </c>
      <c r="H3727">
        <v>0</v>
      </c>
      <c r="I3727" t="s">
        <v>8340</v>
      </c>
      <c r="J3727" t="s">
        <v>8341</v>
      </c>
    </row>
    <row r="3728" spans="1:10" x14ac:dyDescent="0.2">
      <c r="A3728" t="s">
        <v>9</v>
      </c>
      <c r="B3728" t="s">
        <v>8342</v>
      </c>
      <c r="C3728">
        <v>891203</v>
      </c>
      <c r="D3728">
        <v>892495</v>
      </c>
      <c r="E3728" t="s">
        <v>11</v>
      </c>
      <c r="F3728" t="s">
        <v>12</v>
      </c>
      <c r="G3728">
        <v>0</v>
      </c>
      <c r="H3728">
        <v>0</v>
      </c>
      <c r="I3728" t="s">
        <v>8343</v>
      </c>
      <c r="J3728" t="s">
        <v>8344</v>
      </c>
    </row>
    <row r="3729" spans="1:10" x14ac:dyDescent="0.2">
      <c r="A3729" t="s">
        <v>15</v>
      </c>
      <c r="B3729" t="s">
        <v>8345</v>
      </c>
      <c r="C3729">
        <v>891370</v>
      </c>
      <c r="D3729">
        <v>892131</v>
      </c>
      <c r="E3729" t="s">
        <v>11</v>
      </c>
      <c r="F3729" t="s">
        <v>12</v>
      </c>
      <c r="G3729">
        <v>0</v>
      </c>
      <c r="H3729">
        <v>0</v>
      </c>
      <c r="I3729" t="s">
        <v>1988</v>
      </c>
      <c r="J3729" t="s">
        <v>8346</v>
      </c>
    </row>
    <row r="3730" spans="1:10" x14ac:dyDescent="0.2">
      <c r="A3730" t="s">
        <v>15</v>
      </c>
      <c r="B3730" t="s">
        <v>8347</v>
      </c>
      <c r="C3730">
        <v>89190</v>
      </c>
      <c r="D3730">
        <v>90440</v>
      </c>
      <c r="E3730" t="s">
        <v>11</v>
      </c>
      <c r="F3730" t="s">
        <v>12</v>
      </c>
      <c r="G3730">
        <v>0</v>
      </c>
      <c r="H3730">
        <v>0</v>
      </c>
      <c r="I3730" t="s">
        <v>8348</v>
      </c>
      <c r="J3730" t="s">
        <v>7383</v>
      </c>
    </row>
    <row r="3731" spans="1:10" x14ac:dyDescent="0.2">
      <c r="A3731" t="s">
        <v>15</v>
      </c>
      <c r="B3731" t="s">
        <v>8349</v>
      </c>
      <c r="C3731">
        <v>892283</v>
      </c>
      <c r="D3731">
        <v>892771</v>
      </c>
      <c r="E3731" t="s">
        <v>11</v>
      </c>
      <c r="F3731" t="s">
        <v>12</v>
      </c>
      <c r="G3731">
        <v>0</v>
      </c>
      <c r="H3731">
        <v>0</v>
      </c>
      <c r="I3731" t="s">
        <v>2392</v>
      </c>
      <c r="J3731" t="s">
        <v>8350</v>
      </c>
    </row>
    <row r="3732" spans="1:10" x14ac:dyDescent="0.2">
      <c r="A3732" t="s">
        <v>9</v>
      </c>
      <c r="B3732" t="s">
        <v>8351</v>
      </c>
      <c r="C3732">
        <v>892495</v>
      </c>
      <c r="D3732">
        <v>892947</v>
      </c>
      <c r="E3732" t="s">
        <v>11</v>
      </c>
      <c r="F3732" t="s">
        <v>12</v>
      </c>
      <c r="G3732">
        <v>0</v>
      </c>
      <c r="H3732">
        <v>0</v>
      </c>
      <c r="I3732" t="s">
        <v>8352</v>
      </c>
      <c r="J3732" t="s">
        <v>8353</v>
      </c>
    </row>
    <row r="3733" spans="1:10" x14ac:dyDescent="0.2">
      <c r="A3733" t="s">
        <v>15</v>
      </c>
      <c r="B3733" t="s">
        <v>8354</v>
      </c>
      <c r="C3733">
        <v>892882</v>
      </c>
      <c r="D3733">
        <v>893133</v>
      </c>
      <c r="E3733" t="s">
        <v>11</v>
      </c>
      <c r="F3733" t="s">
        <v>12</v>
      </c>
      <c r="G3733">
        <v>0</v>
      </c>
      <c r="H3733">
        <v>0</v>
      </c>
      <c r="J3733" t="s">
        <v>8355</v>
      </c>
    </row>
    <row r="3734" spans="1:10" x14ac:dyDescent="0.2">
      <c r="A3734" t="s">
        <v>9</v>
      </c>
      <c r="B3734" t="s">
        <v>8356</v>
      </c>
      <c r="C3734">
        <v>892950</v>
      </c>
      <c r="D3734">
        <v>894419</v>
      </c>
      <c r="E3734" t="s">
        <v>11</v>
      </c>
      <c r="F3734" t="s">
        <v>12</v>
      </c>
      <c r="G3734">
        <v>0</v>
      </c>
      <c r="H3734">
        <v>0</v>
      </c>
      <c r="I3734" t="s">
        <v>8357</v>
      </c>
      <c r="J3734" t="s">
        <v>8358</v>
      </c>
    </row>
    <row r="3735" spans="1:10" x14ac:dyDescent="0.2">
      <c r="A3735" t="s">
        <v>15</v>
      </c>
      <c r="B3735" t="s">
        <v>8359</v>
      </c>
      <c r="C3735">
        <v>893457</v>
      </c>
      <c r="D3735">
        <v>894347</v>
      </c>
      <c r="E3735" t="s">
        <v>19</v>
      </c>
      <c r="F3735" t="s">
        <v>12</v>
      </c>
      <c r="G3735">
        <v>0</v>
      </c>
      <c r="H3735">
        <v>0</v>
      </c>
      <c r="I3735" t="s">
        <v>8360</v>
      </c>
      <c r="J3735" t="s">
        <v>8361</v>
      </c>
    </row>
    <row r="3736" spans="1:10" x14ac:dyDescent="0.2">
      <c r="A3736" t="s">
        <v>15</v>
      </c>
      <c r="B3736" t="s">
        <v>8362</v>
      </c>
      <c r="C3736">
        <v>894359</v>
      </c>
      <c r="D3736">
        <v>895933</v>
      </c>
      <c r="E3736" t="s">
        <v>19</v>
      </c>
      <c r="F3736" t="s">
        <v>12</v>
      </c>
      <c r="G3736">
        <v>0</v>
      </c>
      <c r="H3736">
        <v>0</v>
      </c>
      <c r="I3736" t="s">
        <v>8363</v>
      </c>
      <c r="J3736" t="s">
        <v>8364</v>
      </c>
    </row>
    <row r="3737" spans="1:10" x14ac:dyDescent="0.2">
      <c r="A3737" t="s">
        <v>9</v>
      </c>
      <c r="B3737" t="s">
        <v>8365</v>
      </c>
      <c r="C3737">
        <v>894412</v>
      </c>
      <c r="D3737">
        <v>894867</v>
      </c>
      <c r="E3737" t="s">
        <v>11</v>
      </c>
      <c r="F3737" t="s">
        <v>12</v>
      </c>
      <c r="G3737">
        <v>0</v>
      </c>
      <c r="H3737">
        <v>0</v>
      </c>
      <c r="I3737" t="s">
        <v>8366</v>
      </c>
      <c r="J3737" t="s">
        <v>8367</v>
      </c>
    </row>
    <row r="3738" spans="1:10" x14ac:dyDescent="0.2">
      <c r="A3738" t="s">
        <v>9</v>
      </c>
      <c r="B3738" t="s">
        <v>8368</v>
      </c>
      <c r="C3738">
        <v>894870</v>
      </c>
      <c r="D3738">
        <v>895691</v>
      </c>
      <c r="E3738" t="s">
        <v>11</v>
      </c>
      <c r="F3738" t="s">
        <v>12</v>
      </c>
      <c r="G3738">
        <v>0</v>
      </c>
      <c r="H3738">
        <v>0</v>
      </c>
      <c r="I3738" t="s">
        <v>8369</v>
      </c>
      <c r="J3738" t="s">
        <v>8370</v>
      </c>
    </row>
    <row r="3739" spans="1:10" x14ac:dyDescent="0.2">
      <c r="A3739" t="s">
        <v>9</v>
      </c>
      <c r="B3739" t="s">
        <v>8371</v>
      </c>
      <c r="C3739">
        <v>895707</v>
      </c>
      <c r="D3739">
        <v>896165</v>
      </c>
      <c r="E3739" t="s">
        <v>11</v>
      </c>
      <c r="F3739" t="s">
        <v>12</v>
      </c>
      <c r="G3739">
        <v>0</v>
      </c>
      <c r="H3739">
        <v>0</v>
      </c>
      <c r="I3739" t="s">
        <v>8372</v>
      </c>
      <c r="J3739" t="s">
        <v>8373</v>
      </c>
    </row>
    <row r="3740" spans="1:10" x14ac:dyDescent="0.2">
      <c r="A3740" t="s">
        <v>15</v>
      </c>
      <c r="B3740" t="s">
        <v>8374</v>
      </c>
      <c r="C3740">
        <v>896008</v>
      </c>
      <c r="D3740">
        <v>897189</v>
      </c>
      <c r="E3740" t="s">
        <v>19</v>
      </c>
      <c r="F3740" t="s">
        <v>12</v>
      </c>
      <c r="G3740">
        <v>0</v>
      </c>
      <c r="H3740">
        <v>0</v>
      </c>
      <c r="I3740" t="s">
        <v>8375</v>
      </c>
      <c r="J3740" t="s">
        <v>8376</v>
      </c>
    </row>
    <row r="3741" spans="1:10" x14ac:dyDescent="0.2">
      <c r="A3741" t="s">
        <v>9</v>
      </c>
      <c r="B3741" t="s">
        <v>8377</v>
      </c>
      <c r="C3741">
        <v>896155</v>
      </c>
      <c r="D3741">
        <v>897666</v>
      </c>
      <c r="E3741" t="s">
        <v>11</v>
      </c>
      <c r="F3741" t="s">
        <v>12</v>
      </c>
      <c r="G3741">
        <v>0</v>
      </c>
      <c r="H3741">
        <v>0</v>
      </c>
      <c r="I3741" t="s">
        <v>8378</v>
      </c>
      <c r="J3741" t="s">
        <v>8379</v>
      </c>
    </row>
    <row r="3742" spans="1:10" x14ac:dyDescent="0.2">
      <c r="A3742" t="s">
        <v>9</v>
      </c>
      <c r="B3742" t="s">
        <v>8380</v>
      </c>
      <c r="C3742">
        <v>897641</v>
      </c>
      <c r="D3742">
        <v>898663</v>
      </c>
      <c r="E3742" t="s">
        <v>11</v>
      </c>
      <c r="F3742" t="s">
        <v>12</v>
      </c>
      <c r="G3742">
        <v>0</v>
      </c>
      <c r="H3742">
        <v>0</v>
      </c>
      <c r="I3742" t="s">
        <v>8381</v>
      </c>
      <c r="J3742" t="s">
        <v>8382</v>
      </c>
    </row>
    <row r="3743" spans="1:10" x14ac:dyDescent="0.2">
      <c r="A3743" t="s">
        <v>15</v>
      </c>
      <c r="B3743" t="s">
        <v>8383</v>
      </c>
      <c r="C3743">
        <v>897862</v>
      </c>
      <c r="D3743">
        <v>898983</v>
      </c>
      <c r="E3743" t="s">
        <v>11</v>
      </c>
      <c r="F3743" t="s">
        <v>12</v>
      </c>
      <c r="G3743">
        <v>0</v>
      </c>
      <c r="H3743">
        <v>0</v>
      </c>
      <c r="I3743" t="s">
        <v>8384</v>
      </c>
      <c r="J3743" t="s">
        <v>8385</v>
      </c>
    </row>
    <row r="3744" spans="1:10" x14ac:dyDescent="0.2">
      <c r="A3744" t="s">
        <v>15</v>
      </c>
      <c r="B3744" t="s">
        <v>8386</v>
      </c>
      <c r="C3744">
        <v>8986</v>
      </c>
      <c r="D3744">
        <v>11694</v>
      </c>
      <c r="E3744" t="s">
        <v>19</v>
      </c>
      <c r="F3744" t="s">
        <v>12</v>
      </c>
      <c r="G3744">
        <v>0</v>
      </c>
      <c r="H3744">
        <v>0</v>
      </c>
      <c r="I3744" t="s">
        <v>8387</v>
      </c>
      <c r="J3744" t="s">
        <v>8388</v>
      </c>
    </row>
    <row r="3745" spans="1:10" x14ac:dyDescent="0.2">
      <c r="A3745" t="s">
        <v>9</v>
      </c>
      <c r="B3745" t="s">
        <v>8389</v>
      </c>
      <c r="C3745">
        <v>898673</v>
      </c>
      <c r="D3745">
        <v>899689</v>
      </c>
      <c r="E3745" t="s">
        <v>11</v>
      </c>
      <c r="F3745" t="s">
        <v>12</v>
      </c>
      <c r="G3745">
        <v>0</v>
      </c>
      <c r="H3745">
        <v>0</v>
      </c>
      <c r="I3745" t="s">
        <v>8390</v>
      </c>
      <c r="J3745" t="s">
        <v>8391</v>
      </c>
    </row>
    <row r="3746" spans="1:10" x14ac:dyDescent="0.2">
      <c r="A3746" t="s">
        <v>15</v>
      </c>
      <c r="B3746" t="s">
        <v>8392</v>
      </c>
      <c r="C3746">
        <v>899206</v>
      </c>
      <c r="D3746">
        <v>899727</v>
      </c>
      <c r="E3746" t="s">
        <v>11</v>
      </c>
      <c r="F3746" t="s">
        <v>12</v>
      </c>
      <c r="G3746">
        <v>0</v>
      </c>
      <c r="H3746">
        <v>0</v>
      </c>
      <c r="I3746" t="s">
        <v>8393</v>
      </c>
      <c r="J3746" t="s">
        <v>8394</v>
      </c>
    </row>
    <row r="3747" spans="1:10" x14ac:dyDescent="0.2">
      <c r="A3747" t="s">
        <v>15</v>
      </c>
      <c r="B3747" t="s">
        <v>8395</v>
      </c>
      <c r="C3747">
        <v>899732</v>
      </c>
      <c r="D3747">
        <v>899977</v>
      </c>
      <c r="E3747" t="s">
        <v>11</v>
      </c>
      <c r="F3747" t="s">
        <v>12</v>
      </c>
      <c r="G3747">
        <v>0</v>
      </c>
      <c r="H3747">
        <v>0</v>
      </c>
      <c r="I3747" t="s">
        <v>8396</v>
      </c>
      <c r="J3747" t="s">
        <v>8397</v>
      </c>
    </row>
    <row r="3748" spans="1:10" x14ac:dyDescent="0.2">
      <c r="A3748" t="s">
        <v>9</v>
      </c>
      <c r="B3748" t="s">
        <v>8398</v>
      </c>
      <c r="C3748">
        <v>899896</v>
      </c>
      <c r="D3748">
        <v>900726</v>
      </c>
      <c r="E3748" t="s">
        <v>11</v>
      </c>
      <c r="F3748" t="s">
        <v>12</v>
      </c>
      <c r="G3748">
        <v>0</v>
      </c>
      <c r="H3748">
        <v>0</v>
      </c>
      <c r="I3748" t="s">
        <v>8399</v>
      </c>
      <c r="J3748" t="s">
        <v>8400</v>
      </c>
    </row>
    <row r="3749" spans="1:10" x14ac:dyDescent="0.2">
      <c r="A3749" t="s">
        <v>15</v>
      </c>
      <c r="B3749" t="s">
        <v>8401</v>
      </c>
      <c r="C3749">
        <v>900115</v>
      </c>
      <c r="D3749">
        <v>900723</v>
      </c>
      <c r="E3749" t="s">
        <v>19</v>
      </c>
      <c r="F3749" t="s">
        <v>12</v>
      </c>
      <c r="G3749">
        <v>0</v>
      </c>
      <c r="H3749">
        <v>0</v>
      </c>
      <c r="I3749" t="s">
        <v>8402</v>
      </c>
      <c r="J3749" t="s">
        <v>8403</v>
      </c>
    </row>
    <row r="3750" spans="1:10" x14ac:dyDescent="0.2">
      <c r="A3750" t="s">
        <v>9</v>
      </c>
      <c r="B3750" t="s">
        <v>8404</v>
      </c>
      <c r="C3750">
        <v>90013</v>
      </c>
      <c r="D3750">
        <v>90642</v>
      </c>
      <c r="E3750" t="s">
        <v>19</v>
      </c>
      <c r="F3750" t="s">
        <v>12</v>
      </c>
      <c r="G3750">
        <v>0</v>
      </c>
      <c r="H3750">
        <v>0</v>
      </c>
      <c r="I3750" t="s">
        <v>8405</v>
      </c>
      <c r="J3750" t="s">
        <v>8406</v>
      </c>
    </row>
    <row r="3751" spans="1:10" x14ac:dyDescent="0.2">
      <c r="A3751" t="s">
        <v>9</v>
      </c>
      <c r="B3751" t="s">
        <v>8407</v>
      </c>
      <c r="C3751">
        <v>900726</v>
      </c>
      <c r="D3751">
        <v>901487</v>
      </c>
      <c r="E3751" t="s">
        <v>11</v>
      </c>
      <c r="F3751" t="s">
        <v>12</v>
      </c>
      <c r="G3751">
        <v>0</v>
      </c>
      <c r="H3751">
        <v>0</v>
      </c>
      <c r="I3751" t="s">
        <v>8408</v>
      </c>
      <c r="J3751" t="s">
        <v>8409</v>
      </c>
    </row>
    <row r="3752" spans="1:10" x14ac:dyDescent="0.2">
      <c r="A3752" t="s">
        <v>15</v>
      </c>
      <c r="B3752" t="s">
        <v>8410</v>
      </c>
      <c r="C3752">
        <v>900939</v>
      </c>
      <c r="D3752">
        <v>901259</v>
      </c>
      <c r="E3752" t="s">
        <v>11</v>
      </c>
      <c r="F3752" t="s">
        <v>12</v>
      </c>
      <c r="G3752">
        <v>0</v>
      </c>
      <c r="H3752">
        <v>0</v>
      </c>
      <c r="I3752" t="s">
        <v>8411</v>
      </c>
      <c r="J3752" t="s">
        <v>8412</v>
      </c>
    </row>
    <row r="3753" spans="1:10" x14ac:dyDescent="0.2">
      <c r="A3753" t="s">
        <v>15</v>
      </c>
      <c r="B3753" t="s">
        <v>8413</v>
      </c>
      <c r="C3753">
        <v>901426</v>
      </c>
      <c r="D3753">
        <v>902100</v>
      </c>
      <c r="E3753" t="s">
        <v>19</v>
      </c>
      <c r="F3753" t="s">
        <v>12</v>
      </c>
      <c r="G3753">
        <v>0</v>
      </c>
      <c r="H3753">
        <v>0</v>
      </c>
      <c r="I3753" t="s">
        <v>8414</v>
      </c>
      <c r="J3753" t="s">
        <v>8415</v>
      </c>
    </row>
    <row r="3754" spans="1:10" x14ac:dyDescent="0.2">
      <c r="A3754" t="s">
        <v>9</v>
      </c>
      <c r="B3754" t="s">
        <v>8416</v>
      </c>
      <c r="C3754">
        <v>901494</v>
      </c>
      <c r="D3754">
        <v>903374</v>
      </c>
      <c r="E3754" t="s">
        <v>11</v>
      </c>
      <c r="F3754" t="s">
        <v>12</v>
      </c>
      <c r="G3754">
        <v>0</v>
      </c>
      <c r="H3754">
        <v>0</v>
      </c>
      <c r="I3754" t="s">
        <v>8417</v>
      </c>
      <c r="J3754" t="s">
        <v>8418</v>
      </c>
    </row>
    <row r="3755" spans="1:10" x14ac:dyDescent="0.2">
      <c r="A3755" t="s">
        <v>15</v>
      </c>
      <c r="B3755" t="s">
        <v>8419</v>
      </c>
      <c r="C3755">
        <v>902678</v>
      </c>
      <c r="D3755">
        <v>902956</v>
      </c>
      <c r="E3755" t="s">
        <v>19</v>
      </c>
      <c r="F3755" t="s">
        <v>12</v>
      </c>
      <c r="G3755">
        <v>0</v>
      </c>
      <c r="H3755">
        <v>0</v>
      </c>
      <c r="I3755" t="s">
        <v>8420</v>
      </c>
      <c r="J3755" t="s">
        <v>8421</v>
      </c>
    </row>
    <row r="3756" spans="1:10" x14ac:dyDescent="0.2">
      <c r="A3756" t="s">
        <v>15</v>
      </c>
      <c r="B3756" t="s">
        <v>8422</v>
      </c>
      <c r="C3756">
        <v>903176</v>
      </c>
      <c r="D3756">
        <v>904051</v>
      </c>
      <c r="E3756" t="s">
        <v>11</v>
      </c>
      <c r="F3756" t="s">
        <v>12</v>
      </c>
      <c r="G3756">
        <v>0</v>
      </c>
      <c r="H3756">
        <v>0</v>
      </c>
      <c r="I3756" t="s">
        <v>276</v>
      </c>
      <c r="J3756" t="s">
        <v>277</v>
      </c>
    </row>
    <row r="3757" spans="1:10" x14ac:dyDescent="0.2">
      <c r="A3757" t="s">
        <v>9</v>
      </c>
      <c r="B3757" t="s">
        <v>8423</v>
      </c>
      <c r="C3757">
        <v>903389</v>
      </c>
      <c r="D3757">
        <v>904150</v>
      </c>
      <c r="E3757" t="s">
        <v>11</v>
      </c>
      <c r="F3757" t="s">
        <v>12</v>
      </c>
      <c r="G3757">
        <v>0</v>
      </c>
      <c r="H3757">
        <v>0</v>
      </c>
      <c r="I3757" t="s">
        <v>8424</v>
      </c>
      <c r="J3757" t="s">
        <v>8425</v>
      </c>
    </row>
    <row r="3758" spans="1:10" x14ac:dyDescent="0.2">
      <c r="A3758" t="s">
        <v>15</v>
      </c>
      <c r="B3758" t="s">
        <v>8426</v>
      </c>
      <c r="C3758">
        <v>904127</v>
      </c>
      <c r="D3758">
        <v>904651</v>
      </c>
      <c r="E3758" t="s">
        <v>19</v>
      </c>
      <c r="F3758" t="s">
        <v>12</v>
      </c>
      <c r="G3758">
        <v>0</v>
      </c>
      <c r="H3758">
        <v>0</v>
      </c>
      <c r="I3758" t="s">
        <v>1193</v>
      </c>
      <c r="J3758" t="s">
        <v>1212</v>
      </c>
    </row>
    <row r="3759" spans="1:10" x14ac:dyDescent="0.2">
      <c r="A3759" t="s">
        <v>9</v>
      </c>
      <c r="B3759" t="s">
        <v>8427</v>
      </c>
      <c r="C3759">
        <v>904166</v>
      </c>
      <c r="D3759">
        <v>904639</v>
      </c>
      <c r="E3759" t="s">
        <v>11</v>
      </c>
      <c r="F3759" t="s">
        <v>12</v>
      </c>
      <c r="G3759">
        <v>0</v>
      </c>
      <c r="H3759">
        <v>0</v>
      </c>
      <c r="I3759" t="s">
        <v>4670</v>
      </c>
      <c r="J3759" t="s">
        <v>4671</v>
      </c>
    </row>
    <row r="3760" spans="1:10" x14ac:dyDescent="0.2">
      <c r="A3760" t="s">
        <v>9</v>
      </c>
      <c r="B3760" t="s">
        <v>8428</v>
      </c>
      <c r="C3760">
        <v>904626</v>
      </c>
      <c r="D3760">
        <v>904799</v>
      </c>
      <c r="E3760" t="s">
        <v>19</v>
      </c>
      <c r="F3760" t="s">
        <v>12</v>
      </c>
      <c r="G3760">
        <v>0</v>
      </c>
      <c r="H3760">
        <v>0</v>
      </c>
      <c r="J3760" t="s">
        <v>339</v>
      </c>
    </row>
    <row r="3761" spans="1:10" x14ac:dyDescent="0.2">
      <c r="A3761" t="s">
        <v>15</v>
      </c>
      <c r="B3761" t="s">
        <v>8429</v>
      </c>
      <c r="C3761">
        <v>904823</v>
      </c>
      <c r="D3761">
        <v>905839</v>
      </c>
      <c r="E3761" t="s">
        <v>11</v>
      </c>
      <c r="F3761" t="s">
        <v>12</v>
      </c>
      <c r="G3761">
        <v>0</v>
      </c>
      <c r="H3761">
        <v>0</v>
      </c>
      <c r="I3761" t="s">
        <v>8430</v>
      </c>
      <c r="J3761" t="s">
        <v>8431</v>
      </c>
    </row>
    <row r="3762" spans="1:10" x14ac:dyDescent="0.2">
      <c r="A3762" t="s">
        <v>9</v>
      </c>
      <c r="B3762" t="s">
        <v>8432</v>
      </c>
      <c r="C3762">
        <v>904900</v>
      </c>
      <c r="D3762">
        <v>905556</v>
      </c>
      <c r="E3762" t="s">
        <v>11</v>
      </c>
      <c r="F3762" t="s">
        <v>12</v>
      </c>
      <c r="G3762">
        <v>0</v>
      </c>
      <c r="H3762">
        <v>0</v>
      </c>
      <c r="J3762" t="s">
        <v>8433</v>
      </c>
    </row>
    <row r="3763" spans="1:10" x14ac:dyDescent="0.2">
      <c r="A3763" t="s">
        <v>9</v>
      </c>
      <c r="B3763" t="s">
        <v>8434</v>
      </c>
      <c r="C3763">
        <v>905559</v>
      </c>
      <c r="D3763">
        <v>906206</v>
      </c>
      <c r="E3763" t="s">
        <v>19</v>
      </c>
      <c r="F3763" t="s">
        <v>12</v>
      </c>
      <c r="G3763">
        <v>0</v>
      </c>
      <c r="H3763">
        <v>0</v>
      </c>
      <c r="I3763" t="s">
        <v>8435</v>
      </c>
      <c r="J3763" t="s">
        <v>8436</v>
      </c>
    </row>
    <row r="3764" spans="1:10" x14ac:dyDescent="0.2">
      <c r="A3764" t="s">
        <v>15</v>
      </c>
      <c r="B3764" t="s">
        <v>8437</v>
      </c>
      <c r="C3764">
        <v>90558</v>
      </c>
      <c r="D3764">
        <v>92381</v>
      </c>
      <c r="E3764" t="s">
        <v>19</v>
      </c>
      <c r="F3764" t="s">
        <v>12</v>
      </c>
      <c r="G3764">
        <v>0</v>
      </c>
      <c r="H3764">
        <v>0</v>
      </c>
      <c r="J3764" t="s">
        <v>7513</v>
      </c>
    </row>
    <row r="3765" spans="1:10" x14ac:dyDescent="0.2">
      <c r="A3765" t="s">
        <v>15</v>
      </c>
      <c r="B3765" t="s">
        <v>8438</v>
      </c>
      <c r="C3765">
        <v>905958</v>
      </c>
      <c r="D3765">
        <v>906536</v>
      </c>
      <c r="E3765" t="s">
        <v>19</v>
      </c>
      <c r="F3765" t="s">
        <v>12</v>
      </c>
      <c r="G3765">
        <v>0</v>
      </c>
      <c r="H3765">
        <v>0</v>
      </c>
      <c r="J3765" t="s">
        <v>8439</v>
      </c>
    </row>
    <row r="3766" spans="1:10" x14ac:dyDescent="0.2">
      <c r="A3766" t="s">
        <v>9</v>
      </c>
      <c r="B3766" t="s">
        <v>8440</v>
      </c>
      <c r="C3766">
        <v>906379</v>
      </c>
      <c r="D3766">
        <v>910941</v>
      </c>
      <c r="E3766" t="s">
        <v>11</v>
      </c>
      <c r="F3766" t="s">
        <v>12</v>
      </c>
      <c r="G3766">
        <v>0</v>
      </c>
      <c r="H3766">
        <v>0</v>
      </c>
      <c r="I3766" t="s">
        <v>8441</v>
      </c>
      <c r="J3766" t="s">
        <v>8442</v>
      </c>
    </row>
    <row r="3767" spans="1:10" x14ac:dyDescent="0.2">
      <c r="A3767" t="s">
        <v>15</v>
      </c>
      <c r="B3767" t="s">
        <v>8443</v>
      </c>
      <c r="C3767">
        <v>906769</v>
      </c>
      <c r="D3767">
        <v>908202</v>
      </c>
      <c r="E3767" t="s">
        <v>11</v>
      </c>
      <c r="F3767" t="s">
        <v>12</v>
      </c>
      <c r="G3767">
        <v>0</v>
      </c>
      <c r="H3767">
        <v>0</v>
      </c>
      <c r="I3767" t="s">
        <v>2241</v>
      </c>
      <c r="J3767" t="s">
        <v>2242</v>
      </c>
    </row>
    <row r="3768" spans="1:10" x14ac:dyDescent="0.2">
      <c r="A3768" t="s">
        <v>15</v>
      </c>
      <c r="B3768" t="s">
        <v>8444</v>
      </c>
      <c r="C3768">
        <v>908482</v>
      </c>
      <c r="D3768">
        <v>909855</v>
      </c>
      <c r="E3768" t="s">
        <v>19</v>
      </c>
      <c r="F3768" t="s">
        <v>12</v>
      </c>
      <c r="G3768">
        <v>0</v>
      </c>
      <c r="H3768">
        <v>0</v>
      </c>
      <c r="I3768" t="s">
        <v>8445</v>
      </c>
      <c r="J3768" t="s">
        <v>4050</v>
      </c>
    </row>
    <row r="3769" spans="1:10" x14ac:dyDescent="0.2">
      <c r="A3769" t="s">
        <v>9</v>
      </c>
      <c r="B3769" t="s">
        <v>8446</v>
      </c>
      <c r="C3769">
        <v>90962</v>
      </c>
      <c r="D3769">
        <v>93388</v>
      </c>
      <c r="E3769" t="s">
        <v>11</v>
      </c>
      <c r="F3769" t="s">
        <v>12</v>
      </c>
      <c r="G3769">
        <v>0</v>
      </c>
      <c r="H3769">
        <v>0</v>
      </c>
      <c r="I3769" t="s">
        <v>8447</v>
      </c>
      <c r="J3769" t="s">
        <v>8448</v>
      </c>
    </row>
    <row r="3770" spans="1:10" x14ac:dyDescent="0.2">
      <c r="A3770" t="s">
        <v>15</v>
      </c>
      <c r="B3770" t="s">
        <v>8449</v>
      </c>
      <c r="C3770">
        <v>910197</v>
      </c>
      <c r="D3770">
        <v>910805</v>
      </c>
      <c r="E3770" t="s">
        <v>11</v>
      </c>
      <c r="F3770" t="s">
        <v>12</v>
      </c>
      <c r="G3770">
        <v>0</v>
      </c>
      <c r="H3770">
        <v>0</v>
      </c>
      <c r="I3770" t="s">
        <v>8450</v>
      </c>
      <c r="J3770" t="s">
        <v>8451</v>
      </c>
    </row>
    <row r="3771" spans="1:10" x14ac:dyDescent="0.2">
      <c r="A3771" t="s">
        <v>15</v>
      </c>
      <c r="B3771" t="s">
        <v>8452</v>
      </c>
      <c r="C3771">
        <v>911092</v>
      </c>
      <c r="D3771">
        <v>912300</v>
      </c>
      <c r="E3771" t="s">
        <v>11</v>
      </c>
      <c r="F3771" t="s">
        <v>12</v>
      </c>
      <c r="G3771">
        <v>0</v>
      </c>
      <c r="H3771">
        <v>0</v>
      </c>
      <c r="J3771" t="s">
        <v>8453</v>
      </c>
    </row>
    <row r="3772" spans="1:10" x14ac:dyDescent="0.2">
      <c r="A3772" t="s">
        <v>15</v>
      </c>
      <c r="B3772" t="s">
        <v>8454</v>
      </c>
      <c r="C3772">
        <v>912325</v>
      </c>
      <c r="D3772">
        <v>913248</v>
      </c>
      <c r="E3772" t="s">
        <v>19</v>
      </c>
      <c r="F3772" t="s">
        <v>12</v>
      </c>
      <c r="G3772">
        <v>0</v>
      </c>
      <c r="H3772">
        <v>0</v>
      </c>
      <c r="I3772" t="s">
        <v>4865</v>
      </c>
      <c r="J3772" t="s">
        <v>4866</v>
      </c>
    </row>
    <row r="3773" spans="1:10" x14ac:dyDescent="0.2">
      <c r="A3773" t="s">
        <v>9</v>
      </c>
      <c r="B3773" t="s">
        <v>8455</v>
      </c>
      <c r="C3773">
        <v>912856</v>
      </c>
      <c r="D3773">
        <v>914124</v>
      </c>
      <c r="E3773" t="s">
        <v>19</v>
      </c>
      <c r="F3773" t="s">
        <v>12</v>
      </c>
      <c r="G3773">
        <v>0</v>
      </c>
      <c r="H3773">
        <v>0</v>
      </c>
      <c r="I3773" t="s">
        <v>2541</v>
      </c>
      <c r="J3773" t="s">
        <v>2542</v>
      </c>
    </row>
    <row r="3774" spans="1:10" x14ac:dyDescent="0.2">
      <c r="A3774" t="s">
        <v>15</v>
      </c>
      <c r="B3774" t="s">
        <v>8456</v>
      </c>
      <c r="C3774">
        <v>913349</v>
      </c>
      <c r="D3774">
        <v>914254</v>
      </c>
      <c r="E3774" t="s">
        <v>11</v>
      </c>
      <c r="F3774" t="s">
        <v>12</v>
      </c>
      <c r="G3774">
        <v>0</v>
      </c>
      <c r="H3774">
        <v>0</v>
      </c>
      <c r="I3774" t="s">
        <v>39</v>
      </c>
      <c r="J3774" t="s">
        <v>40</v>
      </c>
    </row>
    <row r="3775" spans="1:10" x14ac:dyDescent="0.2">
      <c r="A3775" t="s">
        <v>15</v>
      </c>
      <c r="B3775" t="s">
        <v>8457</v>
      </c>
      <c r="C3775">
        <v>914421</v>
      </c>
      <c r="D3775">
        <v>915596</v>
      </c>
      <c r="E3775" t="s">
        <v>11</v>
      </c>
      <c r="F3775" t="s">
        <v>12</v>
      </c>
      <c r="G3775">
        <v>0</v>
      </c>
      <c r="H3775">
        <v>0</v>
      </c>
      <c r="I3775" t="s">
        <v>470</v>
      </c>
      <c r="J3775" t="s">
        <v>471</v>
      </c>
    </row>
    <row r="3776" spans="1:10" x14ac:dyDescent="0.2">
      <c r="A3776" t="s">
        <v>9</v>
      </c>
      <c r="B3776" t="s">
        <v>8458</v>
      </c>
      <c r="C3776">
        <v>914726</v>
      </c>
      <c r="D3776">
        <v>915211</v>
      </c>
      <c r="E3776" t="s">
        <v>19</v>
      </c>
      <c r="F3776" t="s">
        <v>12</v>
      </c>
      <c r="G3776">
        <v>0</v>
      </c>
      <c r="H3776">
        <v>0</v>
      </c>
      <c r="I3776" t="s">
        <v>8459</v>
      </c>
      <c r="J3776" t="s">
        <v>8460</v>
      </c>
    </row>
    <row r="3777" spans="1:10" x14ac:dyDescent="0.2">
      <c r="A3777" t="s">
        <v>9</v>
      </c>
      <c r="B3777" t="s">
        <v>8461</v>
      </c>
      <c r="C3777">
        <v>915395</v>
      </c>
      <c r="D3777">
        <v>915829</v>
      </c>
      <c r="E3777" t="s">
        <v>11</v>
      </c>
      <c r="F3777" t="s">
        <v>12</v>
      </c>
      <c r="G3777">
        <v>0</v>
      </c>
      <c r="H3777">
        <v>0</v>
      </c>
      <c r="I3777" t="s">
        <v>8462</v>
      </c>
      <c r="J3777" t="s">
        <v>8463</v>
      </c>
    </row>
    <row r="3778" spans="1:10" x14ac:dyDescent="0.2">
      <c r="A3778" t="s">
        <v>15</v>
      </c>
      <c r="B3778" t="s">
        <v>8464</v>
      </c>
      <c r="C3778">
        <v>915599</v>
      </c>
      <c r="D3778">
        <v>915880</v>
      </c>
      <c r="E3778" t="s">
        <v>19</v>
      </c>
      <c r="F3778" t="s">
        <v>12</v>
      </c>
      <c r="G3778">
        <v>0</v>
      </c>
      <c r="H3778">
        <v>0</v>
      </c>
      <c r="J3778" t="s">
        <v>339</v>
      </c>
    </row>
    <row r="3779" spans="1:10" x14ac:dyDescent="0.2">
      <c r="A3779" t="s">
        <v>9</v>
      </c>
      <c r="B3779" t="s">
        <v>8465</v>
      </c>
      <c r="C3779">
        <v>915832</v>
      </c>
      <c r="D3779">
        <v>916137</v>
      </c>
      <c r="E3779" t="s">
        <v>11</v>
      </c>
      <c r="F3779" t="s">
        <v>12</v>
      </c>
      <c r="G3779">
        <v>0</v>
      </c>
      <c r="H3779">
        <v>0</v>
      </c>
      <c r="I3779" t="s">
        <v>8466</v>
      </c>
      <c r="J3779" t="s">
        <v>8467</v>
      </c>
    </row>
    <row r="3780" spans="1:10" x14ac:dyDescent="0.2">
      <c r="A3780" t="s">
        <v>15</v>
      </c>
      <c r="B3780" t="s">
        <v>8468</v>
      </c>
      <c r="C3780">
        <v>916070</v>
      </c>
      <c r="D3780">
        <v>916918</v>
      </c>
      <c r="E3780" t="s">
        <v>11</v>
      </c>
      <c r="F3780" t="s">
        <v>12</v>
      </c>
      <c r="G3780">
        <v>0</v>
      </c>
      <c r="H3780">
        <v>0</v>
      </c>
      <c r="I3780" t="s">
        <v>8469</v>
      </c>
      <c r="J3780" t="s">
        <v>8470</v>
      </c>
    </row>
    <row r="3781" spans="1:10" x14ac:dyDescent="0.2">
      <c r="A3781" t="s">
        <v>9</v>
      </c>
      <c r="B3781" t="s">
        <v>8471</v>
      </c>
      <c r="C3781">
        <v>916215</v>
      </c>
      <c r="D3781">
        <v>916574</v>
      </c>
      <c r="E3781" t="s">
        <v>19</v>
      </c>
      <c r="F3781" t="s">
        <v>12</v>
      </c>
      <c r="G3781">
        <v>0</v>
      </c>
      <c r="H3781">
        <v>0</v>
      </c>
      <c r="I3781" t="s">
        <v>8472</v>
      </c>
      <c r="J3781" t="s">
        <v>8473</v>
      </c>
    </row>
    <row r="3782" spans="1:10" x14ac:dyDescent="0.2">
      <c r="A3782" t="s">
        <v>9</v>
      </c>
      <c r="B3782" t="s">
        <v>8474</v>
      </c>
      <c r="C3782">
        <v>916733</v>
      </c>
      <c r="D3782">
        <v>918397</v>
      </c>
      <c r="E3782" t="s">
        <v>19</v>
      </c>
      <c r="F3782" t="s">
        <v>12</v>
      </c>
      <c r="G3782">
        <v>0</v>
      </c>
      <c r="H3782">
        <v>0</v>
      </c>
      <c r="I3782" t="s">
        <v>8475</v>
      </c>
      <c r="J3782" t="s">
        <v>8476</v>
      </c>
    </row>
    <row r="3783" spans="1:10" x14ac:dyDescent="0.2">
      <c r="A3783" t="s">
        <v>15</v>
      </c>
      <c r="B3783" t="s">
        <v>8477</v>
      </c>
      <c r="C3783">
        <v>917056</v>
      </c>
      <c r="D3783">
        <v>917343</v>
      </c>
      <c r="E3783" t="s">
        <v>19</v>
      </c>
      <c r="F3783" t="s">
        <v>12</v>
      </c>
      <c r="G3783">
        <v>0</v>
      </c>
      <c r="H3783">
        <v>0</v>
      </c>
      <c r="I3783" t="s">
        <v>8478</v>
      </c>
      <c r="J3783" t="s">
        <v>8479</v>
      </c>
    </row>
    <row r="3784" spans="1:10" x14ac:dyDescent="0.2">
      <c r="A3784" t="s">
        <v>15</v>
      </c>
      <c r="B3784" t="s">
        <v>8480</v>
      </c>
      <c r="C3784">
        <v>917882</v>
      </c>
      <c r="D3784">
        <v>918322</v>
      </c>
      <c r="E3784" t="s">
        <v>11</v>
      </c>
      <c r="F3784" t="s">
        <v>12</v>
      </c>
      <c r="G3784">
        <v>0</v>
      </c>
      <c r="H3784">
        <v>0</v>
      </c>
      <c r="J3784" t="s">
        <v>1691</v>
      </c>
    </row>
    <row r="3785" spans="1:10" x14ac:dyDescent="0.2">
      <c r="A3785" t="s">
        <v>15</v>
      </c>
      <c r="B3785" t="s">
        <v>8481</v>
      </c>
      <c r="C3785">
        <v>918331</v>
      </c>
      <c r="D3785">
        <v>919608</v>
      </c>
      <c r="E3785" t="s">
        <v>19</v>
      </c>
      <c r="F3785" t="s">
        <v>12</v>
      </c>
      <c r="G3785">
        <v>0</v>
      </c>
      <c r="H3785">
        <v>0</v>
      </c>
      <c r="I3785" t="s">
        <v>7190</v>
      </c>
      <c r="J3785" t="s">
        <v>7191</v>
      </c>
    </row>
    <row r="3786" spans="1:10" x14ac:dyDescent="0.2">
      <c r="A3786" t="s">
        <v>9</v>
      </c>
      <c r="B3786" t="s">
        <v>8482</v>
      </c>
      <c r="C3786">
        <v>918527</v>
      </c>
      <c r="D3786">
        <v>919411</v>
      </c>
      <c r="E3786" t="s">
        <v>19</v>
      </c>
      <c r="F3786" t="s">
        <v>12</v>
      </c>
      <c r="G3786">
        <v>0</v>
      </c>
      <c r="H3786">
        <v>0</v>
      </c>
      <c r="I3786" t="s">
        <v>8483</v>
      </c>
      <c r="J3786" t="s">
        <v>8484</v>
      </c>
    </row>
    <row r="3787" spans="1:10" x14ac:dyDescent="0.2">
      <c r="A3787" t="s">
        <v>9</v>
      </c>
      <c r="B3787" t="s">
        <v>8485</v>
      </c>
      <c r="C3787">
        <v>919557</v>
      </c>
      <c r="D3787">
        <v>920159</v>
      </c>
      <c r="E3787" t="s">
        <v>11</v>
      </c>
      <c r="F3787" t="s">
        <v>12</v>
      </c>
      <c r="G3787">
        <v>0</v>
      </c>
      <c r="H3787">
        <v>0</v>
      </c>
      <c r="I3787" t="s">
        <v>8486</v>
      </c>
      <c r="J3787" t="s">
        <v>8487</v>
      </c>
    </row>
    <row r="3788" spans="1:10" x14ac:dyDescent="0.2">
      <c r="A3788" t="s">
        <v>15</v>
      </c>
      <c r="B3788" t="s">
        <v>8488</v>
      </c>
      <c r="C3788">
        <v>919692</v>
      </c>
      <c r="D3788">
        <v>919865</v>
      </c>
      <c r="E3788" t="s">
        <v>11</v>
      </c>
      <c r="F3788" t="s">
        <v>12</v>
      </c>
      <c r="G3788">
        <v>0</v>
      </c>
      <c r="H3788">
        <v>0</v>
      </c>
      <c r="J3788" t="s">
        <v>339</v>
      </c>
    </row>
    <row r="3789" spans="1:10" x14ac:dyDescent="0.2">
      <c r="A3789" t="s">
        <v>15</v>
      </c>
      <c r="B3789" t="s">
        <v>8489</v>
      </c>
      <c r="C3789">
        <v>919898</v>
      </c>
      <c r="D3789">
        <v>921526</v>
      </c>
      <c r="E3789" t="s">
        <v>19</v>
      </c>
      <c r="F3789" t="s">
        <v>12</v>
      </c>
      <c r="G3789">
        <v>0</v>
      </c>
      <c r="H3789">
        <v>0</v>
      </c>
      <c r="I3789" t="s">
        <v>48</v>
      </c>
      <c r="J3789" t="s">
        <v>49</v>
      </c>
    </row>
    <row r="3790" spans="1:10" x14ac:dyDescent="0.2">
      <c r="A3790" t="s">
        <v>9</v>
      </c>
      <c r="B3790" t="s">
        <v>8490</v>
      </c>
      <c r="C3790">
        <v>920423</v>
      </c>
      <c r="D3790">
        <v>922330</v>
      </c>
      <c r="E3790" t="s">
        <v>11</v>
      </c>
      <c r="F3790" t="s">
        <v>12</v>
      </c>
      <c r="G3790">
        <v>0</v>
      </c>
      <c r="H3790">
        <v>0</v>
      </c>
      <c r="I3790" t="s">
        <v>1505</v>
      </c>
      <c r="J3790" t="s">
        <v>8491</v>
      </c>
    </row>
    <row r="3791" spans="1:10" x14ac:dyDescent="0.2">
      <c r="A3791" t="s">
        <v>15</v>
      </c>
      <c r="B3791" t="s">
        <v>8492</v>
      </c>
      <c r="C3791">
        <v>921798</v>
      </c>
      <c r="D3791">
        <v>924158</v>
      </c>
      <c r="E3791" t="s">
        <v>19</v>
      </c>
      <c r="F3791" t="s">
        <v>12</v>
      </c>
      <c r="G3791">
        <v>0</v>
      </c>
      <c r="H3791">
        <v>0</v>
      </c>
      <c r="I3791" t="s">
        <v>1785</v>
      </c>
      <c r="J3791" t="s">
        <v>1786</v>
      </c>
    </row>
    <row r="3792" spans="1:10" x14ac:dyDescent="0.2">
      <c r="A3792" t="s">
        <v>9</v>
      </c>
      <c r="B3792" t="s">
        <v>8493</v>
      </c>
      <c r="C3792">
        <v>922531</v>
      </c>
      <c r="D3792">
        <v>923676</v>
      </c>
      <c r="E3792" t="s">
        <v>11</v>
      </c>
      <c r="F3792" t="s">
        <v>12</v>
      </c>
      <c r="G3792">
        <v>0</v>
      </c>
      <c r="H3792">
        <v>0</v>
      </c>
      <c r="I3792" t="s">
        <v>7664</v>
      </c>
      <c r="J3792" t="s">
        <v>8494</v>
      </c>
    </row>
    <row r="3793" spans="1:10" x14ac:dyDescent="0.2">
      <c r="A3793" t="s">
        <v>9</v>
      </c>
      <c r="B3793" t="s">
        <v>8495</v>
      </c>
      <c r="C3793">
        <v>923726</v>
      </c>
      <c r="D3793">
        <v>924169</v>
      </c>
      <c r="E3793" t="s">
        <v>19</v>
      </c>
      <c r="F3793" t="s">
        <v>12</v>
      </c>
      <c r="G3793">
        <v>0</v>
      </c>
      <c r="H3793">
        <v>0</v>
      </c>
      <c r="I3793" t="s">
        <v>8496</v>
      </c>
      <c r="J3793" t="s">
        <v>8497</v>
      </c>
    </row>
    <row r="3794" spans="1:10" x14ac:dyDescent="0.2">
      <c r="A3794" t="s">
        <v>9</v>
      </c>
      <c r="B3794" t="s">
        <v>8498</v>
      </c>
      <c r="C3794">
        <v>924266</v>
      </c>
      <c r="D3794">
        <v>924778</v>
      </c>
      <c r="E3794" t="s">
        <v>11</v>
      </c>
      <c r="F3794" t="s">
        <v>12</v>
      </c>
      <c r="G3794">
        <v>0</v>
      </c>
      <c r="H3794">
        <v>0</v>
      </c>
      <c r="I3794" t="s">
        <v>8499</v>
      </c>
      <c r="J3794" t="s">
        <v>8500</v>
      </c>
    </row>
    <row r="3795" spans="1:10" x14ac:dyDescent="0.2">
      <c r="A3795" t="s">
        <v>15</v>
      </c>
      <c r="B3795" t="s">
        <v>8501</v>
      </c>
      <c r="C3795">
        <v>924362</v>
      </c>
      <c r="D3795">
        <v>924856</v>
      </c>
      <c r="E3795" t="s">
        <v>11</v>
      </c>
      <c r="F3795" t="s">
        <v>12</v>
      </c>
      <c r="G3795">
        <v>0</v>
      </c>
      <c r="H3795">
        <v>0</v>
      </c>
      <c r="J3795" t="s">
        <v>8502</v>
      </c>
    </row>
    <row r="3796" spans="1:10" x14ac:dyDescent="0.2">
      <c r="A3796" t="s">
        <v>15</v>
      </c>
      <c r="B3796" t="s">
        <v>8503</v>
      </c>
      <c r="C3796">
        <v>92442</v>
      </c>
      <c r="D3796">
        <v>92546</v>
      </c>
      <c r="E3796" t="s">
        <v>11</v>
      </c>
      <c r="F3796" t="s">
        <v>12</v>
      </c>
      <c r="G3796">
        <v>0</v>
      </c>
      <c r="H3796">
        <v>0</v>
      </c>
      <c r="J3796" t="s">
        <v>339</v>
      </c>
    </row>
    <row r="3797" spans="1:10" x14ac:dyDescent="0.2">
      <c r="A3797" t="s">
        <v>9</v>
      </c>
      <c r="B3797" t="s">
        <v>8504</v>
      </c>
      <c r="C3797">
        <v>924759</v>
      </c>
      <c r="D3797">
        <v>925349</v>
      </c>
      <c r="E3797" t="s">
        <v>11</v>
      </c>
      <c r="F3797" t="s">
        <v>12</v>
      </c>
      <c r="G3797">
        <v>0</v>
      </c>
      <c r="H3797">
        <v>0</v>
      </c>
      <c r="I3797" t="s">
        <v>8505</v>
      </c>
      <c r="J3797" t="s">
        <v>8506</v>
      </c>
    </row>
    <row r="3798" spans="1:10" x14ac:dyDescent="0.2">
      <c r="A3798" t="s">
        <v>15</v>
      </c>
      <c r="B3798" t="s">
        <v>8507</v>
      </c>
      <c r="C3798">
        <v>924885</v>
      </c>
      <c r="D3798">
        <v>926504</v>
      </c>
      <c r="E3798" t="s">
        <v>11</v>
      </c>
      <c r="F3798" t="s">
        <v>12</v>
      </c>
      <c r="G3798">
        <v>0</v>
      </c>
      <c r="H3798">
        <v>0</v>
      </c>
      <c r="I3798" t="s">
        <v>2037</v>
      </c>
      <c r="J3798" t="s">
        <v>2038</v>
      </c>
    </row>
    <row r="3799" spans="1:10" x14ac:dyDescent="0.2">
      <c r="A3799" t="s">
        <v>9</v>
      </c>
      <c r="B3799" t="s">
        <v>8508</v>
      </c>
      <c r="C3799">
        <v>925349</v>
      </c>
      <c r="D3799">
        <v>926581</v>
      </c>
      <c r="E3799" t="s">
        <v>11</v>
      </c>
      <c r="F3799" t="s">
        <v>12</v>
      </c>
      <c r="G3799">
        <v>0</v>
      </c>
      <c r="H3799">
        <v>0</v>
      </c>
      <c r="I3799" t="s">
        <v>8509</v>
      </c>
      <c r="J3799" t="s">
        <v>8510</v>
      </c>
    </row>
    <row r="3800" spans="1:10" x14ac:dyDescent="0.2">
      <c r="A3800" t="s">
        <v>15</v>
      </c>
      <c r="B3800" t="s">
        <v>8511</v>
      </c>
      <c r="C3800">
        <v>92604</v>
      </c>
      <c r="D3800">
        <v>93491</v>
      </c>
      <c r="E3800" t="s">
        <v>19</v>
      </c>
      <c r="F3800" t="s">
        <v>12</v>
      </c>
      <c r="G3800">
        <v>0</v>
      </c>
      <c r="H3800">
        <v>0</v>
      </c>
      <c r="I3800" t="s">
        <v>39</v>
      </c>
      <c r="J3800" t="s">
        <v>40</v>
      </c>
    </row>
    <row r="3801" spans="1:10" x14ac:dyDescent="0.2">
      <c r="A3801" t="s">
        <v>9</v>
      </c>
      <c r="B3801" t="s">
        <v>8512</v>
      </c>
      <c r="C3801">
        <v>926571</v>
      </c>
      <c r="D3801">
        <v>926984</v>
      </c>
      <c r="E3801" t="s">
        <v>11</v>
      </c>
      <c r="F3801" t="s">
        <v>12</v>
      </c>
      <c r="G3801">
        <v>0</v>
      </c>
      <c r="H3801">
        <v>0</v>
      </c>
      <c r="I3801" t="s">
        <v>8513</v>
      </c>
      <c r="J3801" t="s">
        <v>8514</v>
      </c>
    </row>
    <row r="3802" spans="1:10" x14ac:dyDescent="0.2">
      <c r="A3802" t="s">
        <v>15</v>
      </c>
      <c r="B3802" t="s">
        <v>8515</v>
      </c>
      <c r="C3802">
        <v>926671</v>
      </c>
      <c r="D3802">
        <v>927402</v>
      </c>
      <c r="E3802" t="s">
        <v>19</v>
      </c>
      <c r="F3802" t="s">
        <v>12</v>
      </c>
      <c r="G3802">
        <v>0</v>
      </c>
      <c r="H3802">
        <v>0</v>
      </c>
      <c r="I3802" t="s">
        <v>1476</v>
      </c>
      <c r="J3802" t="s">
        <v>1477</v>
      </c>
    </row>
    <row r="3803" spans="1:10" x14ac:dyDescent="0.2">
      <c r="A3803" t="s">
        <v>9</v>
      </c>
      <c r="B3803" t="s">
        <v>8516</v>
      </c>
      <c r="C3803">
        <v>927382</v>
      </c>
      <c r="D3803">
        <v>928941</v>
      </c>
      <c r="E3803" t="s">
        <v>11</v>
      </c>
      <c r="F3803" t="s">
        <v>12</v>
      </c>
      <c r="G3803">
        <v>0</v>
      </c>
      <c r="H3803">
        <v>0</v>
      </c>
      <c r="I3803" t="s">
        <v>8517</v>
      </c>
      <c r="J3803" t="s">
        <v>8518</v>
      </c>
    </row>
    <row r="3804" spans="1:10" x14ac:dyDescent="0.2">
      <c r="A3804" t="s">
        <v>15</v>
      </c>
      <c r="B3804" t="s">
        <v>8519</v>
      </c>
      <c r="C3804">
        <v>927422</v>
      </c>
      <c r="D3804">
        <v>928306</v>
      </c>
      <c r="E3804" t="s">
        <v>19</v>
      </c>
      <c r="F3804" t="s">
        <v>12</v>
      </c>
      <c r="G3804">
        <v>0</v>
      </c>
      <c r="H3804">
        <v>0</v>
      </c>
      <c r="J3804" t="s">
        <v>1940</v>
      </c>
    </row>
    <row r="3805" spans="1:10" x14ac:dyDescent="0.2">
      <c r="A3805" t="s">
        <v>15</v>
      </c>
      <c r="B3805" t="s">
        <v>8520</v>
      </c>
      <c r="C3805">
        <v>928326</v>
      </c>
      <c r="D3805">
        <v>928970</v>
      </c>
      <c r="E3805" t="s">
        <v>19</v>
      </c>
      <c r="F3805" t="s">
        <v>12</v>
      </c>
      <c r="G3805">
        <v>0</v>
      </c>
      <c r="H3805">
        <v>0</v>
      </c>
      <c r="J3805" t="s">
        <v>6074</v>
      </c>
    </row>
    <row r="3806" spans="1:10" x14ac:dyDescent="0.2">
      <c r="A3806" t="s">
        <v>9</v>
      </c>
      <c r="B3806" t="s">
        <v>8521</v>
      </c>
      <c r="C3806">
        <v>929064</v>
      </c>
      <c r="D3806">
        <v>929591</v>
      </c>
      <c r="E3806" t="s">
        <v>11</v>
      </c>
      <c r="F3806" t="s">
        <v>12</v>
      </c>
      <c r="G3806">
        <v>0</v>
      </c>
      <c r="H3806">
        <v>0</v>
      </c>
      <c r="I3806" t="s">
        <v>8522</v>
      </c>
      <c r="J3806" t="s">
        <v>8523</v>
      </c>
    </row>
    <row r="3807" spans="1:10" x14ac:dyDescent="0.2">
      <c r="A3807" t="s">
        <v>15</v>
      </c>
      <c r="B3807" t="s">
        <v>8524</v>
      </c>
      <c r="C3807">
        <v>929101</v>
      </c>
      <c r="D3807">
        <v>929844</v>
      </c>
      <c r="E3807" t="s">
        <v>19</v>
      </c>
      <c r="F3807" t="s">
        <v>12</v>
      </c>
      <c r="G3807">
        <v>0</v>
      </c>
      <c r="H3807">
        <v>0</v>
      </c>
      <c r="I3807" t="s">
        <v>1476</v>
      </c>
      <c r="J3807" t="s">
        <v>1477</v>
      </c>
    </row>
    <row r="3808" spans="1:10" x14ac:dyDescent="0.2">
      <c r="A3808" t="s">
        <v>9</v>
      </c>
      <c r="B3808" t="s">
        <v>8525</v>
      </c>
      <c r="C3808">
        <v>929637</v>
      </c>
      <c r="D3808">
        <v>929768</v>
      </c>
      <c r="E3808" t="s">
        <v>19</v>
      </c>
      <c r="F3808" t="s">
        <v>12</v>
      </c>
      <c r="G3808">
        <v>0</v>
      </c>
      <c r="H3808">
        <v>0</v>
      </c>
      <c r="J3808" t="s">
        <v>5557</v>
      </c>
    </row>
    <row r="3809" spans="1:10" x14ac:dyDescent="0.2">
      <c r="A3809" t="s">
        <v>9</v>
      </c>
      <c r="B3809" t="s">
        <v>8526</v>
      </c>
      <c r="C3809">
        <v>929947</v>
      </c>
      <c r="D3809">
        <v>931539</v>
      </c>
      <c r="E3809" t="s">
        <v>19</v>
      </c>
      <c r="F3809" t="s">
        <v>12</v>
      </c>
      <c r="G3809">
        <v>0</v>
      </c>
      <c r="H3809">
        <v>0</v>
      </c>
      <c r="I3809" t="s">
        <v>8527</v>
      </c>
      <c r="J3809" t="s">
        <v>8528</v>
      </c>
    </row>
    <row r="3810" spans="1:10" x14ac:dyDescent="0.2">
      <c r="A3810" t="s">
        <v>15</v>
      </c>
      <c r="B3810" t="s">
        <v>8529</v>
      </c>
      <c r="C3810">
        <v>929998</v>
      </c>
      <c r="D3810">
        <v>930897</v>
      </c>
      <c r="E3810" t="s">
        <v>19</v>
      </c>
      <c r="F3810" t="s">
        <v>12</v>
      </c>
      <c r="G3810">
        <v>0</v>
      </c>
      <c r="H3810">
        <v>0</v>
      </c>
      <c r="I3810" t="s">
        <v>39</v>
      </c>
      <c r="J3810" t="s">
        <v>40</v>
      </c>
    </row>
    <row r="3811" spans="1:10" x14ac:dyDescent="0.2">
      <c r="A3811" t="s">
        <v>15</v>
      </c>
      <c r="B3811" t="s">
        <v>8530</v>
      </c>
      <c r="C3811">
        <v>931103</v>
      </c>
      <c r="D3811">
        <v>932797</v>
      </c>
      <c r="E3811" t="s">
        <v>11</v>
      </c>
      <c r="F3811" t="s">
        <v>12</v>
      </c>
      <c r="G3811">
        <v>0</v>
      </c>
      <c r="H3811">
        <v>0</v>
      </c>
      <c r="I3811" t="s">
        <v>8531</v>
      </c>
      <c r="J3811" t="s">
        <v>8532</v>
      </c>
    </row>
    <row r="3812" spans="1:10" x14ac:dyDescent="0.2">
      <c r="A3812" t="s">
        <v>9</v>
      </c>
      <c r="B3812" t="s">
        <v>8533</v>
      </c>
      <c r="C3812">
        <v>931849</v>
      </c>
      <c r="D3812">
        <v>935742</v>
      </c>
      <c r="E3812" t="s">
        <v>11</v>
      </c>
      <c r="F3812" t="s">
        <v>12</v>
      </c>
      <c r="G3812">
        <v>0</v>
      </c>
      <c r="H3812">
        <v>0</v>
      </c>
      <c r="I3812" t="s">
        <v>8534</v>
      </c>
      <c r="J3812" t="s">
        <v>8535</v>
      </c>
    </row>
    <row r="3813" spans="1:10" x14ac:dyDescent="0.2">
      <c r="A3813" t="s">
        <v>15</v>
      </c>
      <c r="B3813" t="s">
        <v>8536</v>
      </c>
      <c r="C3813">
        <v>932920</v>
      </c>
      <c r="D3813">
        <v>934056</v>
      </c>
      <c r="E3813" t="s">
        <v>11</v>
      </c>
      <c r="F3813" t="s">
        <v>12</v>
      </c>
      <c r="G3813">
        <v>0</v>
      </c>
      <c r="H3813">
        <v>0</v>
      </c>
      <c r="I3813" t="s">
        <v>8537</v>
      </c>
      <c r="J3813" t="s">
        <v>8538</v>
      </c>
    </row>
    <row r="3814" spans="1:10" x14ac:dyDescent="0.2">
      <c r="A3814" t="s">
        <v>15</v>
      </c>
      <c r="B3814" t="s">
        <v>8539</v>
      </c>
      <c r="C3814">
        <v>934154</v>
      </c>
      <c r="D3814">
        <v>937033</v>
      </c>
      <c r="E3814" t="s">
        <v>11</v>
      </c>
      <c r="F3814" t="s">
        <v>12</v>
      </c>
      <c r="G3814">
        <v>0</v>
      </c>
      <c r="H3814">
        <v>0</v>
      </c>
      <c r="I3814" t="s">
        <v>986</v>
      </c>
      <c r="J3814" t="s">
        <v>987</v>
      </c>
    </row>
    <row r="3815" spans="1:10" x14ac:dyDescent="0.2">
      <c r="A3815" t="s">
        <v>9</v>
      </c>
      <c r="B3815" t="s">
        <v>8540</v>
      </c>
      <c r="C3815">
        <v>93464</v>
      </c>
      <c r="D3815">
        <v>94318</v>
      </c>
      <c r="E3815" t="s">
        <v>19</v>
      </c>
      <c r="F3815" t="s">
        <v>12</v>
      </c>
      <c r="G3815">
        <v>0</v>
      </c>
      <c r="H3815">
        <v>0</v>
      </c>
      <c r="I3815" t="s">
        <v>8541</v>
      </c>
      <c r="J3815" t="s">
        <v>8542</v>
      </c>
    </row>
    <row r="3816" spans="1:10" x14ac:dyDescent="0.2">
      <c r="A3816" t="s">
        <v>15</v>
      </c>
      <c r="B3816" t="s">
        <v>8543</v>
      </c>
      <c r="C3816">
        <v>93581</v>
      </c>
      <c r="D3816">
        <v>94792</v>
      </c>
      <c r="E3816" t="s">
        <v>11</v>
      </c>
      <c r="F3816" t="s">
        <v>12</v>
      </c>
      <c r="G3816">
        <v>0</v>
      </c>
      <c r="H3816">
        <v>0</v>
      </c>
      <c r="I3816" t="s">
        <v>1163</v>
      </c>
      <c r="J3816" t="s">
        <v>1164</v>
      </c>
    </row>
    <row r="3817" spans="1:10" x14ac:dyDescent="0.2">
      <c r="A3817" t="s">
        <v>9</v>
      </c>
      <c r="B3817" t="s">
        <v>8544</v>
      </c>
      <c r="C3817">
        <v>935917</v>
      </c>
      <c r="D3817">
        <v>936354</v>
      </c>
      <c r="E3817" t="s">
        <v>11</v>
      </c>
      <c r="F3817" t="s">
        <v>12</v>
      </c>
      <c r="G3817">
        <v>0</v>
      </c>
      <c r="H3817">
        <v>0</v>
      </c>
      <c r="I3817" t="s">
        <v>1772</v>
      </c>
      <c r="J3817" t="s">
        <v>3327</v>
      </c>
    </row>
    <row r="3818" spans="1:10" x14ac:dyDescent="0.2">
      <c r="A3818" t="s">
        <v>9</v>
      </c>
      <c r="B3818" t="s">
        <v>8545</v>
      </c>
      <c r="C3818">
        <v>936465</v>
      </c>
      <c r="D3818">
        <v>936656</v>
      </c>
      <c r="E3818" t="s">
        <v>19</v>
      </c>
      <c r="F3818" t="s">
        <v>12</v>
      </c>
      <c r="G3818">
        <v>0</v>
      </c>
      <c r="H3818">
        <v>0</v>
      </c>
      <c r="J3818" t="s">
        <v>2408</v>
      </c>
    </row>
    <row r="3819" spans="1:10" x14ac:dyDescent="0.2">
      <c r="A3819" t="s">
        <v>9</v>
      </c>
      <c r="B3819" t="s">
        <v>8546</v>
      </c>
      <c r="C3819">
        <v>936662</v>
      </c>
      <c r="D3819">
        <v>936865</v>
      </c>
      <c r="E3819" t="s">
        <v>19</v>
      </c>
      <c r="F3819" t="s">
        <v>12</v>
      </c>
      <c r="G3819">
        <v>0</v>
      </c>
      <c r="H3819">
        <v>0</v>
      </c>
      <c r="I3819" t="s">
        <v>8547</v>
      </c>
      <c r="J3819" t="s">
        <v>8548</v>
      </c>
    </row>
    <row r="3820" spans="1:10" x14ac:dyDescent="0.2">
      <c r="A3820" t="s">
        <v>9</v>
      </c>
      <c r="B3820" t="s">
        <v>8549</v>
      </c>
      <c r="C3820">
        <v>936968</v>
      </c>
      <c r="D3820">
        <v>937612</v>
      </c>
      <c r="E3820" t="s">
        <v>19</v>
      </c>
      <c r="F3820" t="s">
        <v>12</v>
      </c>
      <c r="G3820">
        <v>0</v>
      </c>
      <c r="H3820">
        <v>0</v>
      </c>
      <c r="I3820" t="s">
        <v>8550</v>
      </c>
      <c r="J3820" t="s">
        <v>8551</v>
      </c>
    </row>
    <row r="3821" spans="1:10" x14ac:dyDescent="0.2">
      <c r="A3821" t="s">
        <v>15</v>
      </c>
      <c r="B3821" t="s">
        <v>8552</v>
      </c>
      <c r="C3821">
        <v>937117</v>
      </c>
      <c r="D3821">
        <v>937944</v>
      </c>
      <c r="E3821" t="s">
        <v>19</v>
      </c>
      <c r="F3821" t="s">
        <v>12</v>
      </c>
      <c r="G3821">
        <v>0</v>
      </c>
      <c r="H3821">
        <v>0</v>
      </c>
      <c r="I3821" t="s">
        <v>8553</v>
      </c>
      <c r="J3821" t="s">
        <v>8554</v>
      </c>
    </row>
    <row r="3822" spans="1:10" x14ac:dyDescent="0.2">
      <c r="A3822" t="s">
        <v>9</v>
      </c>
      <c r="B3822" t="s">
        <v>8555</v>
      </c>
      <c r="C3822">
        <v>937854</v>
      </c>
      <c r="D3822">
        <v>939569</v>
      </c>
      <c r="E3822" t="s">
        <v>19</v>
      </c>
      <c r="F3822" t="s">
        <v>12</v>
      </c>
      <c r="G3822">
        <v>0</v>
      </c>
      <c r="H3822">
        <v>0</v>
      </c>
      <c r="I3822" t="s">
        <v>8556</v>
      </c>
      <c r="J3822" t="s">
        <v>8557</v>
      </c>
    </row>
    <row r="3823" spans="1:10" x14ac:dyDescent="0.2">
      <c r="A3823" t="s">
        <v>15</v>
      </c>
      <c r="B3823" t="s">
        <v>8558</v>
      </c>
      <c r="C3823">
        <v>938124</v>
      </c>
      <c r="D3823">
        <v>940496</v>
      </c>
      <c r="E3823" t="s">
        <v>11</v>
      </c>
      <c r="F3823" t="s">
        <v>12</v>
      </c>
      <c r="G3823">
        <v>0</v>
      </c>
      <c r="H3823">
        <v>0</v>
      </c>
      <c r="I3823" t="s">
        <v>8559</v>
      </c>
      <c r="J3823" t="s">
        <v>8560</v>
      </c>
    </row>
    <row r="3824" spans="1:10" x14ac:dyDescent="0.2">
      <c r="A3824" t="s">
        <v>9</v>
      </c>
      <c r="B3824" t="s">
        <v>8561</v>
      </c>
      <c r="C3824">
        <v>939795</v>
      </c>
      <c r="D3824">
        <v>940490</v>
      </c>
      <c r="E3824" t="s">
        <v>19</v>
      </c>
      <c r="F3824" t="s">
        <v>12</v>
      </c>
      <c r="G3824">
        <v>0</v>
      </c>
      <c r="H3824">
        <v>0</v>
      </c>
      <c r="I3824" t="s">
        <v>8562</v>
      </c>
      <c r="J3824" t="s">
        <v>8563</v>
      </c>
    </row>
    <row r="3825" spans="1:10" x14ac:dyDescent="0.2">
      <c r="A3825" t="s">
        <v>9</v>
      </c>
      <c r="B3825" t="s">
        <v>8564</v>
      </c>
      <c r="C3825">
        <v>940625</v>
      </c>
      <c r="D3825">
        <v>940882</v>
      </c>
      <c r="E3825" t="s">
        <v>11</v>
      </c>
      <c r="F3825" t="s">
        <v>12</v>
      </c>
      <c r="G3825">
        <v>0</v>
      </c>
      <c r="H3825">
        <v>0</v>
      </c>
      <c r="I3825" t="s">
        <v>8565</v>
      </c>
      <c r="J3825" t="s">
        <v>8566</v>
      </c>
    </row>
    <row r="3826" spans="1:10" x14ac:dyDescent="0.2">
      <c r="A3826" t="s">
        <v>15</v>
      </c>
      <c r="B3826" t="s">
        <v>8567</v>
      </c>
      <c r="C3826">
        <v>940679</v>
      </c>
      <c r="D3826">
        <v>942235</v>
      </c>
      <c r="E3826" t="s">
        <v>11</v>
      </c>
      <c r="F3826" t="s">
        <v>12</v>
      </c>
      <c r="G3826">
        <v>0</v>
      </c>
      <c r="H3826">
        <v>0</v>
      </c>
      <c r="I3826" t="s">
        <v>48</v>
      </c>
      <c r="J3826" t="s">
        <v>49</v>
      </c>
    </row>
    <row r="3827" spans="1:10" x14ac:dyDescent="0.2">
      <c r="A3827" t="s">
        <v>9</v>
      </c>
      <c r="B3827" t="s">
        <v>8568</v>
      </c>
      <c r="C3827">
        <v>940879</v>
      </c>
      <c r="D3827">
        <v>941004</v>
      </c>
      <c r="E3827" t="s">
        <v>11</v>
      </c>
      <c r="F3827" t="s">
        <v>12</v>
      </c>
      <c r="G3827">
        <v>0</v>
      </c>
      <c r="H3827">
        <v>0</v>
      </c>
      <c r="I3827" t="s">
        <v>8569</v>
      </c>
      <c r="J3827" t="s">
        <v>8570</v>
      </c>
    </row>
    <row r="3828" spans="1:10" x14ac:dyDescent="0.2">
      <c r="A3828" t="s">
        <v>9</v>
      </c>
      <c r="B3828" t="s">
        <v>8571</v>
      </c>
      <c r="C3828">
        <v>941205</v>
      </c>
      <c r="D3828">
        <v>942791</v>
      </c>
      <c r="E3828" t="s">
        <v>11</v>
      </c>
      <c r="F3828" t="s">
        <v>12</v>
      </c>
      <c r="G3828">
        <v>0</v>
      </c>
      <c r="H3828">
        <v>0</v>
      </c>
      <c r="I3828" t="s">
        <v>8517</v>
      </c>
      <c r="J3828" t="s">
        <v>8518</v>
      </c>
    </row>
    <row r="3829" spans="1:10" x14ac:dyDescent="0.2">
      <c r="A3829" t="s">
        <v>15</v>
      </c>
      <c r="B3829" t="s">
        <v>8572</v>
      </c>
      <c r="C3829">
        <v>942599</v>
      </c>
      <c r="D3829">
        <v>943927</v>
      </c>
      <c r="E3829" t="s">
        <v>11</v>
      </c>
      <c r="F3829" t="s">
        <v>12</v>
      </c>
      <c r="G3829">
        <v>0</v>
      </c>
      <c r="H3829">
        <v>0</v>
      </c>
      <c r="I3829" t="s">
        <v>2198</v>
      </c>
      <c r="J3829" t="s">
        <v>2199</v>
      </c>
    </row>
    <row r="3830" spans="1:10" x14ac:dyDescent="0.2">
      <c r="A3830" t="s">
        <v>9</v>
      </c>
      <c r="B3830" t="s">
        <v>8573</v>
      </c>
      <c r="C3830">
        <v>942857</v>
      </c>
      <c r="D3830">
        <v>943306</v>
      </c>
      <c r="E3830" t="s">
        <v>19</v>
      </c>
      <c r="F3830" t="s">
        <v>12</v>
      </c>
      <c r="G3830">
        <v>0</v>
      </c>
      <c r="H3830">
        <v>0</v>
      </c>
      <c r="I3830" t="s">
        <v>8574</v>
      </c>
      <c r="J3830" t="s">
        <v>8575</v>
      </c>
    </row>
    <row r="3831" spans="1:10" x14ac:dyDescent="0.2">
      <c r="A3831" t="s">
        <v>9</v>
      </c>
      <c r="B3831" t="s">
        <v>8576</v>
      </c>
      <c r="C3831">
        <v>94319</v>
      </c>
      <c r="D3831">
        <v>94858</v>
      </c>
      <c r="E3831" t="s">
        <v>19</v>
      </c>
      <c r="F3831" t="s">
        <v>12</v>
      </c>
      <c r="G3831">
        <v>0</v>
      </c>
      <c r="H3831">
        <v>0</v>
      </c>
      <c r="I3831" t="s">
        <v>8577</v>
      </c>
      <c r="J3831" t="s">
        <v>8578</v>
      </c>
    </row>
    <row r="3832" spans="1:10" x14ac:dyDescent="0.2">
      <c r="A3832" t="s">
        <v>9</v>
      </c>
      <c r="B3832" t="s">
        <v>8579</v>
      </c>
      <c r="C3832">
        <v>943303</v>
      </c>
      <c r="D3832">
        <v>943602</v>
      </c>
      <c r="E3832" t="s">
        <v>19</v>
      </c>
      <c r="F3832" t="s">
        <v>12</v>
      </c>
      <c r="G3832">
        <v>0</v>
      </c>
      <c r="H3832">
        <v>0</v>
      </c>
      <c r="I3832" t="s">
        <v>2411</v>
      </c>
      <c r="J3832" t="s">
        <v>2412</v>
      </c>
    </row>
    <row r="3833" spans="1:10" x14ac:dyDescent="0.2">
      <c r="A3833" t="s">
        <v>15</v>
      </c>
      <c r="B3833" t="s">
        <v>8580</v>
      </c>
      <c r="C3833">
        <v>944006</v>
      </c>
      <c r="D3833">
        <v>945226</v>
      </c>
      <c r="E3833" t="s">
        <v>19</v>
      </c>
      <c r="F3833" t="s">
        <v>12</v>
      </c>
      <c r="G3833">
        <v>0</v>
      </c>
      <c r="H3833">
        <v>0</v>
      </c>
      <c r="I3833" t="s">
        <v>1582</v>
      </c>
      <c r="J3833" t="s">
        <v>1583</v>
      </c>
    </row>
    <row r="3834" spans="1:10" x14ac:dyDescent="0.2">
      <c r="A3834" t="s">
        <v>9</v>
      </c>
      <c r="B3834" t="s">
        <v>8581</v>
      </c>
      <c r="C3834">
        <v>944457</v>
      </c>
      <c r="D3834">
        <v>944990</v>
      </c>
      <c r="E3834" t="s">
        <v>11</v>
      </c>
      <c r="F3834" t="s">
        <v>12</v>
      </c>
      <c r="G3834">
        <v>0</v>
      </c>
      <c r="H3834">
        <v>0</v>
      </c>
      <c r="I3834" t="s">
        <v>2895</v>
      </c>
      <c r="J3834" t="s">
        <v>2896</v>
      </c>
    </row>
    <row r="3835" spans="1:10" x14ac:dyDescent="0.2">
      <c r="A3835" t="s">
        <v>9</v>
      </c>
      <c r="B3835" t="s">
        <v>8582</v>
      </c>
      <c r="C3835">
        <v>944947</v>
      </c>
      <c r="D3835">
        <v>945249</v>
      </c>
      <c r="E3835" t="s">
        <v>19</v>
      </c>
      <c r="F3835" t="s">
        <v>12</v>
      </c>
      <c r="G3835">
        <v>0</v>
      </c>
      <c r="H3835">
        <v>0</v>
      </c>
      <c r="J3835" t="s">
        <v>8583</v>
      </c>
    </row>
    <row r="3836" spans="1:10" x14ac:dyDescent="0.2">
      <c r="A3836" t="s">
        <v>9</v>
      </c>
      <c r="B3836" t="s">
        <v>8584</v>
      </c>
      <c r="C3836">
        <v>945253</v>
      </c>
      <c r="D3836">
        <v>946290</v>
      </c>
      <c r="E3836" t="s">
        <v>19</v>
      </c>
      <c r="F3836" t="s">
        <v>12</v>
      </c>
      <c r="G3836">
        <v>0</v>
      </c>
      <c r="H3836">
        <v>0</v>
      </c>
      <c r="J3836" t="s">
        <v>8585</v>
      </c>
    </row>
    <row r="3837" spans="1:10" x14ac:dyDescent="0.2">
      <c r="A3837" t="s">
        <v>15</v>
      </c>
      <c r="B3837" t="s">
        <v>8586</v>
      </c>
      <c r="C3837">
        <v>945384</v>
      </c>
      <c r="D3837">
        <v>946310</v>
      </c>
      <c r="E3837" t="s">
        <v>19</v>
      </c>
      <c r="F3837" t="s">
        <v>12</v>
      </c>
      <c r="G3837">
        <v>0</v>
      </c>
      <c r="H3837">
        <v>0</v>
      </c>
      <c r="I3837" t="s">
        <v>39</v>
      </c>
      <c r="J3837" t="s">
        <v>40</v>
      </c>
    </row>
    <row r="3838" spans="1:10" x14ac:dyDescent="0.2">
      <c r="A3838" t="s">
        <v>9</v>
      </c>
      <c r="B3838" t="s">
        <v>8587</v>
      </c>
      <c r="C3838">
        <v>946379</v>
      </c>
      <c r="D3838">
        <v>946690</v>
      </c>
      <c r="E3838" t="s">
        <v>11</v>
      </c>
      <c r="F3838" t="s">
        <v>12</v>
      </c>
      <c r="G3838">
        <v>0</v>
      </c>
      <c r="H3838">
        <v>0</v>
      </c>
      <c r="I3838" t="s">
        <v>8588</v>
      </c>
      <c r="J3838" t="s">
        <v>8589</v>
      </c>
    </row>
    <row r="3839" spans="1:10" x14ac:dyDescent="0.2">
      <c r="A3839" t="s">
        <v>15</v>
      </c>
      <c r="B3839" t="s">
        <v>8590</v>
      </c>
      <c r="C3839">
        <v>946431</v>
      </c>
      <c r="D3839">
        <v>947087</v>
      </c>
      <c r="E3839" t="s">
        <v>11</v>
      </c>
      <c r="F3839" t="s">
        <v>12</v>
      </c>
      <c r="G3839">
        <v>0</v>
      </c>
      <c r="H3839">
        <v>0</v>
      </c>
      <c r="I3839" t="s">
        <v>8591</v>
      </c>
      <c r="J3839" t="s">
        <v>8592</v>
      </c>
    </row>
    <row r="3840" spans="1:10" x14ac:dyDescent="0.2">
      <c r="A3840" t="s">
        <v>9</v>
      </c>
      <c r="B3840" t="s">
        <v>8593</v>
      </c>
      <c r="C3840">
        <v>946691</v>
      </c>
      <c r="D3840">
        <v>947425</v>
      </c>
      <c r="E3840" t="s">
        <v>11</v>
      </c>
      <c r="F3840" t="s">
        <v>12</v>
      </c>
      <c r="G3840">
        <v>0</v>
      </c>
      <c r="H3840">
        <v>0</v>
      </c>
      <c r="I3840" t="s">
        <v>8594</v>
      </c>
      <c r="J3840" t="s">
        <v>8595</v>
      </c>
    </row>
    <row r="3841" spans="1:10" x14ac:dyDescent="0.2">
      <c r="A3841" t="s">
        <v>15</v>
      </c>
      <c r="B3841" t="s">
        <v>8596</v>
      </c>
      <c r="C3841">
        <v>947097</v>
      </c>
      <c r="D3841">
        <v>948200</v>
      </c>
      <c r="E3841" t="s">
        <v>11</v>
      </c>
      <c r="F3841" t="s">
        <v>12</v>
      </c>
      <c r="G3841">
        <v>0</v>
      </c>
      <c r="H3841">
        <v>0</v>
      </c>
      <c r="I3841" t="s">
        <v>3186</v>
      </c>
      <c r="J3841" t="s">
        <v>3187</v>
      </c>
    </row>
    <row r="3842" spans="1:10" x14ac:dyDescent="0.2">
      <c r="A3842" t="s">
        <v>9</v>
      </c>
      <c r="B3842" t="s">
        <v>8597</v>
      </c>
      <c r="C3842">
        <v>947523</v>
      </c>
      <c r="D3842">
        <v>949403</v>
      </c>
      <c r="E3842" t="s">
        <v>19</v>
      </c>
      <c r="F3842" t="s">
        <v>12</v>
      </c>
      <c r="G3842">
        <v>0</v>
      </c>
      <c r="H3842">
        <v>0</v>
      </c>
      <c r="I3842" t="s">
        <v>8598</v>
      </c>
      <c r="J3842" t="s">
        <v>8599</v>
      </c>
    </row>
    <row r="3843" spans="1:10" x14ac:dyDescent="0.2">
      <c r="A3843" t="s">
        <v>15</v>
      </c>
      <c r="B3843" t="s">
        <v>8600</v>
      </c>
      <c r="C3843">
        <v>948321</v>
      </c>
      <c r="D3843">
        <v>949292</v>
      </c>
      <c r="E3843" t="s">
        <v>19</v>
      </c>
      <c r="F3843" t="s">
        <v>12</v>
      </c>
      <c r="G3843">
        <v>0</v>
      </c>
      <c r="H3843">
        <v>0</v>
      </c>
      <c r="J3843" t="s">
        <v>8601</v>
      </c>
    </row>
    <row r="3844" spans="1:10" x14ac:dyDescent="0.2">
      <c r="A3844" t="s">
        <v>15</v>
      </c>
      <c r="B3844" t="s">
        <v>8602</v>
      </c>
      <c r="C3844">
        <v>94834</v>
      </c>
      <c r="D3844">
        <v>95280</v>
      </c>
      <c r="E3844" t="s">
        <v>19</v>
      </c>
      <c r="F3844" t="s">
        <v>12</v>
      </c>
      <c r="G3844">
        <v>0</v>
      </c>
      <c r="H3844">
        <v>0</v>
      </c>
      <c r="I3844" t="s">
        <v>7243</v>
      </c>
      <c r="J3844" t="s">
        <v>8603</v>
      </c>
    </row>
    <row r="3845" spans="1:10" x14ac:dyDescent="0.2">
      <c r="A3845" t="s">
        <v>9</v>
      </c>
      <c r="B3845" t="s">
        <v>8604</v>
      </c>
      <c r="C3845">
        <v>949423</v>
      </c>
      <c r="D3845">
        <v>950307</v>
      </c>
      <c r="E3845" t="s">
        <v>19</v>
      </c>
      <c r="F3845" t="s">
        <v>12</v>
      </c>
      <c r="G3845">
        <v>0</v>
      </c>
      <c r="H3845">
        <v>0</v>
      </c>
      <c r="I3845" t="s">
        <v>8605</v>
      </c>
      <c r="J3845" t="s">
        <v>8606</v>
      </c>
    </row>
    <row r="3846" spans="1:10" x14ac:dyDescent="0.2">
      <c r="A3846" t="s">
        <v>15</v>
      </c>
      <c r="B3846" t="s">
        <v>8607</v>
      </c>
      <c r="C3846">
        <v>949658</v>
      </c>
      <c r="D3846">
        <v>951517</v>
      </c>
      <c r="E3846" t="s">
        <v>11</v>
      </c>
      <c r="F3846" t="s">
        <v>12</v>
      </c>
      <c r="G3846">
        <v>0</v>
      </c>
      <c r="H3846">
        <v>0</v>
      </c>
      <c r="I3846" t="s">
        <v>8608</v>
      </c>
      <c r="J3846" t="s">
        <v>8609</v>
      </c>
    </row>
    <row r="3847" spans="1:10" x14ac:dyDescent="0.2">
      <c r="A3847" t="s">
        <v>9</v>
      </c>
      <c r="B3847" t="s">
        <v>8610</v>
      </c>
      <c r="C3847">
        <v>950349</v>
      </c>
      <c r="D3847">
        <v>950591</v>
      </c>
      <c r="E3847" t="s">
        <v>19</v>
      </c>
      <c r="F3847" t="s">
        <v>12</v>
      </c>
      <c r="G3847">
        <v>0</v>
      </c>
      <c r="H3847">
        <v>0</v>
      </c>
      <c r="I3847" t="s">
        <v>8611</v>
      </c>
      <c r="J3847" t="s">
        <v>8612</v>
      </c>
    </row>
    <row r="3848" spans="1:10" x14ac:dyDescent="0.2">
      <c r="A3848" t="s">
        <v>9</v>
      </c>
      <c r="B3848" t="s">
        <v>8613</v>
      </c>
      <c r="C3848">
        <v>95062</v>
      </c>
      <c r="D3848">
        <v>95472</v>
      </c>
      <c r="E3848" t="s">
        <v>11</v>
      </c>
      <c r="F3848" t="s">
        <v>12</v>
      </c>
      <c r="G3848">
        <v>0</v>
      </c>
      <c r="H3848">
        <v>0</v>
      </c>
      <c r="I3848" t="s">
        <v>3581</v>
      </c>
      <c r="J3848" t="s">
        <v>8614</v>
      </c>
    </row>
    <row r="3849" spans="1:10" x14ac:dyDescent="0.2">
      <c r="A3849" t="s">
        <v>9</v>
      </c>
      <c r="B3849" t="s">
        <v>8615</v>
      </c>
      <c r="C3849">
        <v>950906</v>
      </c>
      <c r="D3849">
        <v>951670</v>
      </c>
      <c r="E3849" t="s">
        <v>11</v>
      </c>
      <c r="F3849" t="s">
        <v>12</v>
      </c>
      <c r="G3849">
        <v>0</v>
      </c>
      <c r="H3849">
        <v>0</v>
      </c>
      <c r="I3849" t="s">
        <v>8616</v>
      </c>
      <c r="J3849" t="s">
        <v>3600</v>
      </c>
    </row>
    <row r="3850" spans="1:10" x14ac:dyDescent="0.2">
      <c r="A3850" t="s">
        <v>15</v>
      </c>
      <c r="B3850" t="s">
        <v>8617</v>
      </c>
      <c r="C3850">
        <v>951669</v>
      </c>
      <c r="D3850">
        <v>952373</v>
      </c>
      <c r="E3850" t="s">
        <v>11</v>
      </c>
      <c r="F3850" t="s">
        <v>12</v>
      </c>
      <c r="G3850">
        <v>0</v>
      </c>
      <c r="H3850">
        <v>0</v>
      </c>
      <c r="J3850" t="s">
        <v>8618</v>
      </c>
    </row>
    <row r="3851" spans="1:10" x14ac:dyDescent="0.2">
      <c r="A3851" t="s">
        <v>9</v>
      </c>
      <c r="B3851" t="s">
        <v>8619</v>
      </c>
      <c r="C3851">
        <v>951682</v>
      </c>
      <c r="D3851">
        <v>952638</v>
      </c>
      <c r="E3851" t="s">
        <v>11</v>
      </c>
      <c r="F3851" t="s">
        <v>12</v>
      </c>
      <c r="G3851">
        <v>0</v>
      </c>
      <c r="H3851">
        <v>0</v>
      </c>
      <c r="I3851" t="s">
        <v>2552</v>
      </c>
      <c r="J3851" t="s">
        <v>3600</v>
      </c>
    </row>
    <row r="3852" spans="1:10" x14ac:dyDescent="0.2">
      <c r="A3852" t="s">
        <v>15</v>
      </c>
      <c r="B3852" t="s">
        <v>8620</v>
      </c>
      <c r="C3852">
        <v>952463</v>
      </c>
      <c r="D3852">
        <v>953506</v>
      </c>
      <c r="E3852" t="s">
        <v>19</v>
      </c>
      <c r="F3852" t="s">
        <v>12</v>
      </c>
      <c r="G3852">
        <v>0</v>
      </c>
      <c r="H3852">
        <v>0</v>
      </c>
      <c r="I3852" t="s">
        <v>3186</v>
      </c>
      <c r="J3852" t="s">
        <v>3187</v>
      </c>
    </row>
    <row r="3853" spans="1:10" x14ac:dyDescent="0.2">
      <c r="A3853" t="s">
        <v>9</v>
      </c>
      <c r="B3853" t="s">
        <v>8621</v>
      </c>
      <c r="C3853">
        <v>952942</v>
      </c>
      <c r="D3853">
        <v>954393</v>
      </c>
      <c r="E3853" t="s">
        <v>11</v>
      </c>
      <c r="F3853" t="s">
        <v>12</v>
      </c>
      <c r="G3853">
        <v>0</v>
      </c>
      <c r="H3853">
        <v>0</v>
      </c>
      <c r="I3853" t="s">
        <v>8622</v>
      </c>
      <c r="J3853" t="s">
        <v>8623</v>
      </c>
    </row>
    <row r="3854" spans="1:10" x14ac:dyDescent="0.2">
      <c r="A3854" t="s">
        <v>15</v>
      </c>
      <c r="B3854" t="s">
        <v>8624</v>
      </c>
      <c r="C3854">
        <v>953656</v>
      </c>
      <c r="D3854">
        <v>954231</v>
      </c>
      <c r="E3854" t="s">
        <v>11</v>
      </c>
      <c r="F3854" t="s">
        <v>12</v>
      </c>
      <c r="G3854">
        <v>0</v>
      </c>
      <c r="H3854">
        <v>0</v>
      </c>
      <c r="I3854" t="s">
        <v>1904</v>
      </c>
      <c r="J3854" t="s">
        <v>2501</v>
      </c>
    </row>
    <row r="3855" spans="1:10" x14ac:dyDescent="0.2">
      <c r="A3855" t="s">
        <v>15</v>
      </c>
      <c r="B3855" t="s">
        <v>8625</v>
      </c>
      <c r="C3855">
        <v>954303</v>
      </c>
      <c r="D3855">
        <v>954932</v>
      </c>
      <c r="E3855" t="s">
        <v>19</v>
      </c>
      <c r="F3855" t="s">
        <v>12</v>
      </c>
      <c r="G3855">
        <v>0</v>
      </c>
      <c r="H3855">
        <v>0</v>
      </c>
      <c r="I3855" t="s">
        <v>1086</v>
      </c>
      <c r="J3855" t="s">
        <v>1626</v>
      </c>
    </row>
    <row r="3856" spans="1:10" x14ac:dyDescent="0.2">
      <c r="A3856" t="s">
        <v>15</v>
      </c>
      <c r="B3856" t="s">
        <v>8626</v>
      </c>
      <c r="C3856">
        <v>95459</v>
      </c>
      <c r="D3856">
        <v>96661</v>
      </c>
      <c r="E3856" t="s">
        <v>11</v>
      </c>
      <c r="F3856" t="s">
        <v>12</v>
      </c>
      <c r="G3856">
        <v>0</v>
      </c>
      <c r="H3856">
        <v>0</v>
      </c>
      <c r="J3856" t="s">
        <v>8627</v>
      </c>
    </row>
    <row r="3857" spans="1:10" x14ac:dyDescent="0.2">
      <c r="A3857" t="s">
        <v>9</v>
      </c>
      <c r="B3857" t="s">
        <v>8628</v>
      </c>
      <c r="C3857">
        <v>955014</v>
      </c>
      <c r="D3857">
        <v>955934</v>
      </c>
      <c r="E3857" t="s">
        <v>11</v>
      </c>
      <c r="F3857" t="s">
        <v>12</v>
      </c>
      <c r="G3857">
        <v>0</v>
      </c>
      <c r="H3857">
        <v>0</v>
      </c>
      <c r="I3857" t="s">
        <v>39</v>
      </c>
      <c r="J3857" t="s">
        <v>40</v>
      </c>
    </row>
    <row r="3858" spans="1:10" x14ac:dyDescent="0.2">
      <c r="A3858" t="s">
        <v>15</v>
      </c>
      <c r="B3858" t="s">
        <v>8629</v>
      </c>
      <c r="C3858">
        <v>955136</v>
      </c>
      <c r="D3858">
        <v>955966</v>
      </c>
      <c r="E3858" t="s">
        <v>11</v>
      </c>
      <c r="F3858" t="s">
        <v>12</v>
      </c>
      <c r="G3858">
        <v>0</v>
      </c>
      <c r="H3858">
        <v>0</v>
      </c>
      <c r="I3858" t="s">
        <v>159</v>
      </c>
      <c r="J3858" t="s">
        <v>160</v>
      </c>
    </row>
    <row r="3859" spans="1:10" x14ac:dyDescent="0.2">
      <c r="A3859" t="s">
        <v>9</v>
      </c>
      <c r="B3859" t="s">
        <v>8630</v>
      </c>
      <c r="C3859">
        <v>95592</v>
      </c>
      <c r="D3859">
        <v>97571</v>
      </c>
      <c r="E3859" t="s">
        <v>19</v>
      </c>
      <c r="F3859" t="s">
        <v>12</v>
      </c>
      <c r="G3859">
        <v>0</v>
      </c>
      <c r="H3859">
        <v>0</v>
      </c>
      <c r="I3859" t="s">
        <v>1441</v>
      </c>
      <c r="J3859" t="s">
        <v>1442</v>
      </c>
    </row>
    <row r="3860" spans="1:10" x14ac:dyDescent="0.2">
      <c r="A3860" t="s">
        <v>9</v>
      </c>
      <c r="B3860" t="s">
        <v>8631</v>
      </c>
      <c r="C3860">
        <v>955956</v>
      </c>
      <c r="D3860">
        <v>956342</v>
      </c>
      <c r="E3860" t="s">
        <v>11</v>
      </c>
      <c r="F3860" t="s">
        <v>12</v>
      </c>
      <c r="G3860">
        <v>0</v>
      </c>
      <c r="H3860">
        <v>0</v>
      </c>
      <c r="J3860" t="s">
        <v>8632</v>
      </c>
    </row>
    <row r="3861" spans="1:10" x14ac:dyDescent="0.2">
      <c r="A3861" t="s">
        <v>15</v>
      </c>
      <c r="B3861" t="s">
        <v>8633</v>
      </c>
      <c r="C3861">
        <v>956118</v>
      </c>
      <c r="D3861">
        <v>956837</v>
      </c>
      <c r="E3861" t="s">
        <v>11</v>
      </c>
      <c r="F3861" t="s">
        <v>12</v>
      </c>
      <c r="G3861">
        <v>0</v>
      </c>
      <c r="H3861">
        <v>0</v>
      </c>
      <c r="I3861" t="s">
        <v>8634</v>
      </c>
      <c r="J3861" t="s">
        <v>8635</v>
      </c>
    </row>
    <row r="3862" spans="1:10" x14ac:dyDescent="0.2">
      <c r="A3862" t="s">
        <v>9</v>
      </c>
      <c r="B3862" t="s">
        <v>8636</v>
      </c>
      <c r="C3862">
        <v>956372</v>
      </c>
      <c r="D3862">
        <v>957151</v>
      </c>
      <c r="E3862" t="s">
        <v>19</v>
      </c>
      <c r="F3862" t="s">
        <v>12</v>
      </c>
      <c r="G3862">
        <v>0</v>
      </c>
      <c r="H3862">
        <v>0</v>
      </c>
      <c r="I3862" t="s">
        <v>8637</v>
      </c>
      <c r="J3862" t="s">
        <v>8638</v>
      </c>
    </row>
    <row r="3863" spans="1:10" x14ac:dyDescent="0.2">
      <c r="A3863" t="s">
        <v>15</v>
      </c>
      <c r="B3863" t="s">
        <v>8639</v>
      </c>
      <c r="C3863">
        <v>956834</v>
      </c>
      <c r="D3863">
        <v>957151</v>
      </c>
      <c r="E3863" t="s">
        <v>11</v>
      </c>
      <c r="F3863" t="s">
        <v>12</v>
      </c>
      <c r="G3863">
        <v>0</v>
      </c>
      <c r="H3863">
        <v>0</v>
      </c>
      <c r="I3863" t="s">
        <v>8640</v>
      </c>
      <c r="J3863" t="s">
        <v>8641</v>
      </c>
    </row>
    <row r="3864" spans="1:10" x14ac:dyDescent="0.2">
      <c r="A3864" t="s">
        <v>15</v>
      </c>
      <c r="B3864" t="s">
        <v>8642</v>
      </c>
      <c r="C3864">
        <v>957203</v>
      </c>
      <c r="D3864">
        <v>957817</v>
      </c>
      <c r="E3864" t="s">
        <v>19</v>
      </c>
      <c r="F3864" t="s">
        <v>12</v>
      </c>
      <c r="G3864">
        <v>0</v>
      </c>
      <c r="H3864">
        <v>0</v>
      </c>
      <c r="I3864" t="s">
        <v>1427</v>
      </c>
      <c r="J3864" t="s">
        <v>1428</v>
      </c>
    </row>
    <row r="3865" spans="1:10" x14ac:dyDescent="0.2">
      <c r="A3865" t="s">
        <v>9</v>
      </c>
      <c r="B3865" t="s">
        <v>8643</v>
      </c>
      <c r="C3865">
        <v>957262</v>
      </c>
      <c r="D3865">
        <v>958620</v>
      </c>
      <c r="E3865" t="s">
        <v>19</v>
      </c>
      <c r="F3865" t="s">
        <v>12</v>
      </c>
      <c r="G3865">
        <v>0</v>
      </c>
      <c r="H3865">
        <v>0</v>
      </c>
      <c r="I3865" t="s">
        <v>8644</v>
      </c>
      <c r="J3865" t="s">
        <v>8645</v>
      </c>
    </row>
    <row r="3866" spans="1:10" x14ac:dyDescent="0.2">
      <c r="A3866" t="s">
        <v>15</v>
      </c>
      <c r="B3866" t="s">
        <v>8646</v>
      </c>
      <c r="C3866">
        <v>957933</v>
      </c>
      <c r="D3866">
        <v>958391</v>
      </c>
      <c r="E3866" t="s">
        <v>19</v>
      </c>
      <c r="F3866" t="s">
        <v>12</v>
      </c>
      <c r="G3866">
        <v>0</v>
      </c>
      <c r="H3866">
        <v>0</v>
      </c>
      <c r="I3866" t="s">
        <v>1193</v>
      </c>
      <c r="J3866" t="s">
        <v>1212</v>
      </c>
    </row>
    <row r="3867" spans="1:10" x14ac:dyDescent="0.2">
      <c r="A3867" t="s">
        <v>15</v>
      </c>
      <c r="B3867" t="s">
        <v>8647</v>
      </c>
      <c r="C3867">
        <v>958503</v>
      </c>
      <c r="D3867">
        <v>958925</v>
      </c>
      <c r="E3867" t="s">
        <v>11</v>
      </c>
      <c r="F3867" t="s">
        <v>12</v>
      </c>
      <c r="G3867">
        <v>0</v>
      </c>
      <c r="H3867">
        <v>0</v>
      </c>
      <c r="I3867" t="s">
        <v>5689</v>
      </c>
      <c r="J3867" t="s">
        <v>5690</v>
      </c>
    </row>
    <row r="3868" spans="1:10" x14ac:dyDescent="0.2">
      <c r="A3868" t="s">
        <v>9</v>
      </c>
      <c r="B3868" t="s">
        <v>8648</v>
      </c>
      <c r="C3868">
        <v>958840</v>
      </c>
      <c r="D3868">
        <v>960405</v>
      </c>
      <c r="E3868" t="s">
        <v>19</v>
      </c>
      <c r="F3868" t="s">
        <v>12</v>
      </c>
      <c r="G3868">
        <v>0</v>
      </c>
      <c r="H3868">
        <v>0</v>
      </c>
      <c r="I3868" t="s">
        <v>470</v>
      </c>
      <c r="J3868" t="s">
        <v>471</v>
      </c>
    </row>
    <row r="3869" spans="1:10" x14ac:dyDescent="0.2">
      <c r="A3869" t="s">
        <v>15</v>
      </c>
      <c r="B3869" t="s">
        <v>8649</v>
      </c>
      <c r="C3869">
        <v>959181</v>
      </c>
      <c r="D3869">
        <v>960176</v>
      </c>
      <c r="E3869" t="s">
        <v>11</v>
      </c>
      <c r="F3869" t="s">
        <v>12</v>
      </c>
      <c r="G3869">
        <v>0</v>
      </c>
      <c r="H3869">
        <v>0</v>
      </c>
      <c r="J3869" t="s">
        <v>8650</v>
      </c>
    </row>
    <row r="3870" spans="1:10" x14ac:dyDescent="0.2">
      <c r="A3870" t="s">
        <v>15</v>
      </c>
      <c r="B3870" t="s">
        <v>8651</v>
      </c>
      <c r="C3870">
        <v>960376</v>
      </c>
      <c r="D3870">
        <v>961233</v>
      </c>
      <c r="E3870" t="s">
        <v>11</v>
      </c>
      <c r="F3870" t="s">
        <v>12</v>
      </c>
      <c r="G3870">
        <v>0</v>
      </c>
      <c r="H3870">
        <v>0</v>
      </c>
      <c r="I3870" t="s">
        <v>8652</v>
      </c>
      <c r="J3870" t="s">
        <v>8653</v>
      </c>
    </row>
    <row r="3871" spans="1:10" x14ac:dyDescent="0.2">
      <c r="A3871" t="s">
        <v>9</v>
      </c>
      <c r="B3871" t="s">
        <v>8654</v>
      </c>
      <c r="C3871">
        <v>960516</v>
      </c>
      <c r="D3871">
        <v>962777</v>
      </c>
      <c r="E3871" t="s">
        <v>19</v>
      </c>
      <c r="F3871" t="s">
        <v>12</v>
      </c>
      <c r="G3871">
        <v>0</v>
      </c>
      <c r="H3871">
        <v>0</v>
      </c>
      <c r="J3871" t="s">
        <v>8655</v>
      </c>
    </row>
    <row r="3872" spans="1:10" x14ac:dyDescent="0.2">
      <c r="A3872" t="s">
        <v>15</v>
      </c>
      <c r="B3872" t="s">
        <v>8656</v>
      </c>
      <c r="C3872">
        <v>961281</v>
      </c>
      <c r="D3872">
        <v>961898</v>
      </c>
      <c r="E3872" t="s">
        <v>11</v>
      </c>
      <c r="F3872" t="s">
        <v>12</v>
      </c>
      <c r="G3872">
        <v>0</v>
      </c>
      <c r="H3872">
        <v>0</v>
      </c>
      <c r="I3872" t="s">
        <v>1805</v>
      </c>
      <c r="J3872" t="s">
        <v>1806</v>
      </c>
    </row>
    <row r="3873" spans="1:10" x14ac:dyDescent="0.2">
      <c r="A3873" t="s">
        <v>15</v>
      </c>
      <c r="B3873" t="s">
        <v>8657</v>
      </c>
      <c r="C3873">
        <v>962112</v>
      </c>
      <c r="D3873">
        <v>962579</v>
      </c>
      <c r="E3873" t="s">
        <v>19</v>
      </c>
      <c r="F3873" t="s">
        <v>12</v>
      </c>
      <c r="G3873">
        <v>0</v>
      </c>
      <c r="H3873">
        <v>0</v>
      </c>
      <c r="I3873" t="s">
        <v>8658</v>
      </c>
      <c r="J3873" t="s">
        <v>8659</v>
      </c>
    </row>
    <row r="3874" spans="1:10" x14ac:dyDescent="0.2">
      <c r="A3874" t="s">
        <v>15</v>
      </c>
      <c r="B3874" t="s">
        <v>8660</v>
      </c>
      <c r="C3874">
        <v>962576</v>
      </c>
      <c r="D3874">
        <v>963307</v>
      </c>
      <c r="E3874" t="s">
        <v>19</v>
      </c>
      <c r="F3874" t="s">
        <v>12</v>
      </c>
      <c r="G3874">
        <v>0</v>
      </c>
      <c r="H3874">
        <v>0</v>
      </c>
      <c r="I3874" t="s">
        <v>8149</v>
      </c>
      <c r="J3874" t="s">
        <v>8150</v>
      </c>
    </row>
    <row r="3875" spans="1:10" x14ac:dyDescent="0.2">
      <c r="A3875" t="s">
        <v>9</v>
      </c>
      <c r="B3875" t="s">
        <v>8661</v>
      </c>
      <c r="C3875">
        <v>962792</v>
      </c>
      <c r="D3875">
        <v>963637</v>
      </c>
      <c r="E3875" t="s">
        <v>19</v>
      </c>
      <c r="F3875" t="s">
        <v>12</v>
      </c>
      <c r="G3875">
        <v>2</v>
      </c>
      <c r="H3875">
        <v>27.736170000000001</v>
      </c>
      <c r="I3875" t="s">
        <v>8662</v>
      </c>
      <c r="J3875" t="s">
        <v>8663</v>
      </c>
    </row>
    <row r="3876" spans="1:10" x14ac:dyDescent="0.2">
      <c r="A3876" t="s">
        <v>15</v>
      </c>
      <c r="B3876" t="s">
        <v>8664</v>
      </c>
      <c r="C3876">
        <v>963699</v>
      </c>
      <c r="D3876">
        <v>965132</v>
      </c>
      <c r="E3876" t="s">
        <v>11</v>
      </c>
      <c r="F3876" t="s">
        <v>12</v>
      </c>
      <c r="G3876">
        <v>0</v>
      </c>
      <c r="H3876">
        <v>0</v>
      </c>
      <c r="I3876" t="s">
        <v>8665</v>
      </c>
      <c r="J3876" t="s">
        <v>8666</v>
      </c>
    </row>
    <row r="3877" spans="1:10" x14ac:dyDescent="0.2">
      <c r="A3877" t="s">
        <v>9</v>
      </c>
      <c r="B3877" t="s">
        <v>8667</v>
      </c>
      <c r="C3877">
        <v>963734</v>
      </c>
      <c r="D3877">
        <v>964282</v>
      </c>
      <c r="E3877" t="s">
        <v>11</v>
      </c>
      <c r="F3877" t="s">
        <v>12</v>
      </c>
      <c r="G3877">
        <v>0</v>
      </c>
      <c r="H3877">
        <v>0</v>
      </c>
      <c r="I3877" t="s">
        <v>8668</v>
      </c>
      <c r="J3877" t="s">
        <v>8669</v>
      </c>
    </row>
    <row r="3878" spans="1:10" x14ac:dyDescent="0.2">
      <c r="A3878" t="s">
        <v>9</v>
      </c>
      <c r="B3878" t="s">
        <v>8670</v>
      </c>
      <c r="C3878">
        <v>964284</v>
      </c>
      <c r="D3878">
        <v>965060</v>
      </c>
      <c r="E3878" t="s">
        <v>11</v>
      </c>
      <c r="F3878" t="s">
        <v>12</v>
      </c>
      <c r="G3878">
        <v>0</v>
      </c>
      <c r="H3878">
        <v>0</v>
      </c>
      <c r="J3878" t="s">
        <v>8671</v>
      </c>
    </row>
    <row r="3879" spans="1:10" x14ac:dyDescent="0.2">
      <c r="A3879" t="s">
        <v>9</v>
      </c>
      <c r="B3879" t="s">
        <v>8672</v>
      </c>
      <c r="C3879">
        <v>965193</v>
      </c>
      <c r="D3879">
        <v>966002</v>
      </c>
      <c r="E3879" t="s">
        <v>19</v>
      </c>
      <c r="F3879" t="s">
        <v>12</v>
      </c>
      <c r="G3879">
        <v>0</v>
      </c>
      <c r="H3879">
        <v>0</v>
      </c>
      <c r="I3879" t="s">
        <v>8673</v>
      </c>
      <c r="J3879" t="s">
        <v>8674</v>
      </c>
    </row>
    <row r="3880" spans="1:10" x14ac:dyDescent="0.2">
      <c r="A3880" t="s">
        <v>15</v>
      </c>
      <c r="B3880" t="s">
        <v>8675</v>
      </c>
      <c r="C3880">
        <v>965198</v>
      </c>
      <c r="D3880">
        <v>965599</v>
      </c>
      <c r="E3880" t="s">
        <v>19</v>
      </c>
      <c r="F3880" t="s">
        <v>12</v>
      </c>
      <c r="G3880">
        <v>0</v>
      </c>
      <c r="H3880">
        <v>0</v>
      </c>
      <c r="J3880" t="s">
        <v>66</v>
      </c>
    </row>
    <row r="3881" spans="1:10" x14ac:dyDescent="0.2">
      <c r="A3881" t="s">
        <v>15</v>
      </c>
      <c r="B3881" t="s">
        <v>8676</v>
      </c>
      <c r="C3881">
        <v>965610</v>
      </c>
      <c r="D3881">
        <v>966083</v>
      </c>
      <c r="E3881" t="s">
        <v>19</v>
      </c>
      <c r="F3881" t="s">
        <v>12</v>
      </c>
      <c r="G3881">
        <v>0</v>
      </c>
      <c r="H3881">
        <v>0</v>
      </c>
      <c r="I3881" t="s">
        <v>8677</v>
      </c>
      <c r="J3881" t="s">
        <v>8678</v>
      </c>
    </row>
    <row r="3882" spans="1:10" x14ac:dyDescent="0.2">
      <c r="A3882" t="s">
        <v>9</v>
      </c>
      <c r="B3882" t="s">
        <v>8679</v>
      </c>
      <c r="C3882">
        <v>966039</v>
      </c>
      <c r="D3882">
        <v>966716</v>
      </c>
      <c r="E3882" t="s">
        <v>19</v>
      </c>
      <c r="F3882" t="s">
        <v>12</v>
      </c>
      <c r="G3882">
        <v>0</v>
      </c>
      <c r="H3882">
        <v>0</v>
      </c>
      <c r="I3882" t="s">
        <v>8680</v>
      </c>
      <c r="J3882" t="s">
        <v>8681</v>
      </c>
    </row>
    <row r="3883" spans="1:10" x14ac:dyDescent="0.2">
      <c r="A3883" t="s">
        <v>15</v>
      </c>
      <c r="B3883" t="s">
        <v>8682</v>
      </c>
      <c r="C3883">
        <v>966084</v>
      </c>
      <c r="D3883">
        <v>967442</v>
      </c>
      <c r="E3883" t="s">
        <v>19</v>
      </c>
      <c r="F3883" t="s">
        <v>12</v>
      </c>
      <c r="G3883">
        <v>0</v>
      </c>
      <c r="H3883">
        <v>0</v>
      </c>
      <c r="I3883" t="s">
        <v>8683</v>
      </c>
      <c r="J3883" t="s">
        <v>8684</v>
      </c>
    </row>
    <row r="3884" spans="1:10" x14ac:dyDescent="0.2">
      <c r="A3884" t="s">
        <v>9</v>
      </c>
      <c r="B3884" t="s">
        <v>8685</v>
      </c>
      <c r="C3884">
        <v>966706</v>
      </c>
      <c r="D3884">
        <v>967740</v>
      </c>
      <c r="E3884" t="s">
        <v>19</v>
      </c>
      <c r="F3884" t="s">
        <v>12</v>
      </c>
      <c r="G3884">
        <v>0</v>
      </c>
      <c r="H3884">
        <v>0</v>
      </c>
      <c r="I3884" t="s">
        <v>8686</v>
      </c>
      <c r="J3884" t="s">
        <v>8687</v>
      </c>
    </row>
    <row r="3885" spans="1:10" x14ac:dyDescent="0.2">
      <c r="A3885" t="s">
        <v>15</v>
      </c>
      <c r="B3885" t="s">
        <v>8688</v>
      </c>
      <c r="C3885">
        <v>967701</v>
      </c>
      <c r="D3885">
        <v>968144</v>
      </c>
      <c r="E3885" t="s">
        <v>11</v>
      </c>
      <c r="F3885" t="s">
        <v>12</v>
      </c>
      <c r="G3885">
        <v>0</v>
      </c>
      <c r="H3885">
        <v>0</v>
      </c>
      <c r="I3885" t="s">
        <v>8689</v>
      </c>
      <c r="J3885" t="s">
        <v>8690</v>
      </c>
    </row>
    <row r="3886" spans="1:10" x14ac:dyDescent="0.2">
      <c r="A3886" t="s">
        <v>15</v>
      </c>
      <c r="B3886" t="s">
        <v>8691</v>
      </c>
      <c r="C3886">
        <v>96792</v>
      </c>
      <c r="D3886">
        <v>97142</v>
      </c>
      <c r="E3886" t="s">
        <v>11</v>
      </c>
      <c r="F3886" t="s">
        <v>12</v>
      </c>
      <c r="G3886">
        <v>0</v>
      </c>
      <c r="H3886">
        <v>0</v>
      </c>
      <c r="J3886" t="s">
        <v>8692</v>
      </c>
    </row>
    <row r="3887" spans="1:10" x14ac:dyDescent="0.2">
      <c r="A3887" t="s">
        <v>9</v>
      </c>
      <c r="B3887" t="s">
        <v>8693</v>
      </c>
      <c r="C3887">
        <v>967976</v>
      </c>
      <c r="D3887">
        <v>968536</v>
      </c>
      <c r="E3887" t="s">
        <v>11</v>
      </c>
      <c r="F3887" t="s">
        <v>12</v>
      </c>
      <c r="G3887">
        <v>0</v>
      </c>
      <c r="H3887">
        <v>0</v>
      </c>
      <c r="I3887" t="s">
        <v>8694</v>
      </c>
      <c r="J3887" t="s">
        <v>8695</v>
      </c>
    </row>
    <row r="3888" spans="1:10" x14ac:dyDescent="0.2">
      <c r="A3888" t="s">
        <v>15</v>
      </c>
      <c r="B3888" t="s">
        <v>8696</v>
      </c>
      <c r="C3888">
        <v>968221</v>
      </c>
      <c r="D3888">
        <v>969105</v>
      </c>
      <c r="E3888" t="s">
        <v>19</v>
      </c>
      <c r="F3888" t="s">
        <v>12</v>
      </c>
      <c r="G3888">
        <v>0</v>
      </c>
      <c r="H3888">
        <v>0</v>
      </c>
      <c r="I3888" t="s">
        <v>39</v>
      </c>
      <c r="J3888" t="s">
        <v>40</v>
      </c>
    </row>
    <row r="3889" spans="1:10" x14ac:dyDescent="0.2">
      <c r="A3889" t="s">
        <v>9</v>
      </c>
      <c r="B3889" t="s">
        <v>8697</v>
      </c>
      <c r="C3889">
        <v>968547</v>
      </c>
      <c r="D3889">
        <v>969551</v>
      </c>
      <c r="E3889" t="s">
        <v>11</v>
      </c>
      <c r="F3889" t="s">
        <v>12</v>
      </c>
      <c r="G3889">
        <v>0</v>
      </c>
      <c r="H3889">
        <v>0</v>
      </c>
      <c r="I3889" t="s">
        <v>8698</v>
      </c>
      <c r="J3889" t="s">
        <v>8699</v>
      </c>
    </row>
    <row r="3890" spans="1:10" x14ac:dyDescent="0.2">
      <c r="A3890" t="s">
        <v>15</v>
      </c>
      <c r="B3890" t="s">
        <v>8700</v>
      </c>
      <c r="C3890">
        <v>969256</v>
      </c>
      <c r="D3890">
        <v>969615</v>
      </c>
      <c r="E3890" t="s">
        <v>11</v>
      </c>
      <c r="F3890" t="s">
        <v>12</v>
      </c>
      <c r="G3890">
        <v>0</v>
      </c>
      <c r="H3890">
        <v>0</v>
      </c>
      <c r="I3890" t="s">
        <v>8701</v>
      </c>
      <c r="J3890" t="s">
        <v>8702</v>
      </c>
    </row>
    <row r="3891" spans="1:10" x14ac:dyDescent="0.2">
      <c r="A3891" t="s">
        <v>15</v>
      </c>
      <c r="B3891" t="s">
        <v>8703</v>
      </c>
      <c r="C3891">
        <v>969694</v>
      </c>
      <c r="D3891">
        <v>969885</v>
      </c>
      <c r="E3891" t="s">
        <v>11</v>
      </c>
      <c r="F3891" t="s">
        <v>12</v>
      </c>
      <c r="G3891">
        <v>0</v>
      </c>
      <c r="H3891">
        <v>0</v>
      </c>
      <c r="J3891" t="s">
        <v>339</v>
      </c>
    </row>
    <row r="3892" spans="1:10" x14ac:dyDescent="0.2">
      <c r="A3892" t="s">
        <v>9</v>
      </c>
      <c r="B3892" t="s">
        <v>8704</v>
      </c>
      <c r="C3892">
        <v>969800</v>
      </c>
      <c r="D3892">
        <v>971224</v>
      </c>
      <c r="E3892" t="s">
        <v>11</v>
      </c>
      <c r="F3892" t="s">
        <v>12</v>
      </c>
      <c r="G3892">
        <v>0</v>
      </c>
      <c r="H3892">
        <v>0</v>
      </c>
      <c r="I3892" t="s">
        <v>8705</v>
      </c>
      <c r="J3892" t="s">
        <v>8706</v>
      </c>
    </row>
    <row r="3893" spans="1:10" x14ac:dyDescent="0.2">
      <c r="A3893" t="s">
        <v>15</v>
      </c>
      <c r="B3893" t="s">
        <v>8707</v>
      </c>
      <c r="C3893">
        <v>969864</v>
      </c>
      <c r="D3893">
        <v>971684</v>
      </c>
      <c r="E3893" t="s">
        <v>11</v>
      </c>
      <c r="F3893" t="s">
        <v>12</v>
      </c>
      <c r="G3893">
        <v>0</v>
      </c>
      <c r="H3893">
        <v>0</v>
      </c>
      <c r="J3893" t="s">
        <v>8708</v>
      </c>
    </row>
    <row r="3894" spans="1:10" x14ac:dyDescent="0.2">
      <c r="A3894" t="s">
        <v>9</v>
      </c>
      <c r="B3894" t="s">
        <v>8709</v>
      </c>
      <c r="C3894">
        <v>971304</v>
      </c>
      <c r="D3894">
        <v>972992</v>
      </c>
      <c r="E3894" t="s">
        <v>11</v>
      </c>
      <c r="F3894" t="s">
        <v>12</v>
      </c>
      <c r="G3894">
        <v>0</v>
      </c>
      <c r="H3894">
        <v>0</v>
      </c>
      <c r="I3894" t="s">
        <v>8710</v>
      </c>
      <c r="J3894" t="s">
        <v>8711</v>
      </c>
    </row>
    <row r="3895" spans="1:10" x14ac:dyDescent="0.2">
      <c r="A3895" t="s">
        <v>15</v>
      </c>
      <c r="B3895" t="s">
        <v>8712</v>
      </c>
      <c r="C3895">
        <v>971811</v>
      </c>
      <c r="D3895">
        <v>972062</v>
      </c>
      <c r="E3895" t="s">
        <v>19</v>
      </c>
      <c r="F3895" t="s">
        <v>12</v>
      </c>
      <c r="G3895">
        <v>0</v>
      </c>
      <c r="H3895">
        <v>0</v>
      </c>
      <c r="J3895" t="s">
        <v>8713</v>
      </c>
    </row>
    <row r="3896" spans="1:10" x14ac:dyDescent="0.2">
      <c r="A3896" t="s">
        <v>15</v>
      </c>
      <c r="B3896" t="s">
        <v>8714</v>
      </c>
      <c r="C3896">
        <v>972427</v>
      </c>
      <c r="D3896">
        <v>973227</v>
      </c>
      <c r="E3896" t="s">
        <v>11</v>
      </c>
      <c r="F3896" t="s">
        <v>12</v>
      </c>
      <c r="G3896">
        <v>0</v>
      </c>
      <c r="H3896">
        <v>0</v>
      </c>
      <c r="I3896" t="s">
        <v>8715</v>
      </c>
      <c r="J3896" t="s">
        <v>8716</v>
      </c>
    </row>
    <row r="3897" spans="1:10" x14ac:dyDescent="0.2">
      <c r="A3897" t="s">
        <v>15</v>
      </c>
      <c r="B3897" t="s">
        <v>8717</v>
      </c>
      <c r="C3897">
        <v>97246</v>
      </c>
      <c r="D3897">
        <v>97380</v>
      </c>
      <c r="E3897" t="s">
        <v>11</v>
      </c>
      <c r="F3897" t="s">
        <v>12</v>
      </c>
      <c r="G3897">
        <v>0</v>
      </c>
      <c r="H3897">
        <v>0</v>
      </c>
      <c r="J3897" t="s">
        <v>339</v>
      </c>
    </row>
    <row r="3898" spans="1:10" x14ac:dyDescent="0.2">
      <c r="A3898" t="s">
        <v>15</v>
      </c>
      <c r="B3898" t="s">
        <v>8718</v>
      </c>
      <c r="C3898">
        <v>973358</v>
      </c>
      <c r="D3898">
        <v>974515</v>
      </c>
      <c r="E3898" t="s">
        <v>19</v>
      </c>
      <c r="F3898" t="s">
        <v>12</v>
      </c>
      <c r="G3898">
        <v>0</v>
      </c>
      <c r="H3898">
        <v>0</v>
      </c>
      <c r="I3898" t="s">
        <v>973</v>
      </c>
      <c r="J3898" t="s">
        <v>974</v>
      </c>
    </row>
    <row r="3899" spans="1:10" x14ac:dyDescent="0.2">
      <c r="A3899" t="s">
        <v>9</v>
      </c>
      <c r="B3899" t="s">
        <v>8719</v>
      </c>
      <c r="C3899">
        <v>974049</v>
      </c>
      <c r="D3899">
        <v>975107</v>
      </c>
      <c r="E3899" t="s">
        <v>11</v>
      </c>
      <c r="F3899" t="s">
        <v>12</v>
      </c>
      <c r="G3899">
        <v>0</v>
      </c>
      <c r="H3899">
        <v>0</v>
      </c>
      <c r="I3899" t="s">
        <v>1882</v>
      </c>
      <c r="J3899" t="s">
        <v>8720</v>
      </c>
    </row>
    <row r="3900" spans="1:10" x14ac:dyDescent="0.2">
      <c r="A3900" t="s">
        <v>15</v>
      </c>
      <c r="B3900" t="s">
        <v>8721</v>
      </c>
      <c r="C3900">
        <v>974668</v>
      </c>
      <c r="D3900">
        <v>975504</v>
      </c>
      <c r="E3900" t="s">
        <v>19</v>
      </c>
      <c r="F3900" t="s">
        <v>12</v>
      </c>
      <c r="G3900">
        <v>0</v>
      </c>
      <c r="H3900">
        <v>0</v>
      </c>
      <c r="J3900" t="s">
        <v>8722</v>
      </c>
    </row>
    <row r="3901" spans="1:10" x14ac:dyDescent="0.2">
      <c r="A3901" t="s">
        <v>9</v>
      </c>
      <c r="B3901" t="s">
        <v>8723</v>
      </c>
      <c r="C3901">
        <v>975107</v>
      </c>
      <c r="D3901">
        <v>978217</v>
      </c>
      <c r="E3901" t="s">
        <v>11</v>
      </c>
      <c r="F3901" t="s">
        <v>12</v>
      </c>
      <c r="G3901">
        <v>0</v>
      </c>
      <c r="H3901">
        <v>0</v>
      </c>
      <c r="I3901" t="s">
        <v>1811</v>
      </c>
      <c r="J3901" t="s">
        <v>8724</v>
      </c>
    </row>
    <row r="3902" spans="1:10" x14ac:dyDescent="0.2">
      <c r="A3902" t="s">
        <v>15</v>
      </c>
      <c r="B3902" t="s">
        <v>8725</v>
      </c>
      <c r="C3902">
        <v>97546</v>
      </c>
      <c r="D3902">
        <v>98811</v>
      </c>
      <c r="E3902" t="s">
        <v>19</v>
      </c>
      <c r="F3902" t="s">
        <v>12</v>
      </c>
      <c r="G3902">
        <v>0</v>
      </c>
      <c r="H3902">
        <v>0</v>
      </c>
      <c r="I3902" t="s">
        <v>904</v>
      </c>
      <c r="J3902" t="s">
        <v>905</v>
      </c>
    </row>
    <row r="3903" spans="1:10" x14ac:dyDescent="0.2">
      <c r="A3903" t="s">
        <v>15</v>
      </c>
      <c r="B3903" t="s">
        <v>8726</v>
      </c>
      <c r="C3903">
        <v>975709</v>
      </c>
      <c r="D3903">
        <v>976947</v>
      </c>
      <c r="E3903" t="s">
        <v>19</v>
      </c>
      <c r="F3903" t="s">
        <v>12</v>
      </c>
      <c r="G3903">
        <v>0</v>
      </c>
      <c r="H3903">
        <v>0</v>
      </c>
      <c r="I3903" t="s">
        <v>8727</v>
      </c>
      <c r="J3903" t="s">
        <v>8728</v>
      </c>
    </row>
    <row r="3904" spans="1:10" x14ac:dyDescent="0.2">
      <c r="A3904" t="s">
        <v>15</v>
      </c>
      <c r="B3904" t="s">
        <v>8729</v>
      </c>
      <c r="C3904">
        <v>977385</v>
      </c>
      <c r="D3904">
        <v>979349</v>
      </c>
      <c r="E3904" t="s">
        <v>11</v>
      </c>
      <c r="F3904" t="s">
        <v>12</v>
      </c>
      <c r="G3904">
        <v>0</v>
      </c>
      <c r="H3904">
        <v>0</v>
      </c>
      <c r="I3904" t="s">
        <v>8730</v>
      </c>
      <c r="J3904" t="s">
        <v>8731</v>
      </c>
    </row>
    <row r="3905" spans="1:10" x14ac:dyDescent="0.2">
      <c r="A3905" t="s">
        <v>9</v>
      </c>
      <c r="B3905" t="s">
        <v>8732</v>
      </c>
      <c r="C3905">
        <v>978794</v>
      </c>
      <c r="D3905">
        <v>979144</v>
      </c>
      <c r="E3905" t="s">
        <v>11</v>
      </c>
      <c r="F3905" t="s">
        <v>12</v>
      </c>
      <c r="G3905">
        <v>0</v>
      </c>
      <c r="H3905">
        <v>0</v>
      </c>
      <c r="I3905" t="s">
        <v>8733</v>
      </c>
      <c r="J3905" t="s">
        <v>8734</v>
      </c>
    </row>
    <row r="3906" spans="1:10" x14ac:dyDescent="0.2">
      <c r="A3906" t="s">
        <v>9</v>
      </c>
      <c r="B3906" t="s">
        <v>8735</v>
      </c>
      <c r="C3906">
        <v>979225</v>
      </c>
      <c r="D3906">
        <v>979314</v>
      </c>
      <c r="E3906" t="s">
        <v>19</v>
      </c>
      <c r="F3906" t="s">
        <v>12</v>
      </c>
      <c r="G3906">
        <v>0</v>
      </c>
      <c r="H3906">
        <v>0</v>
      </c>
      <c r="J3906" t="s">
        <v>339</v>
      </c>
    </row>
    <row r="3907" spans="1:10" x14ac:dyDescent="0.2">
      <c r="A3907" t="s">
        <v>9</v>
      </c>
      <c r="B3907" t="s">
        <v>8736</v>
      </c>
      <c r="C3907">
        <v>979457</v>
      </c>
      <c r="D3907">
        <v>980575</v>
      </c>
      <c r="E3907" t="s">
        <v>11</v>
      </c>
      <c r="F3907" t="s">
        <v>12</v>
      </c>
      <c r="G3907">
        <v>0</v>
      </c>
      <c r="H3907">
        <v>0</v>
      </c>
      <c r="I3907" t="s">
        <v>8737</v>
      </c>
      <c r="J3907" t="s">
        <v>8738</v>
      </c>
    </row>
    <row r="3908" spans="1:10" x14ac:dyDescent="0.2">
      <c r="A3908" t="s">
        <v>9</v>
      </c>
      <c r="B3908" t="s">
        <v>8739</v>
      </c>
      <c r="C3908">
        <v>97946</v>
      </c>
      <c r="D3908">
        <v>98779</v>
      </c>
      <c r="E3908" t="s">
        <v>19</v>
      </c>
      <c r="F3908" t="s">
        <v>12</v>
      </c>
      <c r="G3908">
        <v>0</v>
      </c>
      <c r="H3908">
        <v>0</v>
      </c>
      <c r="I3908" t="s">
        <v>8740</v>
      </c>
      <c r="J3908" t="s">
        <v>8741</v>
      </c>
    </row>
    <row r="3909" spans="1:10" x14ac:dyDescent="0.2">
      <c r="A3909" t="s">
        <v>15</v>
      </c>
      <c r="B3909" t="s">
        <v>8742</v>
      </c>
      <c r="C3909">
        <v>979484</v>
      </c>
      <c r="D3909">
        <v>979735</v>
      </c>
      <c r="E3909" t="s">
        <v>11</v>
      </c>
      <c r="F3909" t="s">
        <v>12</v>
      </c>
      <c r="G3909">
        <v>0</v>
      </c>
      <c r="H3909">
        <v>0</v>
      </c>
      <c r="J3909" t="s">
        <v>8743</v>
      </c>
    </row>
    <row r="3910" spans="1:10" x14ac:dyDescent="0.2">
      <c r="A3910" t="s">
        <v>15</v>
      </c>
      <c r="B3910" t="s">
        <v>8744</v>
      </c>
      <c r="C3910">
        <v>980195</v>
      </c>
      <c r="D3910">
        <v>981550</v>
      </c>
      <c r="E3910" t="s">
        <v>11</v>
      </c>
      <c r="F3910" t="s">
        <v>12</v>
      </c>
      <c r="G3910">
        <v>0</v>
      </c>
      <c r="H3910">
        <v>0</v>
      </c>
      <c r="J3910" t="s">
        <v>6074</v>
      </c>
    </row>
    <row r="3911" spans="1:10" x14ac:dyDescent="0.2">
      <c r="A3911" t="s">
        <v>9</v>
      </c>
      <c r="B3911" t="s">
        <v>8745</v>
      </c>
      <c r="C3911">
        <v>980595</v>
      </c>
      <c r="D3911">
        <v>981836</v>
      </c>
      <c r="E3911" t="s">
        <v>11</v>
      </c>
      <c r="F3911" t="s">
        <v>12</v>
      </c>
      <c r="G3911">
        <v>0</v>
      </c>
      <c r="H3911">
        <v>0</v>
      </c>
      <c r="I3911" t="s">
        <v>8746</v>
      </c>
      <c r="J3911" t="s">
        <v>8747</v>
      </c>
    </row>
    <row r="3912" spans="1:10" x14ac:dyDescent="0.2">
      <c r="A3912" t="s">
        <v>15</v>
      </c>
      <c r="B3912" t="s">
        <v>8748</v>
      </c>
      <c r="C3912">
        <v>981552</v>
      </c>
      <c r="D3912">
        <v>981827</v>
      </c>
      <c r="E3912" t="s">
        <v>11</v>
      </c>
      <c r="F3912" t="s">
        <v>12</v>
      </c>
      <c r="G3912">
        <v>0</v>
      </c>
      <c r="H3912">
        <v>0</v>
      </c>
      <c r="J3912" t="s">
        <v>339</v>
      </c>
    </row>
    <row r="3913" spans="1:10" x14ac:dyDescent="0.2">
      <c r="A3913" t="s">
        <v>9</v>
      </c>
      <c r="B3913" t="s">
        <v>8749</v>
      </c>
      <c r="C3913">
        <v>981833</v>
      </c>
      <c r="D3913">
        <v>982387</v>
      </c>
      <c r="E3913" t="s">
        <v>11</v>
      </c>
      <c r="F3913" t="s">
        <v>12</v>
      </c>
      <c r="G3913">
        <v>0</v>
      </c>
      <c r="H3913">
        <v>0</v>
      </c>
      <c r="I3913" t="s">
        <v>8750</v>
      </c>
      <c r="J3913" t="s">
        <v>8751</v>
      </c>
    </row>
    <row r="3914" spans="1:10" x14ac:dyDescent="0.2">
      <c r="A3914" t="s">
        <v>15</v>
      </c>
      <c r="B3914" t="s">
        <v>8752</v>
      </c>
      <c r="C3914">
        <v>981942</v>
      </c>
      <c r="D3914">
        <v>982349</v>
      </c>
      <c r="E3914" t="s">
        <v>19</v>
      </c>
      <c r="F3914" t="s">
        <v>12</v>
      </c>
      <c r="G3914">
        <v>0</v>
      </c>
      <c r="H3914">
        <v>0</v>
      </c>
      <c r="J3914" t="s">
        <v>8753</v>
      </c>
    </row>
    <row r="3915" spans="1:10" x14ac:dyDescent="0.2">
      <c r="A3915" t="s">
        <v>9</v>
      </c>
      <c r="B3915" t="s">
        <v>8754</v>
      </c>
      <c r="C3915">
        <v>982384</v>
      </c>
      <c r="D3915">
        <v>983532</v>
      </c>
      <c r="E3915" t="s">
        <v>11</v>
      </c>
      <c r="F3915" t="s">
        <v>12</v>
      </c>
      <c r="G3915">
        <v>0</v>
      </c>
      <c r="H3915">
        <v>0</v>
      </c>
      <c r="I3915" t="s">
        <v>8755</v>
      </c>
      <c r="J3915" t="s">
        <v>8756</v>
      </c>
    </row>
    <row r="3916" spans="1:10" x14ac:dyDescent="0.2">
      <c r="A3916" t="s">
        <v>15</v>
      </c>
      <c r="B3916" t="s">
        <v>8757</v>
      </c>
      <c r="C3916">
        <v>982617</v>
      </c>
      <c r="D3916">
        <v>983993</v>
      </c>
      <c r="E3916" t="s">
        <v>19</v>
      </c>
      <c r="F3916" t="s">
        <v>12</v>
      </c>
      <c r="G3916">
        <v>0</v>
      </c>
      <c r="H3916">
        <v>0</v>
      </c>
      <c r="I3916" t="s">
        <v>1973</v>
      </c>
      <c r="J3916" t="s">
        <v>1974</v>
      </c>
    </row>
    <row r="3917" spans="1:10" x14ac:dyDescent="0.2">
      <c r="A3917" t="s">
        <v>9</v>
      </c>
      <c r="B3917" t="s">
        <v>8758</v>
      </c>
      <c r="C3917">
        <v>983529</v>
      </c>
      <c r="D3917">
        <v>984938</v>
      </c>
      <c r="E3917" t="s">
        <v>11</v>
      </c>
      <c r="F3917" t="s">
        <v>12</v>
      </c>
      <c r="G3917">
        <v>0</v>
      </c>
      <c r="H3917">
        <v>0</v>
      </c>
      <c r="I3917" t="s">
        <v>8759</v>
      </c>
      <c r="J3917" t="s">
        <v>8760</v>
      </c>
    </row>
    <row r="3918" spans="1:10" x14ac:dyDescent="0.2">
      <c r="A3918" t="s">
        <v>15</v>
      </c>
      <c r="B3918" t="s">
        <v>8761</v>
      </c>
      <c r="C3918">
        <v>984002</v>
      </c>
      <c r="D3918">
        <v>985981</v>
      </c>
      <c r="E3918" t="s">
        <v>19</v>
      </c>
      <c r="F3918" t="s">
        <v>12</v>
      </c>
      <c r="G3918">
        <v>0</v>
      </c>
      <c r="H3918">
        <v>0</v>
      </c>
      <c r="I3918" t="s">
        <v>48</v>
      </c>
      <c r="J3918" t="s">
        <v>49</v>
      </c>
    </row>
    <row r="3919" spans="1:10" x14ac:dyDescent="0.2">
      <c r="A3919" t="s">
        <v>9</v>
      </c>
      <c r="B3919" t="s">
        <v>8762</v>
      </c>
      <c r="C3919">
        <v>984935</v>
      </c>
      <c r="D3919">
        <v>986155</v>
      </c>
      <c r="E3919" t="s">
        <v>11</v>
      </c>
      <c r="F3919" t="s">
        <v>12</v>
      </c>
      <c r="G3919">
        <v>0</v>
      </c>
      <c r="H3919">
        <v>0</v>
      </c>
      <c r="I3919" t="s">
        <v>8763</v>
      </c>
      <c r="J3919" t="s">
        <v>8764</v>
      </c>
    </row>
    <row r="3920" spans="1:10" x14ac:dyDescent="0.2">
      <c r="A3920" t="s">
        <v>9</v>
      </c>
      <c r="B3920" t="s">
        <v>8765</v>
      </c>
      <c r="C3920">
        <v>986166</v>
      </c>
      <c r="D3920">
        <v>986597</v>
      </c>
      <c r="E3920" t="s">
        <v>11</v>
      </c>
      <c r="F3920" t="s">
        <v>12</v>
      </c>
      <c r="G3920">
        <v>0</v>
      </c>
      <c r="H3920">
        <v>0</v>
      </c>
      <c r="I3920" t="s">
        <v>8766</v>
      </c>
      <c r="J3920" t="s">
        <v>8767</v>
      </c>
    </row>
    <row r="3921" spans="1:10" x14ac:dyDescent="0.2">
      <c r="A3921" t="s">
        <v>15</v>
      </c>
      <c r="B3921" t="s">
        <v>8768</v>
      </c>
      <c r="C3921">
        <v>986185</v>
      </c>
      <c r="D3921">
        <v>986433</v>
      </c>
      <c r="E3921" t="s">
        <v>11</v>
      </c>
      <c r="F3921" t="s">
        <v>12</v>
      </c>
      <c r="G3921">
        <v>0</v>
      </c>
      <c r="H3921">
        <v>0</v>
      </c>
      <c r="J3921" t="s">
        <v>8769</v>
      </c>
    </row>
    <row r="3922" spans="1:10" x14ac:dyDescent="0.2">
      <c r="A3922" t="s">
        <v>15</v>
      </c>
      <c r="B3922" t="s">
        <v>8770</v>
      </c>
      <c r="C3922">
        <v>986424</v>
      </c>
      <c r="D3922">
        <v>987581</v>
      </c>
      <c r="E3922" t="s">
        <v>19</v>
      </c>
      <c r="F3922" t="s">
        <v>12</v>
      </c>
      <c r="G3922">
        <v>0</v>
      </c>
      <c r="H3922">
        <v>0</v>
      </c>
      <c r="I3922" t="s">
        <v>8771</v>
      </c>
      <c r="J3922" t="s">
        <v>8772</v>
      </c>
    </row>
    <row r="3923" spans="1:10" x14ac:dyDescent="0.2">
      <c r="A3923" t="s">
        <v>9</v>
      </c>
      <c r="B3923" t="s">
        <v>8773</v>
      </c>
      <c r="C3923">
        <v>986597</v>
      </c>
      <c r="D3923">
        <v>987937</v>
      </c>
      <c r="E3923" t="s">
        <v>11</v>
      </c>
      <c r="F3923" t="s">
        <v>12</v>
      </c>
      <c r="G3923">
        <v>1</v>
      </c>
      <c r="H3923">
        <v>13.86809</v>
      </c>
      <c r="I3923" t="s">
        <v>8774</v>
      </c>
      <c r="J3923" t="s">
        <v>8775</v>
      </c>
    </row>
    <row r="3924" spans="1:10" x14ac:dyDescent="0.2">
      <c r="A3924" t="s">
        <v>9</v>
      </c>
      <c r="B3924" t="s">
        <v>8776</v>
      </c>
      <c r="C3924">
        <v>98786</v>
      </c>
      <c r="D3924">
        <v>99106</v>
      </c>
      <c r="E3924" t="s">
        <v>19</v>
      </c>
      <c r="F3924" t="s">
        <v>12</v>
      </c>
      <c r="G3924">
        <v>0</v>
      </c>
      <c r="H3924">
        <v>0</v>
      </c>
      <c r="I3924" t="s">
        <v>8777</v>
      </c>
      <c r="J3924" t="s">
        <v>8778</v>
      </c>
    </row>
    <row r="3925" spans="1:10" x14ac:dyDescent="0.2">
      <c r="A3925" t="s">
        <v>15</v>
      </c>
      <c r="B3925" t="s">
        <v>8779</v>
      </c>
      <c r="C3925">
        <v>987883</v>
      </c>
      <c r="D3925">
        <v>988602</v>
      </c>
      <c r="E3925" t="s">
        <v>11</v>
      </c>
      <c r="F3925" t="s">
        <v>12</v>
      </c>
      <c r="G3925">
        <v>0</v>
      </c>
      <c r="H3925">
        <v>0</v>
      </c>
      <c r="I3925" t="s">
        <v>8780</v>
      </c>
      <c r="J3925" t="s">
        <v>1469</v>
      </c>
    </row>
    <row r="3926" spans="1:10" x14ac:dyDescent="0.2">
      <c r="A3926" t="s">
        <v>9</v>
      </c>
      <c r="B3926" t="s">
        <v>8781</v>
      </c>
      <c r="C3926">
        <v>987934</v>
      </c>
      <c r="D3926">
        <v>989010</v>
      </c>
      <c r="E3926" t="s">
        <v>11</v>
      </c>
      <c r="F3926" t="s">
        <v>12</v>
      </c>
      <c r="G3926">
        <v>2</v>
      </c>
      <c r="H3926">
        <v>27.736170000000001</v>
      </c>
      <c r="I3926" t="s">
        <v>8782</v>
      </c>
      <c r="J3926" t="s">
        <v>8783</v>
      </c>
    </row>
    <row r="3927" spans="1:10" x14ac:dyDescent="0.2">
      <c r="A3927" t="s">
        <v>15</v>
      </c>
      <c r="B3927" t="s">
        <v>8784</v>
      </c>
      <c r="C3927">
        <v>988602</v>
      </c>
      <c r="D3927">
        <v>989399</v>
      </c>
      <c r="E3927" t="s">
        <v>11</v>
      </c>
      <c r="F3927" t="s">
        <v>12</v>
      </c>
      <c r="G3927">
        <v>0</v>
      </c>
      <c r="H3927">
        <v>0</v>
      </c>
      <c r="I3927" t="s">
        <v>1471</v>
      </c>
      <c r="J3927" t="s">
        <v>1472</v>
      </c>
    </row>
    <row r="3928" spans="1:10" x14ac:dyDescent="0.2">
      <c r="A3928" t="s">
        <v>9</v>
      </c>
      <c r="B3928" t="s">
        <v>8785</v>
      </c>
      <c r="C3928">
        <v>989007</v>
      </c>
      <c r="D3928">
        <v>990179</v>
      </c>
      <c r="E3928" t="s">
        <v>11</v>
      </c>
      <c r="F3928" t="s">
        <v>12</v>
      </c>
      <c r="G3928">
        <v>0</v>
      </c>
      <c r="H3928">
        <v>0</v>
      </c>
      <c r="I3928" t="s">
        <v>8786</v>
      </c>
      <c r="J3928" t="s">
        <v>8787</v>
      </c>
    </row>
    <row r="3929" spans="1:10" x14ac:dyDescent="0.2">
      <c r="A3929" t="s">
        <v>15</v>
      </c>
      <c r="B3929" t="s">
        <v>8788</v>
      </c>
      <c r="C3929">
        <v>989435</v>
      </c>
      <c r="D3929">
        <v>990271</v>
      </c>
      <c r="E3929" t="s">
        <v>11</v>
      </c>
      <c r="F3929" t="s">
        <v>12</v>
      </c>
      <c r="G3929">
        <v>0</v>
      </c>
      <c r="H3929">
        <v>0</v>
      </c>
      <c r="I3929" t="s">
        <v>1476</v>
      </c>
      <c r="J3929" t="s">
        <v>1477</v>
      </c>
    </row>
    <row r="3930" spans="1:10" x14ac:dyDescent="0.2">
      <c r="A3930" t="s">
        <v>9</v>
      </c>
      <c r="B3930" t="s">
        <v>8789</v>
      </c>
      <c r="C3930">
        <v>990184</v>
      </c>
      <c r="D3930">
        <v>990921</v>
      </c>
      <c r="E3930" t="s">
        <v>11</v>
      </c>
      <c r="F3930" t="s">
        <v>12</v>
      </c>
      <c r="G3930">
        <v>0</v>
      </c>
      <c r="H3930">
        <v>0</v>
      </c>
      <c r="I3930" t="s">
        <v>8790</v>
      </c>
      <c r="J3930" t="s">
        <v>8791</v>
      </c>
    </row>
    <row r="3931" spans="1:10" x14ac:dyDescent="0.2">
      <c r="A3931" t="s">
        <v>15</v>
      </c>
      <c r="B3931" t="s">
        <v>8792</v>
      </c>
      <c r="C3931">
        <v>990272</v>
      </c>
      <c r="D3931">
        <v>991168</v>
      </c>
      <c r="E3931" t="s">
        <v>11</v>
      </c>
      <c r="F3931" t="s">
        <v>12</v>
      </c>
      <c r="G3931">
        <v>0</v>
      </c>
      <c r="H3931">
        <v>0</v>
      </c>
      <c r="I3931" t="s">
        <v>1471</v>
      </c>
      <c r="J3931" t="s">
        <v>1472</v>
      </c>
    </row>
    <row r="3932" spans="1:10" x14ac:dyDescent="0.2">
      <c r="A3932" t="s">
        <v>15</v>
      </c>
      <c r="B3932" t="s">
        <v>8793</v>
      </c>
      <c r="C3932">
        <v>99076</v>
      </c>
      <c r="D3932">
        <v>99969</v>
      </c>
      <c r="E3932" t="s">
        <v>19</v>
      </c>
      <c r="F3932" t="s">
        <v>12</v>
      </c>
      <c r="G3932">
        <v>0</v>
      </c>
      <c r="H3932">
        <v>0</v>
      </c>
      <c r="I3932" t="s">
        <v>2266</v>
      </c>
      <c r="J3932" t="s">
        <v>2267</v>
      </c>
    </row>
    <row r="3933" spans="1:10" x14ac:dyDescent="0.2">
      <c r="A3933" t="s">
        <v>9</v>
      </c>
      <c r="B3933" t="s">
        <v>8794</v>
      </c>
      <c r="C3933">
        <v>991141</v>
      </c>
      <c r="D3933">
        <v>991932</v>
      </c>
      <c r="E3933" t="s">
        <v>11</v>
      </c>
      <c r="F3933" t="s">
        <v>12</v>
      </c>
      <c r="G3933">
        <v>0</v>
      </c>
      <c r="H3933">
        <v>0</v>
      </c>
      <c r="I3933" t="s">
        <v>8795</v>
      </c>
      <c r="J3933" t="s">
        <v>8796</v>
      </c>
    </row>
    <row r="3934" spans="1:10" x14ac:dyDescent="0.2">
      <c r="A3934" t="s">
        <v>15</v>
      </c>
      <c r="B3934" t="s">
        <v>8797</v>
      </c>
      <c r="C3934">
        <v>991281</v>
      </c>
      <c r="D3934">
        <v>992984</v>
      </c>
      <c r="E3934" t="s">
        <v>11</v>
      </c>
      <c r="F3934" t="s">
        <v>12</v>
      </c>
      <c r="G3934">
        <v>0</v>
      </c>
      <c r="H3934">
        <v>0</v>
      </c>
      <c r="I3934" t="s">
        <v>7282</v>
      </c>
      <c r="J3934" t="s">
        <v>4158</v>
      </c>
    </row>
    <row r="3935" spans="1:10" x14ac:dyDescent="0.2">
      <c r="A3935" t="s">
        <v>9</v>
      </c>
      <c r="B3935" t="s">
        <v>8798</v>
      </c>
      <c r="C3935">
        <v>992138</v>
      </c>
      <c r="D3935">
        <v>993364</v>
      </c>
      <c r="E3935" t="s">
        <v>19</v>
      </c>
      <c r="F3935" t="s">
        <v>12</v>
      </c>
      <c r="G3935">
        <v>0</v>
      </c>
      <c r="H3935">
        <v>0</v>
      </c>
      <c r="J3935" t="s">
        <v>8799</v>
      </c>
    </row>
    <row r="3936" spans="1:10" x14ac:dyDescent="0.2">
      <c r="A3936" t="s">
        <v>15</v>
      </c>
      <c r="B3936" t="s">
        <v>8800</v>
      </c>
      <c r="C3936">
        <v>993354</v>
      </c>
      <c r="D3936">
        <v>994298</v>
      </c>
      <c r="E3936" t="s">
        <v>19</v>
      </c>
      <c r="F3936" t="s">
        <v>12</v>
      </c>
      <c r="G3936">
        <v>0</v>
      </c>
      <c r="H3936">
        <v>0</v>
      </c>
      <c r="I3936" t="s">
        <v>6917</v>
      </c>
      <c r="J3936" t="s">
        <v>7383</v>
      </c>
    </row>
    <row r="3937" spans="1:10" x14ac:dyDescent="0.2">
      <c r="A3937" t="s">
        <v>9</v>
      </c>
      <c r="B3937" t="s">
        <v>8801</v>
      </c>
      <c r="C3937">
        <v>993628</v>
      </c>
      <c r="D3937">
        <v>996501</v>
      </c>
      <c r="E3937" t="s">
        <v>11</v>
      </c>
      <c r="F3937" t="s">
        <v>12</v>
      </c>
      <c r="G3937">
        <v>0</v>
      </c>
      <c r="H3937">
        <v>0</v>
      </c>
      <c r="J3937" t="s">
        <v>2891</v>
      </c>
    </row>
    <row r="3938" spans="1:10" x14ac:dyDescent="0.2">
      <c r="A3938" t="s">
        <v>15</v>
      </c>
      <c r="B3938" t="s">
        <v>8802</v>
      </c>
      <c r="C3938">
        <v>994599</v>
      </c>
      <c r="D3938">
        <v>994742</v>
      </c>
      <c r="E3938" t="s">
        <v>11</v>
      </c>
      <c r="F3938" t="s">
        <v>12</v>
      </c>
      <c r="G3938">
        <v>0</v>
      </c>
      <c r="H3938">
        <v>0</v>
      </c>
      <c r="J3938" t="s">
        <v>339</v>
      </c>
    </row>
    <row r="3939" spans="1:10" x14ac:dyDescent="0.2">
      <c r="A3939" t="s">
        <v>15</v>
      </c>
      <c r="B3939" t="s">
        <v>8803</v>
      </c>
      <c r="C3939">
        <v>994881</v>
      </c>
      <c r="D3939">
        <v>996830</v>
      </c>
      <c r="E3939" t="s">
        <v>11</v>
      </c>
      <c r="F3939" t="s">
        <v>12</v>
      </c>
      <c r="G3939">
        <v>0</v>
      </c>
      <c r="H3939">
        <v>0</v>
      </c>
      <c r="I3939" t="s">
        <v>8804</v>
      </c>
      <c r="J3939" t="s">
        <v>8805</v>
      </c>
    </row>
    <row r="3940" spans="1:10" x14ac:dyDescent="0.2">
      <c r="A3940" t="s">
        <v>9</v>
      </c>
      <c r="B3940" t="s">
        <v>8806</v>
      </c>
      <c r="C3940">
        <v>996656</v>
      </c>
      <c r="D3940">
        <v>997972</v>
      </c>
      <c r="E3940" t="s">
        <v>19</v>
      </c>
      <c r="F3940" t="s">
        <v>12</v>
      </c>
      <c r="G3940">
        <v>0</v>
      </c>
      <c r="H3940">
        <v>0</v>
      </c>
      <c r="I3940" t="s">
        <v>3969</v>
      </c>
      <c r="J3940" t="s">
        <v>3970</v>
      </c>
    </row>
    <row r="3941" spans="1:10" x14ac:dyDescent="0.2">
      <c r="A3941" t="s">
        <v>15</v>
      </c>
      <c r="B3941" t="s">
        <v>8807</v>
      </c>
      <c r="C3941">
        <v>996931</v>
      </c>
      <c r="D3941">
        <v>998085</v>
      </c>
      <c r="E3941" t="s">
        <v>11</v>
      </c>
      <c r="F3941" t="s">
        <v>12</v>
      </c>
      <c r="G3941">
        <v>0</v>
      </c>
      <c r="H3941">
        <v>0</v>
      </c>
      <c r="I3941" t="s">
        <v>8808</v>
      </c>
      <c r="J3941" t="s">
        <v>8809</v>
      </c>
    </row>
    <row r="3942" spans="1:10" x14ac:dyDescent="0.2">
      <c r="A3942" t="s">
        <v>9</v>
      </c>
      <c r="B3942" t="s">
        <v>8810</v>
      </c>
      <c r="C3942">
        <v>998148</v>
      </c>
      <c r="D3942">
        <v>998435</v>
      </c>
      <c r="E3942" t="s">
        <v>19</v>
      </c>
      <c r="F3942" t="s">
        <v>12</v>
      </c>
      <c r="G3942">
        <v>0</v>
      </c>
      <c r="H3942">
        <v>0</v>
      </c>
      <c r="I3942" t="s">
        <v>8811</v>
      </c>
      <c r="J3942" t="s">
        <v>8812</v>
      </c>
    </row>
    <row r="3943" spans="1:10" x14ac:dyDescent="0.2">
      <c r="A3943" t="s">
        <v>15</v>
      </c>
      <c r="B3943" t="s">
        <v>8813</v>
      </c>
      <c r="C3943">
        <v>998185</v>
      </c>
      <c r="D3943">
        <v>998715</v>
      </c>
      <c r="E3943" t="s">
        <v>11</v>
      </c>
      <c r="F3943" t="s">
        <v>12</v>
      </c>
      <c r="G3943">
        <v>0</v>
      </c>
      <c r="H3943">
        <v>0</v>
      </c>
      <c r="I3943" t="s">
        <v>8814</v>
      </c>
      <c r="J3943" t="s">
        <v>8815</v>
      </c>
    </row>
    <row r="3944" spans="1:10" x14ac:dyDescent="0.2">
      <c r="A3944" t="s">
        <v>9</v>
      </c>
      <c r="B3944" t="s">
        <v>8816</v>
      </c>
      <c r="C3944">
        <v>99867</v>
      </c>
      <c r="D3944">
        <v>100634</v>
      </c>
      <c r="E3944" t="s">
        <v>19</v>
      </c>
      <c r="F3944" t="s">
        <v>12</v>
      </c>
      <c r="G3944">
        <v>0</v>
      </c>
      <c r="H3944">
        <v>0</v>
      </c>
      <c r="I3944" t="s">
        <v>3246</v>
      </c>
      <c r="J3944" t="s">
        <v>3247</v>
      </c>
    </row>
    <row r="3945" spans="1:10" x14ac:dyDescent="0.2">
      <c r="A3945" t="s">
        <v>15</v>
      </c>
      <c r="B3945" t="s">
        <v>8817</v>
      </c>
      <c r="C3945">
        <v>998829</v>
      </c>
      <c r="D3945">
        <v>999764</v>
      </c>
      <c r="E3945" t="s">
        <v>11</v>
      </c>
      <c r="F3945" t="s">
        <v>12</v>
      </c>
      <c r="G3945">
        <v>0</v>
      </c>
      <c r="H3945">
        <v>0</v>
      </c>
      <c r="I3945" t="s">
        <v>361</v>
      </c>
      <c r="J3945" t="s">
        <v>362</v>
      </c>
    </row>
    <row r="3946" spans="1:10" x14ac:dyDescent="0.2">
      <c r="A3946" t="s">
        <v>9</v>
      </c>
      <c r="B3946" t="s">
        <v>8818</v>
      </c>
      <c r="C3946">
        <v>9991</v>
      </c>
      <c r="D3946">
        <v>11082</v>
      </c>
      <c r="E3946" t="s">
        <v>11</v>
      </c>
      <c r="F3946" t="s">
        <v>12</v>
      </c>
      <c r="G3946">
        <v>0</v>
      </c>
      <c r="H3946">
        <v>0</v>
      </c>
      <c r="I3946" t="s">
        <v>8819</v>
      </c>
      <c r="J3946" t="s">
        <v>8820</v>
      </c>
    </row>
    <row r="3947" spans="1:10" x14ac:dyDescent="0.2">
      <c r="A3947" t="s">
        <v>9</v>
      </c>
      <c r="B3947" t="s">
        <v>8821</v>
      </c>
      <c r="C3947">
        <v>999245</v>
      </c>
      <c r="D3947">
        <v>1000639</v>
      </c>
      <c r="E3947" t="s">
        <v>11</v>
      </c>
      <c r="F3947" t="s">
        <v>12</v>
      </c>
      <c r="G3947">
        <v>0</v>
      </c>
      <c r="H3947">
        <v>0</v>
      </c>
      <c r="I3947" t="s">
        <v>8822</v>
      </c>
      <c r="J3947" t="s">
        <v>8823</v>
      </c>
    </row>
    <row r="3948" spans="1:10" x14ac:dyDescent="0.2">
      <c r="A3948" t="s">
        <v>15</v>
      </c>
      <c r="B3948" t="s">
        <v>8824</v>
      </c>
      <c r="C3948">
        <v>999865</v>
      </c>
      <c r="D3948">
        <v>1000719</v>
      </c>
      <c r="E3948" t="s">
        <v>19</v>
      </c>
      <c r="F3948" t="s">
        <v>12</v>
      </c>
      <c r="G3948">
        <v>0</v>
      </c>
      <c r="H3948">
        <v>0</v>
      </c>
      <c r="I3948" t="s">
        <v>1188</v>
      </c>
      <c r="J3948" t="s">
        <v>8825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113-4B6B-824F-8417-ACA733696580}">
  <dimension ref="A1:J646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6" x14ac:dyDescent="0.2"/>
  <cols>
    <col min="1" max="1" width="12.5" bestFit="1" customWidth="1"/>
    <col min="2" max="2" width="13.33203125" bestFit="1" customWidth="1"/>
  </cols>
  <sheetData>
    <row r="1" spans="1:10" s="27" customFormat="1" x14ac:dyDescent="0.2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8838</v>
      </c>
      <c r="I1" s="27" t="s">
        <v>7</v>
      </c>
      <c r="J1" s="27" t="s">
        <v>8</v>
      </c>
    </row>
    <row r="2" spans="1:10" x14ac:dyDescent="0.2">
      <c r="A2" t="s">
        <v>15</v>
      </c>
      <c r="B2" t="s">
        <v>8839</v>
      </c>
      <c r="C2">
        <v>310925</v>
      </c>
      <c r="D2">
        <v>310943</v>
      </c>
      <c r="G2">
        <v>477</v>
      </c>
      <c r="H2">
        <v>6615.0773799999997</v>
      </c>
    </row>
    <row r="3" spans="1:10" x14ac:dyDescent="0.2">
      <c r="A3" t="s">
        <v>15</v>
      </c>
      <c r="B3" t="s">
        <v>5566</v>
      </c>
      <c r="C3">
        <v>310944</v>
      </c>
      <c r="D3">
        <v>311313</v>
      </c>
      <c r="F3" t="s">
        <v>5567</v>
      </c>
      <c r="G3">
        <v>552</v>
      </c>
      <c r="H3">
        <v>7655.1838900000002</v>
      </c>
    </row>
    <row r="4" spans="1:10" x14ac:dyDescent="0.2">
      <c r="A4" t="s">
        <v>15</v>
      </c>
      <c r="B4" t="s">
        <v>5563</v>
      </c>
      <c r="C4">
        <v>311034</v>
      </c>
      <c r="D4">
        <v>311300</v>
      </c>
      <c r="E4" t="s">
        <v>11</v>
      </c>
      <c r="F4" t="s">
        <v>12</v>
      </c>
      <c r="G4">
        <v>542</v>
      </c>
      <c r="H4">
        <v>7516.5030200000001</v>
      </c>
      <c r="J4" t="s">
        <v>129</v>
      </c>
    </row>
    <row r="5" spans="1:10" x14ac:dyDescent="0.2">
      <c r="A5" t="s">
        <v>15</v>
      </c>
      <c r="B5" t="s">
        <v>8840</v>
      </c>
      <c r="C5">
        <v>311314</v>
      </c>
      <c r="D5">
        <v>311441</v>
      </c>
      <c r="E5" t="s">
        <v>11</v>
      </c>
      <c r="F5" t="s">
        <v>5565</v>
      </c>
      <c r="G5">
        <v>2370</v>
      </c>
      <c r="H5">
        <v>32867.365619999997</v>
      </c>
    </row>
    <row r="6" spans="1:10" x14ac:dyDescent="0.2">
      <c r="A6" t="s">
        <v>15</v>
      </c>
      <c r="B6" t="s">
        <v>5570</v>
      </c>
      <c r="C6">
        <v>311442</v>
      </c>
      <c r="D6">
        <v>312190</v>
      </c>
      <c r="F6" t="s">
        <v>5567</v>
      </c>
      <c r="G6">
        <v>2156</v>
      </c>
      <c r="H6">
        <v>29899.59505</v>
      </c>
    </row>
    <row r="7" spans="1:10" x14ac:dyDescent="0.2">
      <c r="A7" t="s">
        <v>15</v>
      </c>
      <c r="B7" t="s">
        <v>5568</v>
      </c>
      <c r="C7">
        <v>311455</v>
      </c>
      <c r="D7">
        <v>312054</v>
      </c>
      <c r="E7" t="s">
        <v>11</v>
      </c>
      <c r="F7" t="s">
        <v>12</v>
      </c>
      <c r="G7">
        <v>2107</v>
      </c>
      <c r="H7">
        <v>29220.058799999999</v>
      </c>
      <c r="J7" t="s">
        <v>5569</v>
      </c>
    </row>
    <row r="8" spans="1:10" x14ac:dyDescent="0.2">
      <c r="A8" t="s">
        <v>15</v>
      </c>
      <c r="B8" t="s">
        <v>8841</v>
      </c>
      <c r="C8">
        <v>312191</v>
      </c>
      <c r="D8">
        <v>312319</v>
      </c>
      <c r="E8" t="s">
        <v>11</v>
      </c>
      <c r="F8" t="s">
        <v>5565</v>
      </c>
      <c r="G8">
        <v>1868</v>
      </c>
      <c r="H8">
        <v>25905.586070000001</v>
      </c>
    </row>
    <row r="9" spans="1:10" x14ac:dyDescent="0.2">
      <c r="A9" t="s">
        <v>15</v>
      </c>
      <c r="B9" t="s">
        <v>5573</v>
      </c>
      <c r="C9">
        <v>312320</v>
      </c>
      <c r="D9">
        <v>312622</v>
      </c>
      <c r="F9" t="s">
        <v>5567</v>
      </c>
      <c r="G9">
        <v>79</v>
      </c>
      <c r="H9">
        <v>1095.5788500000001</v>
      </c>
    </row>
    <row r="10" spans="1:10" x14ac:dyDescent="0.2">
      <c r="A10" t="s">
        <v>15</v>
      </c>
      <c r="B10" t="s">
        <v>5571</v>
      </c>
      <c r="C10">
        <v>312428</v>
      </c>
      <c r="D10">
        <v>312628</v>
      </c>
      <c r="E10" t="s">
        <v>11</v>
      </c>
      <c r="F10" t="s">
        <v>12</v>
      </c>
      <c r="G10">
        <v>70</v>
      </c>
      <c r="H10">
        <v>970.76607000000001</v>
      </c>
      <c r="J10" t="s">
        <v>5572</v>
      </c>
    </row>
    <row r="11" spans="1:10" x14ac:dyDescent="0.2">
      <c r="A11" t="s">
        <v>15</v>
      </c>
      <c r="B11" t="s">
        <v>8842</v>
      </c>
      <c r="C11">
        <v>312623</v>
      </c>
      <c r="D11">
        <v>312748</v>
      </c>
      <c r="E11" t="s">
        <v>11</v>
      </c>
      <c r="F11" t="s">
        <v>5565</v>
      </c>
      <c r="G11">
        <v>235</v>
      </c>
      <c r="H11">
        <v>3259.0003900000002</v>
      </c>
    </row>
    <row r="12" spans="1:10" x14ac:dyDescent="0.2">
      <c r="A12" t="s">
        <v>15</v>
      </c>
      <c r="B12" t="s">
        <v>5575</v>
      </c>
      <c r="C12">
        <v>312749</v>
      </c>
      <c r="D12">
        <v>313110</v>
      </c>
      <c r="F12" t="s">
        <v>5567</v>
      </c>
      <c r="G12">
        <v>208</v>
      </c>
      <c r="H12">
        <v>2884.56205</v>
      </c>
    </row>
    <row r="13" spans="1:10" x14ac:dyDescent="0.2">
      <c r="A13" t="s">
        <v>15</v>
      </c>
      <c r="B13" t="s">
        <v>5574</v>
      </c>
      <c r="C13">
        <v>312764</v>
      </c>
      <c r="D13">
        <v>313090</v>
      </c>
      <c r="E13" t="s">
        <v>11</v>
      </c>
      <c r="F13" t="s">
        <v>12</v>
      </c>
      <c r="G13">
        <v>204</v>
      </c>
      <c r="H13">
        <v>2829.0897</v>
      </c>
      <c r="J13" t="s">
        <v>2638</v>
      </c>
    </row>
    <row r="14" spans="1:10" x14ac:dyDescent="0.2">
      <c r="A14" t="s">
        <v>15</v>
      </c>
      <c r="B14" t="s">
        <v>8843</v>
      </c>
      <c r="C14">
        <v>313111</v>
      </c>
      <c r="D14">
        <v>313236</v>
      </c>
      <c r="E14" t="s">
        <v>11</v>
      </c>
      <c r="F14" t="s">
        <v>5565</v>
      </c>
      <c r="G14">
        <v>214</v>
      </c>
      <c r="H14">
        <v>2967.7705700000001</v>
      </c>
    </row>
    <row r="15" spans="1:10" x14ac:dyDescent="0.2">
      <c r="A15" t="s">
        <v>15</v>
      </c>
      <c r="B15" t="s">
        <v>5576</v>
      </c>
      <c r="C15">
        <v>313237</v>
      </c>
      <c r="D15">
        <v>313594</v>
      </c>
      <c r="F15" t="s">
        <v>5567</v>
      </c>
      <c r="G15">
        <v>47</v>
      </c>
      <c r="H15">
        <v>651.80007999999998</v>
      </c>
    </row>
    <row r="16" spans="1:10" x14ac:dyDescent="0.2">
      <c r="A16" t="s">
        <v>15</v>
      </c>
      <c r="B16" t="s">
        <v>8844</v>
      </c>
      <c r="C16">
        <v>313595</v>
      </c>
      <c r="D16">
        <v>313721</v>
      </c>
      <c r="E16" t="s">
        <v>11</v>
      </c>
      <c r="F16" t="s">
        <v>5565</v>
      </c>
      <c r="G16">
        <v>456</v>
      </c>
      <c r="H16">
        <v>6323.8475600000002</v>
      </c>
    </row>
    <row r="17" spans="1:10" x14ac:dyDescent="0.2">
      <c r="A17" t="s">
        <v>15</v>
      </c>
      <c r="B17" t="s">
        <v>5577</v>
      </c>
      <c r="C17">
        <v>313722</v>
      </c>
      <c r="D17">
        <v>314123</v>
      </c>
      <c r="F17" t="s">
        <v>5567</v>
      </c>
      <c r="G17">
        <v>491</v>
      </c>
      <c r="H17">
        <v>6809.2305999999999</v>
      </c>
    </row>
    <row r="18" spans="1:10" x14ac:dyDescent="0.2">
      <c r="A18" t="s">
        <v>15</v>
      </c>
      <c r="B18" t="s">
        <v>8845</v>
      </c>
      <c r="C18">
        <v>314124</v>
      </c>
      <c r="D18">
        <v>314253</v>
      </c>
      <c r="E18" t="s">
        <v>11</v>
      </c>
      <c r="F18" t="s">
        <v>5565</v>
      </c>
      <c r="G18">
        <v>1933</v>
      </c>
      <c r="H18">
        <v>26807.011699999999</v>
      </c>
    </row>
    <row r="19" spans="1:10" x14ac:dyDescent="0.2">
      <c r="A19" t="s">
        <v>15</v>
      </c>
      <c r="B19" t="s">
        <v>5580</v>
      </c>
      <c r="C19">
        <v>314254</v>
      </c>
      <c r="D19">
        <v>314585</v>
      </c>
      <c r="F19" t="s">
        <v>5567</v>
      </c>
      <c r="G19">
        <v>1634</v>
      </c>
      <c r="H19">
        <v>22660.45376</v>
      </c>
    </row>
    <row r="20" spans="1:10" x14ac:dyDescent="0.2">
      <c r="A20" t="s">
        <v>15</v>
      </c>
      <c r="B20" t="s">
        <v>5578</v>
      </c>
      <c r="C20">
        <v>314325</v>
      </c>
      <c r="D20">
        <v>314576</v>
      </c>
      <c r="E20" t="s">
        <v>11</v>
      </c>
      <c r="F20" t="s">
        <v>12</v>
      </c>
      <c r="G20">
        <v>1616</v>
      </c>
      <c r="H20">
        <v>22410.8282</v>
      </c>
      <c r="J20" t="s">
        <v>5579</v>
      </c>
    </row>
    <row r="21" spans="1:10" x14ac:dyDescent="0.2">
      <c r="A21" t="s">
        <v>15</v>
      </c>
      <c r="B21" t="s">
        <v>8846</v>
      </c>
      <c r="C21">
        <v>314586</v>
      </c>
      <c r="D21">
        <v>314711</v>
      </c>
      <c r="E21" t="s">
        <v>11</v>
      </c>
      <c r="F21" t="s">
        <v>5565</v>
      </c>
      <c r="G21">
        <v>1554</v>
      </c>
      <c r="H21">
        <v>21551.006819999999</v>
      </c>
    </row>
    <row r="22" spans="1:10" x14ac:dyDescent="0.2">
      <c r="A22" t="s">
        <v>15</v>
      </c>
      <c r="B22" t="s">
        <v>5586</v>
      </c>
      <c r="C22">
        <v>314712</v>
      </c>
      <c r="D22">
        <v>315162</v>
      </c>
      <c r="F22" t="s">
        <v>5567</v>
      </c>
      <c r="G22">
        <v>29</v>
      </c>
      <c r="H22">
        <v>402.17451999999997</v>
      </c>
    </row>
    <row r="23" spans="1:10" x14ac:dyDescent="0.2">
      <c r="A23" t="s">
        <v>15</v>
      </c>
      <c r="B23" t="s">
        <v>5581</v>
      </c>
      <c r="C23">
        <v>314729</v>
      </c>
      <c r="D23">
        <v>315160</v>
      </c>
      <c r="E23" t="s">
        <v>11</v>
      </c>
      <c r="F23" t="s">
        <v>12</v>
      </c>
      <c r="G23">
        <v>27</v>
      </c>
      <c r="H23">
        <v>374.43833999999998</v>
      </c>
      <c r="J23" t="s">
        <v>5582</v>
      </c>
    </row>
    <row r="24" spans="1:10" x14ac:dyDescent="0.2">
      <c r="A24" t="s">
        <v>15</v>
      </c>
      <c r="B24" t="s">
        <v>8847</v>
      </c>
      <c r="C24">
        <v>315163</v>
      </c>
      <c r="D24">
        <v>315290</v>
      </c>
      <c r="E24" t="s">
        <v>11</v>
      </c>
      <c r="F24" t="s">
        <v>5565</v>
      </c>
      <c r="G24">
        <v>55</v>
      </c>
      <c r="H24">
        <v>762.74477000000002</v>
      </c>
    </row>
    <row r="25" spans="1:10" x14ac:dyDescent="0.2">
      <c r="A25" t="s">
        <v>15</v>
      </c>
      <c r="B25" t="s">
        <v>5590</v>
      </c>
      <c r="C25">
        <v>315291</v>
      </c>
      <c r="D25">
        <v>315934</v>
      </c>
      <c r="F25" t="s">
        <v>5567</v>
      </c>
      <c r="G25">
        <v>41</v>
      </c>
      <c r="H25">
        <v>568.59155999999996</v>
      </c>
    </row>
    <row r="26" spans="1:10" x14ac:dyDescent="0.2">
      <c r="A26" t="s">
        <v>15</v>
      </c>
      <c r="B26" t="s">
        <v>5587</v>
      </c>
      <c r="C26">
        <v>315311</v>
      </c>
      <c r="D26">
        <v>315940</v>
      </c>
      <c r="E26" t="s">
        <v>11</v>
      </c>
      <c r="F26" t="s">
        <v>12</v>
      </c>
      <c r="G26">
        <v>41</v>
      </c>
      <c r="H26">
        <v>568.59155999999996</v>
      </c>
      <c r="I26" t="s">
        <v>5588</v>
      </c>
      <c r="J26" t="s">
        <v>5589</v>
      </c>
    </row>
    <row r="27" spans="1:10" x14ac:dyDescent="0.2">
      <c r="A27" t="s">
        <v>15</v>
      </c>
      <c r="B27" t="s">
        <v>8848</v>
      </c>
      <c r="C27">
        <v>315935</v>
      </c>
      <c r="D27">
        <v>316062</v>
      </c>
      <c r="E27" t="s">
        <v>11</v>
      </c>
      <c r="F27" t="s">
        <v>5565</v>
      </c>
      <c r="G27">
        <v>63</v>
      </c>
      <c r="H27">
        <v>873.68947000000003</v>
      </c>
    </row>
    <row r="28" spans="1:10" x14ac:dyDescent="0.2">
      <c r="A28" t="s">
        <v>15</v>
      </c>
      <c r="B28" t="s">
        <v>5596</v>
      </c>
      <c r="C28">
        <v>316063</v>
      </c>
      <c r="D28">
        <v>316849</v>
      </c>
      <c r="F28" t="s">
        <v>5567</v>
      </c>
      <c r="G28">
        <v>47</v>
      </c>
      <c r="H28">
        <v>651.80007999999998</v>
      </c>
    </row>
    <row r="29" spans="1:10" x14ac:dyDescent="0.2">
      <c r="A29" t="s">
        <v>15</v>
      </c>
      <c r="B29" t="s">
        <v>5591</v>
      </c>
      <c r="C29">
        <v>316096</v>
      </c>
      <c r="D29">
        <v>316848</v>
      </c>
      <c r="E29" t="s">
        <v>11</v>
      </c>
      <c r="F29" t="s">
        <v>12</v>
      </c>
      <c r="G29">
        <v>47</v>
      </c>
      <c r="H29">
        <v>651.80007999999998</v>
      </c>
      <c r="I29" t="s">
        <v>556</v>
      </c>
      <c r="J29" t="s">
        <v>240</v>
      </c>
    </row>
    <row r="30" spans="1:10" x14ac:dyDescent="0.2">
      <c r="A30" t="s">
        <v>15</v>
      </c>
      <c r="B30" t="s">
        <v>8849</v>
      </c>
      <c r="C30">
        <v>316850</v>
      </c>
      <c r="D30">
        <v>316978</v>
      </c>
      <c r="E30" t="s">
        <v>11</v>
      </c>
      <c r="F30" t="s">
        <v>5565</v>
      </c>
      <c r="G30">
        <v>152</v>
      </c>
      <c r="H30">
        <v>2107.9491899999998</v>
      </c>
    </row>
    <row r="31" spans="1:10" x14ac:dyDescent="0.2">
      <c r="A31" t="s">
        <v>15</v>
      </c>
      <c r="B31" t="s">
        <v>5597</v>
      </c>
      <c r="C31">
        <v>316979</v>
      </c>
      <c r="D31">
        <v>317384</v>
      </c>
      <c r="F31" t="s">
        <v>5567</v>
      </c>
      <c r="G31">
        <v>157</v>
      </c>
      <c r="H31">
        <v>2177.28962</v>
      </c>
    </row>
    <row r="32" spans="1:10" x14ac:dyDescent="0.2">
      <c r="A32" t="s">
        <v>15</v>
      </c>
      <c r="B32" t="s">
        <v>8850</v>
      </c>
      <c r="C32">
        <v>317385</v>
      </c>
      <c r="D32">
        <v>317513</v>
      </c>
      <c r="E32" t="s">
        <v>11</v>
      </c>
      <c r="F32" t="s">
        <v>5565</v>
      </c>
      <c r="G32">
        <v>851</v>
      </c>
      <c r="H32">
        <v>11801.741830000001</v>
      </c>
    </row>
    <row r="33" spans="1:10" x14ac:dyDescent="0.2">
      <c r="A33" t="s">
        <v>15</v>
      </c>
      <c r="B33" t="s">
        <v>5602</v>
      </c>
      <c r="C33">
        <v>317514</v>
      </c>
      <c r="D33">
        <v>317908</v>
      </c>
      <c r="F33" t="s">
        <v>5567</v>
      </c>
      <c r="G33">
        <v>814</v>
      </c>
      <c r="H33">
        <v>11288.62262</v>
      </c>
    </row>
    <row r="34" spans="1:10" x14ac:dyDescent="0.2">
      <c r="A34" t="s">
        <v>15</v>
      </c>
      <c r="B34" t="s">
        <v>5598</v>
      </c>
      <c r="C34">
        <v>317537</v>
      </c>
      <c r="D34">
        <v>317914</v>
      </c>
      <c r="E34" t="s">
        <v>11</v>
      </c>
      <c r="F34" t="s">
        <v>12</v>
      </c>
      <c r="G34">
        <v>814</v>
      </c>
      <c r="H34">
        <v>11288.62262</v>
      </c>
      <c r="J34" t="s">
        <v>339</v>
      </c>
    </row>
    <row r="35" spans="1:10" x14ac:dyDescent="0.2">
      <c r="A35" t="s">
        <v>15</v>
      </c>
      <c r="B35" t="s">
        <v>8851</v>
      </c>
      <c r="C35">
        <v>317909</v>
      </c>
      <c r="D35">
        <v>318036</v>
      </c>
      <c r="E35" t="s">
        <v>11</v>
      </c>
      <c r="F35" t="s">
        <v>5565</v>
      </c>
      <c r="G35">
        <v>738</v>
      </c>
      <c r="H35">
        <v>10234.64803</v>
      </c>
    </row>
    <row r="36" spans="1:10" x14ac:dyDescent="0.2">
      <c r="A36" t="s">
        <v>15</v>
      </c>
      <c r="B36" t="s">
        <v>5606</v>
      </c>
      <c r="C36">
        <v>318037</v>
      </c>
      <c r="D36">
        <v>318445</v>
      </c>
      <c r="F36" t="s">
        <v>5567</v>
      </c>
      <c r="G36">
        <v>68</v>
      </c>
      <c r="H36">
        <v>943.0299</v>
      </c>
    </row>
    <row r="37" spans="1:10" x14ac:dyDescent="0.2">
      <c r="A37" t="s">
        <v>15</v>
      </c>
      <c r="B37" t="s">
        <v>8852</v>
      </c>
      <c r="C37">
        <v>318446</v>
      </c>
      <c r="D37">
        <v>318574</v>
      </c>
      <c r="E37" t="s">
        <v>11</v>
      </c>
      <c r="F37" t="s">
        <v>5565</v>
      </c>
      <c r="G37">
        <v>208</v>
      </c>
      <c r="H37">
        <v>2884.56205</v>
      </c>
    </row>
    <row r="38" spans="1:10" x14ac:dyDescent="0.2">
      <c r="A38" t="s">
        <v>15</v>
      </c>
      <c r="B38" t="s">
        <v>5607</v>
      </c>
      <c r="C38">
        <v>318575</v>
      </c>
      <c r="D38">
        <v>318981</v>
      </c>
      <c r="F38" t="s">
        <v>5567</v>
      </c>
      <c r="G38">
        <v>189</v>
      </c>
      <c r="H38">
        <v>2621.0684000000001</v>
      </c>
    </row>
    <row r="39" spans="1:10" x14ac:dyDescent="0.2">
      <c r="A39" t="s">
        <v>15</v>
      </c>
      <c r="B39" t="s">
        <v>8853</v>
      </c>
      <c r="C39">
        <v>318982</v>
      </c>
      <c r="D39">
        <v>319109</v>
      </c>
      <c r="E39" t="s">
        <v>11</v>
      </c>
      <c r="F39" t="s">
        <v>5565</v>
      </c>
      <c r="G39">
        <v>159</v>
      </c>
      <c r="H39">
        <v>2205.0257900000001</v>
      </c>
    </row>
    <row r="40" spans="1:10" x14ac:dyDescent="0.2">
      <c r="A40" t="s">
        <v>15</v>
      </c>
      <c r="B40" t="s">
        <v>5615</v>
      </c>
      <c r="C40">
        <v>319110</v>
      </c>
      <c r="D40">
        <v>319794</v>
      </c>
      <c r="F40" t="s">
        <v>5567</v>
      </c>
      <c r="G40">
        <v>1</v>
      </c>
      <c r="H40">
        <v>13.86809</v>
      </c>
    </row>
    <row r="41" spans="1:10" x14ac:dyDescent="0.2">
      <c r="A41" t="s">
        <v>15</v>
      </c>
      <c r="B41" t="s">
        <v>5608</v>
      </c>
      <c r="C41">
        <v>319123</v>
      </c>
      <c r="D41">
        <v>319800</v>
      </c>
      <c r="E41" t="s">
        <v>11</v>
      </c>
      <c r="F41" t="s">
        <v>12</v>
      </c>
      <c r="G41">
        <v>1</v>
      </c>
      <c r="H41">
        <v>13.86809</v>
      </c>
      <c r="I41" t="s">
        <v>5609</v>
      </c>
      <c r="J41" t="s">
        <v>5610</v>
      </c>
    </row>
    <row r="42" spans="1:10" x14ac:dyDescent="0.2">
      <c r="A42" t="s">
        <v>15</v>
      </c>
      <c r="B42" t="s">
        <v>8854</v>
      </c>
      <c r="C42">
        <v>319795</v>
      </c>
      <c r="D42">
        <v>319923</v>
      </c>
      <c r="E42" t="s">
        <v>11</v>
      </c>
      <c r="F42" t="s">
        <v>5565</v>
      </c>
      <c r="G42">
        <v>1</v>
      </c>
      <c r="H42">
        <v>13.86809</v>
      </c>
    </row>
    <row r="43" spans="1:10" x14ac:dyDescent="0.2">
      <c r="A43" t="s">
        <v>15</v>
      </c>
      <c r="B43" t="s">
        <v>5621</v>
      </c>
      <c r="C43">
        <v>319924</v>
      </c>
      <c r="D43">
        <v>321177</v>
      </c>
      <c r="F43" t="s">
        <v>5567</v>
      </c>
      <c r="G43">
        <v>4</v>
      </c>
      <c r="H43">
        <v>55.472349999999999</v>
      </c>
    </row>
    <row r="44" spans="1:10" x14ac:dyDescent="0.2">
      <c r="A44" t="s">
        <v>15</v>
      </c>
      <c r="B44" t="s">
        <v>5616</v>
      </c>
      <c r="C44">
        <v>319962</v>
      </c>
      <c r="D44">
        <v>321170</v>
      </c>
      <c r="E44" t="s">
        <v>11</v>
      </c>
      <c r="F44" t="s">
        <v>12</v>
      </c>
      <c r="G44">
        <v>4</v>
      </c>
      <c r="H44">
        <v>55.472349999999999</v>
      </c>
      <c r="I44" t="s">
        <v>3144</v>
      </c>
      <c r="J44" t="s">
        <v>5617</v>
      </c>
    </row>
    <row r="45" spans="1:10" x14ac:dyDescent="0.2">
      <c r="A45" t="s">
        <v>15</v>
      </c>
      <c r="B45" t="s">
        <v>8855</v>
      </c>
      <c r="C45">
        <v>321178</v>
      </c>
      <c r="D45">
        <v>321306</v>
      </c>
      <c r="E45" t="s">
        <v>11</v>
      </c>
      <c r="F45" t="s">
        <v>5565</v>
      </c>
      <c r="G45">
        <v>42</v>
      </c>
      <c r="H45">
        <v>582.45964000000004</v>
      </c>
    </row>
    <row r="46" spans="1:10" x14ac:dyDescent="0.2">
      <c r="A46" t="s">
        <v>15</v>
      </c>
      <c r="B46" t="s">
        <v>5624</v>
      </c>
      <c r="C46">
        <v>321307</v>
      </c>
      <c r="D46">
        <v>322041</v>
      </c>
      <c r="F46" t="s">
        <v>5567</v>
      </c>
      <c r="G46">
        <v>61</v>
      </c>
      <c r="H46">
        <v>845.95329000000004</v>
      </c>
    </row>
    <row r="47" spans="1:10" x14ac:dyDescent="0.2">
      <c r="A47" t="s">
        <v>15</v>
      </c>
      <c r="B47" t="s">
        <v>5622</v>
      </c>
      <c r="C47">
        <v>321332</v>
      </c>
      <c r="D47">
        <v>322036</v>
      </c>
      <c r="E47" t="s">
        <v>11</v>
      </c>
      <c r="F47" t="s">
        <v>12</v>
      </c>
      <c r="G47">
        <v>60</v>
      </c>
      <c r="H47">
        <v>832.08520999999996</v>
      </c>
      <c r="J47" t="s">
        <v>5623</v>
      </c>
    </row>
    <row r="48" spans="1:10" x14ac:dyDescent="0.2">
      <c r="A48" t="s">
        <v>15</v>
      </c>
      <c r="B48" t="s">
        <v>8856</v>
      </c>
      <c r="C48">
        <v>322042</v>
      </c>
      <c r="D48">
        <v>322170</v>
      </c>
      <c r="E48" t="s">
        <v>11</v>
      </c>
      <c r="F48" t="s">
        <v>5565</v>
      </c>
      <c r="G48">
        <v>53</v>
      </c>
      <c r="H48">
        <v>735.0086</v>
      </c>
    </row>
    <row r="49" spans="1:10" x14ac:dyDescent="0.2">
      <c r="A49" t="s">
        <v>15</v>
      </c>
      <c r="B49" t="s">
        <v>5629</v>
      </c>
      <c r="C49">
        <v>322171</v>
      </c>
      <c r="D49">
        <v>322544</v>
      </c>
      <c r="F49" t="s">
        <v>5567</v>
      </c>
      <c r="G49">
        <v>33</v>
      </c>
      <c r="H49">
        <v>457.64686</v>
      </c>
    </row>
    <row r="50" spans="1:10" x14ac:dyDescent="0.2">
      <c r="A50" t="s">
        <v>15</v>
      </c>
      <c r="B50" t="s">
        <v>5625</v>
      </c>
      <c r="C50">
        <v>322194</v>
      </c>
      <c r="D50">
        <v>322532</v>
      </c>
      <c r="E50" t="s">
        <v>11</v>
      </c>
      <c r="F50" t="s">
        <v>12</v>
      </c>
      <c r="G50">
        <v>33</v>
      </c>
      <c r="H50">
        <v>457.64686</v>
      </c>
      <c r="J50" t="s">
        <v>339</v>
      </c>
    </row>
    <row r="51" spans="1:10" x14ac:dyDescent="0.2">
      <c r="A51" t="s">
        <v>15</v>
      </c>
      <c r="B51" t="s">
        <v>8857</v>
      </c>
      <c r="C51">
        <v>322545</v>
      </c>
      <c r="D51">
        <v>322673</v>
      </c>
      <c r="E51" t="s">
        <v>11</v>
      </c>
      <c r="F51" t="s">
        <v>5565</v>
      </c>
      <c r="G51">
        <v>143</v>
      </c>
      <c r="H51">
        <v>1983.1364100000001</v>
      </c>
    </row>
    <row r="52" spans="1:10" x14ac:dyDescent="0.2">
      <c r="A52" t="s">
        <v>15</v>
      </c>
      <c r="B52" t="s">
        <v>5637</v>
      </c>
      <c r="C52">
        <v>322674</v>
      </c>
      <c r="D52">
        <v>323353</v>
      </c>
      <c r="F52" t="s">
        <v>5567</v>
      </c>
      <c r="G52">
        <v>149</v>
      </c>
      <c r="H52">
        <v>2066.3449300000002</v>
      </c>
    </row>
    <row r="53" spans="1:10" x14ac:dyDescent="0.2">
      <c r="A53" t="s">
        <v>15</v>
      </c>
      <c r="B53" t="s">
        <v>5630</v>
      </c>
      <c r="C53">
        <v>322686</v>
      </c>
      <c r="D53">
        <v>323003</v>
      </c>
      <c r="E53" t="s">
        <v>19</v>
      </c>
      <c r="F53" t="s">
        <v>12</v>
      </c>
      <c r="G53">
        <v>135</v>
      </c>
      <c r="H53">
        <v>1872.1917100000001</v>
      </c>
      <c r="I53" t="s">
        <v>4460</v>
      </c>
      <c r="J53" t="s">
        <v>5631</v>
      </c>
    </row>
    <row r="54" spans="1:10" x14ac:dyDescent="0.2">
      <c r="A54" t="s">
        <v>15</v>
      </c>
      <c r="B54" t="s">
        <v>5635</v>
      </c>
      <c r="C54">
        <v>323022</v>
      </c>
      <c r="D54">
        <v>323264</v>
      </c>
      <c r="E54" t="s">
        <v>19</v>
      </c>
      <c r="F54" t="s">
        <v>12</v>
      </c>
      <c r="G54">
        <v>121</v>
      </c>
      <c r="H54">
        <v>1678.0385000000001</v>
      </c>
      <c r="J54" t="s">
        <v>5636</v>
      </c>
    </row>
    <row r="55" spans="1:10" x14ac:dyDescent="0.2">
      <c r="A55" t="s">
        <v>15</v>
      </c>
      <c r="B55" t="s">
        <v>8858</v>
      </c>
      <c r="C55">
        <v>323354</v>
      </c>
      <c r="D55">
        <v>323482</v>
      </c>
      <c r="E55" t="s">
        <v>11</v>
      </c>
      <c r="F55" t="s">
        <v>5565</v>
      </c>
      <c r="G55">
        <v>140</v>
      </c>
      <c r="H55">
        <v>1941.53215</v>
      </c>
    </row>
    <row r="56" spans="1:10" x14ac:dyDescent="0.2">
      <c r="A56" t="s">
        <v>15</v>
      </c>
      <c r="B56" t="s">
        <v>5639</v>
      </c>
      <c r="C56">
        <v>323483</v>
      </c>
      <c r="D56">
        <v>323888</v>
      </c>
      <c r="F56" t="s">
        <v>5567</v>
      </c>
      <c r="G56">
        <v>47</v>
      </c>
      <c r="H56">
        <v>651.80007999999998</v>
      </c>
    </row>
    <row r="57" spans="1:10" x14ac:dyDescent="0.2">
      <c r="A57" t="s">
        <v>15</v>
      </c>
      <c r="B57" t="s">
        <v>5638</v>
      </c>
      <c r="C57">
        <v>323508</v>
      </c>
      <c r="D57">
        <v>323894</v>
      </c>
      <c r="E57" t="s">
        <v>11</v>
      </c>
      <c r="F57" t="s">
        <v>12</v>
      </c>
      <c r="G57">
        <v>54</v>
      </c>
      <c r="H57">
        <v>748.87667999999996</v>
      </c>
      <c r="I57" t="s">
        <v>243</v>
      </c>
      <c r="J57" t="s">
        <v>244</v>
      </c>
    </row>
    <row r="58" spans="1:10" x14ac:dyDescent="0.2">
      <c r="A58" t="s">
        <v>15</v>
      </c>
      <c r="B58" t="s">
        <v>8859</v>
      </c>
      <c r="C58">
        <v>323889</v>
      </c>
      <c r="D58">
        <v>324016</v>
      </c>
      <c r="E58" t="s">
        <v>11</v>
      </c>
      <c r="F58" t="s">
        <v>5565</v>
      </c>
      <c r="G58">
        <v>819</v>
      </c>
      <c r="H58">
        <v>11357.96306</v>
      </c>
    </row>
    <row r="59" spans="1:10" x14ac:dyDescent="0.2">
      <c r="A59" t="s">
        <v>15</v>
      </c>
      <c r="B59" t="s">
        <v>5641</v>
      </c>
      <c r="C59">
        <v>324017</v>
      </c>
      <c r="D59">
        <v>324397</v>
      </c>
      <c r="F59" t="s">
        <v>5567</v>
      </c>
      <c r="G59">
        <v>857</v>
      </c>
      <c r="H59">
        <v>11884.950349999999</v>
      </c>
    </row>
    <row r="60" spans="1:10" x14ac:dyDescent="0.2">
      <c r="A60" t="s">
        <v>15</v>
      </c>
      <c r="B60" t="s">
        <v>5640</v>
      </c>
      <c r="C60">
        <v>324073</v>
      </c>
      <c r="D60">
        <v>324294</v>
      </c>
      <c r="E60" t="s">
        <v>11</v>
      </c>
      <c r="F60" t="s">
        <v>12</v>
      </c>
      <c r="G60">
        <v>839</v>
      </c>
      <c r="H60">
        <v>11635.324790000001</v>
      </c>
      <c r="I60" t="s">
        <v>2283</v>
      </c>
      <c r="J60" t="s">
        <v>2284</v>
      </c>
    </row>
    <row r="61" spans="1:10" x14ac:dyDescent="0.2">
      <c r="A61" t="s">
        <v>15</v>
      </c>
      <c r="B61" t="s">
        <v>8860</v>
      </c>
      <c r="C61">
        <v>324398</v>
      </c>
      <c r="D61">
        <v>324525</v>
      </c>
      <c r="E61" t="s">
        <v>11</v>
      </c>
      <c r="F61" t="s">
        <v>5565</v>
      </c>
      <c r="G61">
        <v>916</v>
      </c>
      <c r="H61">
        <v>12703.16747</v>
      </c>
    </row>
    <row r="62" spans="1:10" x14ac:dyDescent="0.2">
      <c r="A62" t="s">
        <v>15</v>
      </c>
      <c r="B62" t="s">
        <v>5643</v>
      </c>
      <c r="C62">
        <v>324526</v>
      </c>
      <c r="D62">
        <v>325082</v>
      </c>
      <c r="F62" t="s">
        <v>5567</v>
      </c>
      <c r="G62">
        <v>281</v>
      </c>
      <c r="H62">
        <v>3896.9323800000002</v>
      </c>
    </row>
    <row r="63" spans="1:10" x14ac:dyDescent="0.2">
      <c r="A63" t="s">
        <v>15</v>
      </c>
      <c r="B63" t="s">
        <v>5642</v>
      </c>
      <c r="C63">
        <v>324552</v>
      </c>
      <c r="D63">
        <v>325088</v>
      </c>
      <c r="E63" t="s">
        <v>11</v>
      </c>
      <c r="F63" t="s">
        <v>12</v>
      </c>
      <c r="G63">
        <v>286</v>
      </c>
      <c r="H63">
        <v>3966.2728099999999</v>
      </c>
      <c r="I63" t="s">
        <v>2895</v>
      </c>
      <c r="J63" t="s">
        <v>2896</v>
      </c>
    </row>
    <row r="64" spans="1:10" x14ac:dyDescent="0.2">
      <c r="A64" t="s">
        <v>15</v>
      </c>
      <c r="B64" t="s">
        <v>8861</v>
      </c>
      <c r="C64">
        <v>325083</v>
      </c>
      <c r="D64">
        <v>325211</v>
      </c>
      <c r="E64" t="s">
        <v>11</v>
      </c>
      <c r="F64" t="s">
        <v>5565</v>
      </c>
      <c r="G64">
        <v>521</v>
      </c>
      <c r="H64">
        <v>7225.2731999999996</v>
      </c>
    </row>
    <row r="65" spans="1:10" x14ac:dyDescent="0.2">
      <c r="A65" t="s">
        <v>15</v>
      </c>
      <c r="B65" t="s">
        <v>5647</v>
      </c>
      <c r="C65">
        <v>325212</v>
      </c>
      <c r="D65">
        <v>325742</v>
      </c>
      <c r="F65" t="s">
        <v>5567</v>
      </c>
      <c r="G65">
        <v>375</v>
      </c>
      <c r="H65">
        <v>5200.5325300000004</v>
      </c>
    </row>
    <row r="66" spans="1:10" x14ac:dyDescent="0.2">
      <c r="A66" t="s">
        <v>15</v>
      </c>
      <c r="B66" t="s">
        <v>5644</v>
      </c>
      <c r="C66">
        <v>325225</v>
      </c>
      <c r="D66">
        <v>325740</v>
      </c>
      <c r="E66" t="s">
        <v>11</v>
      </c>
      <c r="F66" t="s">
        <v>12</v>
      </c>
      <c r="G66">
        <v>371</v>
      </c>
      <c r="H66">
        <v>5145.0601900000001</v>
      </c>
      <c r="I66" t="s">
        <v>5645</v>
      </c>
      <c r="J66" t="s">
        <v>5646</v>
      </c>
    </row>
    <row r="67" spans="1:10" x14ac:dyDescent="0.2">
      <c r="A67" t="s">
        <v>15</v>
      </c>
      <c r="B67" t="s">
        <v>8862</v>
      </c>
      <c r="C67">
        <v>325743</v>
      </c>
      <c r="D67">
        <v>325870</v>
      </c>
      <c r="E67" t="s">
        <v>11</v>
      </c>
      <c r="F67" t="s">
        <v>5565</v>
      </c>
      <c r="G67">
        <v>383</v>
      </c>
      <c r="H67">
        <v>5311.4772300000004</v>
      </c>
    </row>
    <row r="68" spans="1:10" x14ac:dyDescent="0.2">
      <c r="A68" t="s">
        <v>15</v>
      </c>
      <c r="B68" t="s">
        <v>5656</v>
      </c>
      <c r="C68">
        <v>325871</v>
      </c>
      <c r="D68">
        <v>326745</v>
      </c>
      <c r="F68" t="s">
        <v>5567</v>
      </c>
      <c r="G68">
        <v>96</v>
      </c>
      <c r="H68">
        <v>1331.3363300000001</v>
      </c>
    </row>
    <row r="69" spans="1:10" x14ac:dyDescent="0.2">
      <c r="A69" t="s">
        <v>15</v>
      </c>
      <c r="B69" t="s">
        <v>5648</v>
      </c>
      <c r="C69">
        <v>325890</v>
      </c>
      <c r="D69">
        <v>326387</v>
      </c>
      <c r="E69" t="s">
        <v>19</v>
      </c>
      <c r="F69" t="s">
        <v>12</v>
      </c>
      <c r="G69">
        <v>87</v>
      </c>
      <c r="H69">
        <v>1206.5235499999999</v>
      </c>
      <c r="I69" t="s">
        <v>5649</v>
      </c>
      <c r="J69" t="s">
        <v>5650</v>
      </c>
    </row>
    <row r="70" spans="1:10" x14ac:dyDescent="0.2">
      <c r="A70" t="s">
        <v>15</v>
      </c>
      <c r="B70" t="s">
        <v>5651</v>
      </c>
      <c r="C70">
        <v>326384</v>
      </c>
      <c r="D70">
        <v>326656</v>
      </c>
      <c r="E70" t="s">
        <v>19</v>
      </c>
      <c r="F70" t="s">
        <v>12</v>
      </c>
      <c r="G70">
        <v>61</v>
      </c>
      <c r="H70">
        <v>845.95329000000004</v>
      </c>
      <c r="J70" t="s">
        <v>5652</v>
      </c>
    </row>
    <row r="71" spans="1:10" x14ac:dyDescent="0.2">
      <c r="A71" t="s">
        <v>15</v>
      </c>
      <c r="B71" t="s">
        <v>8863</v>
      </c>
      <c r="C71">
        <v>326746</v>
      </c>
      <c r="D71">
        <v>326873</v>
      </c>
      <c r="E71" t="s">
        <v>11</v>
      </c>
      <c r="F71" t="s">
        <v>5565</v>
      </c>
      <c r="G71">
        <v>257</v>
      </c>
      <c r="H71">
        <v>3564.0983000000001</v>
      </c>
    </row>
    <row r="72" spans="1:10" x14ac:dyDescent="0.2">
      <c r="A72" t="s">
        <v>15</v>
      </c>
      <c r="B72" t="s">
        <v>5657</v>
      </c>
      <c r="C72">
        <v>326874</v>
      </c>
      <c r="D72">
        <v>327281</v>
      </c>
      <c r="F72" t="s">
        <v>5567</v>
      </c>
      <c r="G72">
        <v>259</v>
      </c>
      <c r="H72">
        <v>3591.8344699999998</v>
      </c>
    </row>
    <row r="73" spans="1:10" x14ac:dyDescent="0.2">
      <c r="A73" t="s">
        <v>15</v>
      </c>
      <c r="B73" t="s">
        <v>8864</v>
      </c>
      <c r="C73">
        <v>327282</v>
      </c>
      <c r="D73">
        <v>327410</v>
      </c>
      <c r="E73" t="s">
        <v>11</v>
      </c>
      <c r="F73" t="s">
        <v>5565</v>
      </c>
      <c r="G73">
        <v>315</v>
      </c>
      <c r="H73">
        <v>4368.44733</v>
      </c>
    </row>
    <row r="74" spans="1:10" x14ac:dyDescent="0.2">
      <c r="A74" t="s">
        <v>15</v>
      </c>
      <c r="B74" t="s">
        <v>5660</v>
      </c>
      <c r="C74">
        <v>327411</v>
      </c>
      <c r="D74">
        <v>327874</v>
      </c>
      <c r="F74" t="s">
        <v>5567</v>
      </c>
      <c r="G74">
        <v>126</v>
      </c>
      <c r="H74">
        <v>1747.3789300000001</v>
      </c>
    </row>
    <row r="75" spans="1:10" x14ac:dyDescent="0.2">
      <c r="A75" t="s">
        <v>15</v>
      </c>
      <c r="B75" t="s">
        <v>5658</v>
      </c>
      <c r="C75">
        <v>327424</v>
      </c>
      <c r="D75">
        <v>327870</v>
      </c>
      <c r="E75" t="s">
        <v>11</v>
      </c>
      <c r="F75" t="s">
        <v>12</v>
      </c>
      <c r="G75">
        <v>125</v>
      </c>
      <c r="H75">
        <v>1733.5108399999999</v>
      </c>
      <c r="J75" t="s">
        <v>5659</v>
      </c>
    </row>
    <row r="76" spans="1:10" x14ac:dyDescent="0.2">
      <c r="A76" t="s">
        <v>15</v>
      </c>
      <c r="B76" t="s">
        <v>8865</v>
      </c>
      <c r="C76">
        <v>327875</v>
      </c>
      <c r="D76">
        <v>328003</v>
      </c>
      <c r="E76" t="s">
        <v>11</v>
      </c>
      <c r="F76" t="s">
        <v>5565</v>
      </c>
      <c r="G76">
        <v>119</v>
      </c>
      <c r="H76">
        <v>1650.30232</v>
      </c>
    </row>
    <row r="77" spans="1:10" x14ac:dyDescent="0.2">
      <c r="A77" t="s">
        <v>15</v>
      </c>
      <c r="B77" t="s">
        <v>5667</v>
      </c>
      <c r="C77">
        <v>328004</v>
      </c>
      <c r="D77">
        <v>328612</v>
      </c>
      <c r="F77" t="s">
        <v>5567</v>
      </c>
      <c r="G77">
        <v>38</v>
      </c>
      <c r="H77">
        <v>526.9873</v>
      </c>
    </row>
    <row r="78" spans="1:10" x14ac:dyDescent="0.2">
      <c r="A78" t="s">
        <v>15</v>
      </c>
      <c r="B78" t="s">
        <v>5661</v>
      </c>
      <c r="C78">
        <v>328018</v>
      </c>
      <c r="D78">
        <v>328287</v>
      </c>
      <c r="E78" t="s">
        <v>19</v>
      </c>
      <c r="F78" t="s">
        <v>12</v>
      </c>
      <c r="G78">
        <v>36</v>
      </c>
      <c r="H78">
        <v>499.25112000000001</v>
      </c>
      <c r="I78" t="s">
        <v>5662</v>
      </c>
      <c r="J78" t="s">
        <v>5663</v>
      </c>
    </row>
    <row r="79" spans="1:10" x14ac:dyDescent="0.2">
      <c r="A79" t="s">
        <v>15</v>
      </c>
      <c r="B79" t="s">
        <v>5664</v>
      </c>
      <c r="C79">
        <v>328280</v>
      </c>
      <c r="D79">
        <v>328558</v>
      </c>
      <c r="E79" t="s">
        <v>19</v>
      </c>
      <c r="F79" t="s">
        <v>12</v>
      </c>
      <c r="G79">
        <v>31</v>
      </c>
      <c r="H79">
        <v>429.91068999999999</v>
      </c>
      <c r="I79" t="s">
        <v>5665</v>
      </c>
      <c r="J79" t="s">
        <v>5666</v>
      </c>
    </row>
    <row r="80" spans="1:10" x14ac:dyDescent="0.2">
      <c r="A80" t="s">
        <v>15</v>
      </c>
      <c r="B80" t="s">
        <v>8866</v>
      </c>
      <c r="C80">
        <v>328613</v>
      </c>
      <c r="D80">
        <v>328739</v>
      </c>
      <c r="E80" t="s">
        <v>11</v>
      </c>
      <c r="F80" t="s">
        <v>5565</v>
      </c>
      <c r="G80">
        <v>238</v>
      </c>
      <c r="H80">
        <v>3300.6046500000002</v>
      </c>
    </row>
    <row r="81" spans="1:10" x14ac:dyDescent="0.2">
      <c r="A81" t="s">
        <v>15</v>
      </c>
      <c r="B81" t="s">
        <v>5668</v>
      </c>
      <c r="C81">
        <v>328740</v>
      </c>
      <c r="D81">
        <v>329248</v>
      </c>
      <c r="F81" t="s">
        <v>5567</v>
      </c>
      <c r="G81">
        <v>266</v>
      </c>
      <c r="H81">
        <v>3688.9110799999999</v>
      </c>
    </row>
    <row r="82" spans="1:10" x14ac:dyDescent="0.2">
      <c r="A82" t="s">
        <v>15</v>
      </c>
      <c r="B82" t="s">
        <v>8867</v>
      </c>
      <c r="C82">
        <v>329249</v>
      </c>
      <c r="D82">
        <v>329377</v>
      </c>
      <c r="E82" t="s">
        <v>11</v>
      </c>
      <c r="F82" t="s">
        <v>5565</v>
      </c>
      <c r="G82">
        <v>416</v>
      </c>
      <c r="H82">
        <v>5769.1240900000003</v>
      </c>
    </row>
    <row r="83" spans="1:10" x14ac:dyDescent="0.2">
      <c r="A83" t="s">
        <v>15</v>
      </c>
      <c r="B83" t="s">
        <v>5672</v>
      </c>
      <c r="C83">
        <v>329378</v>
      </c>
      <c r="D83">
        <v>329717</v>
      </c>
      <c r="F83" t="s">
        <v>5567</v>
      </c>
      <c r="G83">
        <v>245</v>
      </c>
      <c r="H83">
        <v>3397.6812599999998</v>
      </c>
    </row>
    <row r="84" spans="1:10" x14ac:dyDescent="0.2">
      <c r="A84" t="s">
        <v>15</v>
      </c>
      <c r="B84" t="s">
        <v>8868</v>
      </c>
      <c r="C84">
        <v>329718</v>
      </c>
      <c r="D84">
        <v>329845</v>
      </c>
      <c r="E84" t="s">
        <v>11</v>
      </c>
      <c r="F84" t="s">
        <v>5565</v>
      </c>
      <c r="G84">
        <v>1678</v>
      </c>
      <c r="H84">
        <v>23270.649580000001</v>
      </c>
    </row>
    <row r="85" spans="1:10" x14ac:dyDescent="0.2">
      <c r="A85" t="s">
        <v>15</v>
      </c>
      <c r="B85" t="s">
        <v>5676</v>
      </c>
      <c r="C85">
        <v>329846</v>
      </c>
      <c r="D85">
        <v>330251</v>
      </c>
      <c r="F85" t="s">
        <v>5567</v>
      </c>
      <c r="G85">
        <v>1617</v>
      </c>
      <c r="H85">
        <v>22424.69629</v>
      </c>
    </row>
    <row r="86" spans="1:10" x14ac:dyDescent="0.2">
      <c r="A86" t="s">
        <v>15</v>
      </c>
      <c r="B86" t="s">
        <v>5673</v>
      </c>
      <c r="C86">
        <v>329871</v>
      </c>
      <c r="D86">
        <v>330257</v>
      </c>
      <c r="E86" t="s">
        <v>11</v>
      </c>
      <c r="F86" t="s">
        <v>12</v>
      </c>
      <c r="G86">
        <v>1624</v>
      </c>
      <c r="H86">
        <v>22521.7729</v>
      </c>
      <c r="I86" t="s">
        <v>407</v>
      </c>
      <c r="J86" t="s">
        <v>5674</v>
      </c>
    </row>
    <row r="87" spans="1:10" x14ac:dyDescent="0.2">
      <c r="A87" t="s">
        <v>15</v>
      </c>
      <c r="B87" t="s">
        <v>8869</v>
      </c>
      <c r="C87">
        <v>330252</v>
      </c>
      <c r="D87">
        <v>330380</v>
      </c>
      <c r="E87" t="s">
        <v>11</v>
      </c>
      <c r="F87" t="s">
        <v>5565</v>
      </c>
      <c r="G87">
        <v>2940</v>
      </c>
      <c r="H87">
        <v>40772.175069999998</v>
      </c>
    </row>
    <row r="88" spans="1:10" x14ac:dyDescent="0.2">
      <c r="A88" t="s">
        <v>15</v>
      </c>
      <c r="B88" t="s">
        <v>5678</v>
      </c>
      <c r="C88">
        <v>330381</v>
      </c>
      <c r="D88">
        <v>330712</v>
      </c>
      <c r="F88" t="s">
        <v>5567</v>
      </c>
      <c r="G88">
        <v>1634</v>
      </c>
      <c r="H88">
        <v>22660.45376</v>
      </c>
    </row>
    <row r="89" spans="1:10" x14ac:dyDescent="0.2">
      <c r="A89" t="s">
        <v>15</v>
      </c>
      <c r="B89" t="s">
        <v>5677</v>
      </c>
      <c r="C89">
        <v>330452</v>
      </c>
      <c r="D89">
        <v>330703</v>
      </c>
      <c r="E89" t="s">
        <v>11</v>
      </c>
      <c r="F89" t="s">
        <v>12</v>
      </c>
      <c r="G89">
        <v>1615</v>
      </c>
      <c r="H89">
        <v>22396.96012</v>
      </c>
      <c r="J89" t="s">
        <v>5579</v>
      </c>
    </row>
    <row r="90" spans="1:10" x14ac:dyDescent="0.2">
      <c r="A90" t="s">
        <v>15</v>
      </c>
      <c r="B90" t="s">
        <v>8870</v>
      </c>
      <c r="C90">
        <v>330713</v>
      </c>
      <c r="D90">
        <v>330838</v>
      </c>
      <c r="E90" t="s">
        <v>11</v>
      </c>
      <c r="F90" t="s">
        <v>5565</v>
      </c>
      <c r="G90">
        <v>2762</v>
      </c>
      <c r="H90">
        <v>38303.655630000001</v>
      </c>
    </row>
    <row r="91" spans="1:10" x14ac:dyDescent="0.2">
      <c r="A91" t="s">
        <v>15</v>
      </c>
      <c r="B91" t="s">
        <v>5682</v>
      </c>
      <c r="C91">
        <v>330839</v>
      </c>
      <c r="D91">
        <v>331177</v>
      </c>
      <c r="F91" t="s">
        <v>5567</v>
      </c>
      <c r="G91">
        <v>1381</v>
      </c>
      <c r="H91">
        <v>19151.827809999999</v>
      </c>
    </row>
    <row r="92" spans="1:10" x14ac:dyDescent="0.2">
      <c r="A92" t="s">
        <v>15</v>
      </c>
      <c r="B92" t="s">
        <v>5679</v>
      </c>
      <c r="C92">
        <v>330917</v>
      </c>
      <c r="D92">
        <v>331159</v>
      </c>
      <c r="E92" t="s">
        <v>11</v>
      </c>
      <c r="F92" t="s">
        <v>12</v>
      </c>
      <c r="G92">
        <v>1354</v>
      </c>
      <c r="H92">
        <v>18777.389469999998</v>
      </c>
      <c r="J92" t="s">
        <v>5680</v>
      </c>
    </row>
    <row r="93" spans="1:10" x14ac:dyDescent="0.2">
      <c r="A93" t="s">
        <v>15</v>
      </c>
      <c r="B93" t="s">
        <v>8871</v>
      </c>
      <c r="C93">
        <v>331178</v>
      </c>
      <c r="D93">
        <v>331306</v>
      </c>
      <c r="E93" t="s">
        <v>11</v>
      </c>
      <c r="F93" t="s">
        <v>5565</v>
      </c>
      <c r="G93">
        <v>1867</v>
      </c>
      <c r="H93">
        <v>25891.717980000001</v>
      </c>
    </row>
    <row r="94" spans="1:10" x14ac:dyDescent="0.2">
      <c r="A94" t="s">
        <v>15</v>
      </c>
      <c r="B94" t="s">
        <v>5686</v>
      </c>
      <c r="C94">
        <v>331307</v>
      </c>
      <c r="D94">
        <v>331815</v>
      </c>
      <c r="F94" t="s">
        <v>5567</v>
      </c>
      <c r="G94">
        <v>732</v>
      </c>
      <c r="H94">
        <v>10151.43951</v>
      </c>
    </row>
    <row r="95" spans="1:10" x14ac:dyDescent="0.2">
      <c r="A95" t="s">
        <v>15</v>
      </c>
      <c r="B95" t="s">
        <v>8872</v>
      </c>
      <c r="C95">
        <v>331816</v>
      </c>
      <c r="D95">
        <v>331943</v>
      </c>
      <c r="E95" t="s">
        <v>11</v>
      </c>
      <c r="F95" t="s">
        <v>5565</v>
      </c>
      <c r="G95">
        <v>872</v>
      </c>
      <c r="H95">
        <v>12092.971649999999</v>
      </c>
    </row>
    <row r="96" spans="1:10" x14ac:dyDescent="0.2">
      <c r="A96" t="s">
        <v>15</v>
      </c>
      <c r="B96" t="s">
        <v>5687</v>
      </c>
      <c r="C96">
        <v>331944</v>
      </c>
      <c r="D96">
        <v>332353</v>
      </c>
      <c r="F96" t="s">
        <v>5567</v>
      </c>
      <c r="G96">
        <v>314</v>
      </c>
      <c r="H96">
        <v>4354.57924</v>
      </c>
    </row>
    <row r="97" spans="1:10" x14ac:dyDescent="0.2">
      <c r="A97" t="s">
        <v>15</v>
      </c>
      <c r="B97" t="s">
        <v>8873</v>
      </c>
      <c r="C97">
        <v>332354</v>
      </c>
      <c r="D97">
        <v>332481</v>
      </c>
      <c r="E97" t="s">
        <v>11</v>
      </c>
      <c r="F97" t="s">
        <v>5565</v>
      </c>
      <c r="G97">
        <v>545</v>
      </c>
      <c r="H97">
        <v>7558.1072800000002</v>
      </c>
    </row>
    <row r="98" spans="1:10" x14ac:dyDescent="0.2">
      <c r="A98" t="s">
        <v>15</v>
      </c>
      <c r="B98" t="s">
        <v>5698</v>
      </c>
      <c r="C98">
        <v>332482</v>
      </c>
      <c r="D98">
        <v>332972</v>
      </c>
      <c r="F98" t="s">
        <v>5567</v>
      </c>
      <c r="G98">
        <v>529</v>
      </c>
      <c r="H98">
        <v>7336.2178999999996</v>
      </c>
    </row>
    <row r="99" spans="1:10" x14ac:dyDescent="0.2">
      <c r="A99" t="s">
        <v>15</v>
      </c>
      <c r="B99" t="s">
        <v>5688</v>
      </c>
      <c r="C99">
        <v>332511</v>
      </c>
      <c r="D99">
        <v>332978</v>
      </c>
      <c r="E99" t="s">
        <v>11</v>
      </c>
      <c r="F99" t="s">
        <v>12</v>
      </c>
      <c r="G99">
        <v>341</v>
      </c>
      <c r="H99">
        <v>4729.0175799999997</v>
      </c>
      <c r="I99" t="s">
        <v>5689</v>
      </c>
      <c r="J99" t="s">
        <v>5690</v>
      </c>
    </row>
    <row r="100" spans="1:10" x14ac:dyDescent="0.2">
      <c r="A100" t="s">
        <v>15</v>
      </c>
      <c r="B100" t="s">
        <v>8874</v>
      </c>
      <c r="C100">
        <v>332973</v>
      </c>
      <c r="D100">
        <v>333100</v>
      </c>
      <c r="E100" t="s">
        <v>11</v>
      </c>
      <c r="F100" t="s">
        <v>5565</v>
      </c>
      <c r="G100">
        <v>309</v>
      </c>
      <c r="H100">
        <v>4285.2388099999998</v>
      </c>
    </row>
    <row r="101" spans="1:10" x14ac:dyDescent="0.2">
      <c r="A101" t="s">
        <v>15</v>
      </c>
      <c r="B101" t="s">
        <v>5703</v>
      </c>
      <c r="C101">
        <v>333101</v>
      </c>
      <c r="D101">
        <v>333773</v>
      </c>
      <c r="F101" t="s">
        <v>5567</v>
      </c>
      <c r="G101">
        <v>61</v>
      </c>
      <c r="H101">
        <v>845.95329000000004</v>
      </c>
    </row>
    <row r="102" spans="1:10" x14ac:dyDescent="0.2">
      <c r="A102" t="s">
        <v>15</v>
      </c>
      <c r="B102" t="s">
        <v>5699</v>
      </c>
      <c r="C102">
        <v>333106</v>
      </c>
      <c r="D102">
        <v>333768</v>
      </c>
      <c r="E102" t="s">
        <v>11</v>
      </c>
      <c r="F102" t="s">
        <v>12</v>
      </c>
      <c r="G102">
        <v>58</v>
      </c>
      <c r="H102">
        <v>804.34902999999997</v>
      </c>
      <c r="J102" t="s">
        <v>339</v>
      </c>
    </row>
    <row r="103" spans="1:10" x14ac:dyDescent="0.2">
      <c r="A103" t="s">
        <v>15</v>
      </c>
      <c r="B103" t="s">
        <v>8875</v>
      </c>
      <c r="C103">
        <v>333774</v>
      </c>
      <c r="D103">
        <v>333899</v>
      </c>
      <c r="E103" t="s">
        <v>11</v>
      </c>
      <c r="F103" t="s">
        <v>5565</v>
      </c>
      <c r="G103">
        <v>447</v>
      </c>
      <c r="H103">
        <v>6199.03478</v>
      </c>
    </row>
    <row r="104" spans="1:10" x14ac:dyDescent="0.2">
      <c r="A104" t="s">
        <v>15</v>
      </c>
      <c r="B104" t="s">
        <v>5707</v>
      </c>
      <c r="C104">
        <v>333900</v>
      </c>
      <c r="D104">
        <v>334453</v>
      </c>
      <c r="F104" t="s">
        <v>5567</v>
      </c>
      <c r="G104">
        <v>466</v>
      </c>
      <c r="H104">
        <v>6462.5284300000003</v>
      </c>
    </row>
    <row r="105" spans="1:10" x14ac:dyDescent="0.2">
      <c r="A105" t="s">
        <v>15</v>
      </c>
      <c r="B105" t="s">
        <v>5704</v>
      </c>
      <c r="C105">
        <v>334206</v>
      </c>
      <c r="D105">
        <v>334451</v>
      </c>
      <c r="E105" t="s">
        <v>11</v>
      </c>
      <c r="F105" t="s">
        <v>12</v>
      </c>
      <c r="G105">
        <v>413</v>
      </c>
      <c r="H105">
        <v>5727.5198300000002</v>
      </c>
      <c r="I105" t="s">
        <v>2280</v>
      </c>
      <c r="J105" t="s">
        <v>2281</v>
      </c>
    </row>
    <row r="106" spans="1:10" x14ac:dyDescent="0.2">
      <c r="A106" t="s">
        <v>15</v>
      </c>
      <c r="B106" t="s">
        <v>8876</v>
      </c>
      <c r="C106">
        <v>334454</v>
      </c>
      <c r="D106">
        <v>334579</v>
      </c>
      <c r="E106" t="s">
        <v>11</v>
      </c>
      <c r="F106" t="s">
        <v>5565</v>
      </c>
      <c r="G106">
        <v>565</v>
      </c>
      <c r="H106">
        <v>7835.4690199999995</v>
      </c>
    </row>
    <row r="107" spans="1:10" x14ac:dyDescent="0.2">
      <c r="A107" t="s">
        <v>15</v>
      </c>
      <c r="B107" t="s">
        <v>5705</v>
      </c>
      <c r="C107">
        <v>334547</v>
      </c>
      <c r="D107">
        <v>335341</v>
      </c>
      <c r="E107" t="s">
        <v>11</v>
      </c>
      <c r="F107" t="s">
        <v>12</v>
      </c>
      <c r="G107">
        <v>576</v>
      </c>
      <c r="H107">
        <v>7988.0179699999999</v>
      </c>
      <c r="J107" t="s">
        <v>5706</v>
      </c>
    </row>
    <row r="108" spans="1:10" x14ac:dyDescent="0.2">
      <c r="A108" t="s">
        <v>15</v>
      </c>
      <c r="B108" t="s">
        <v>5711</v>
      </c>
      <c r="C108">
        <v>334580</v>
      </c>
      <c r="D108">
        <v>335341</v>
      </c>
      <c r="F108" t="s">
        <v>5567</v>
      </c>
      <c r="G108">
        <v>207</v>
      </c>
      <c r="H108">
        <v>2870.6939600000001</v>
      </c>
    </row>
    <row r="109" spans="1:10" x14ac:dyDescent="0.2">
      <c r="A109" t="s">
        <v>15</v>
      </c>
      <c r="B109" t="s">
        <v>8877</v>
      </c>
      <c r="C109">
        <v>335342</v>
      </c>
      <c r="D109">
        <v>335467</v>
      </c>
      <c r="E109" t="s">
        <v>11</v>
      </c>
      <c r="F109" t="s">
        <v>5565</v>
      </c>
      <c r="G109">
        <v>513</v>
      </c>
      <c r="H109">
        <v>7114.3285100000003</v>
      </c>
    </row>
    <row r="110" spans="1:10" x14ac:dyDescent="0.2">
      <c r="A110" t="s">
        <v>15</v>
      </c>
      <c r="B110" t="s">
        <v>5712</v>
      </c>
      <c r="C110">
        <v>335468</v>
      </c>
      <c r="D110">
        <v>335869</v>
      </c>
      <c r="F110" t="s">
        <v>5567</v>
      </c>
      <c r="G110">
        <v>491</v>
      </c>
      <c r="H110">
        <v>6809.2305999999999</v>
      </c>
    </row>
    <row r="111" spans="1:10" x14ac:dyDescent="0.2">
      <c r="A111" t="s">
        <v>15</v>
      </c>
      <c r="B111" t="s">
        <v>8878</v>
      </c>
      <c r="C111">
        <v>335870</v>
      </c>
      <c r="D111">
        <v>335999</v>
      </c>
      <c r="E111" t="s">
        <v>11</v>
      </c>
      <c r="F111" t="s">
        <v>5565</v>
      </c>
      <c r="G111">
        <v>601</v>
      </c>
      <c r="H111">
        <v>8334.7201399999994</v>
      </c>
    </row>
    <row r="112" spans="1:10" x14ac:dyDescent="0.2">
      <c r="A112" t="s">
        <v>15</v>
      </c>
      <c r="B112" t="s">
        <v>5722</v>
      </c>
      <c r="C112">
        <v>336000</v>
      </c>
      <c r="D112">
        <v>337029</v>
      </c>
      <c r="F112" t="s">
        <v>5567</v>
      </c>
      <c r="G112">
        <v>233</v>
      </c>
      <c r="H112">
        <v>3231.2642099999998</v>
      </c>
    </row>
    <row r="113" spans="1:10" x14ac:dyDescent="0.2">
      <c r="A113" t="s">
        <v>15</v>
      </c>
      <c r="B113" t="s">
        <v>5713</v>
      </c>
      <c r="C113">
        <v>336031</v>
      </c>
      <c r="D113">
        <v>337035</v>
      </c>
      <c r="E113" t="s">
        <v>11</v>
      </c>
      <c r="F113" t="s">
        <v>12</v>
      </c>
      <c r="G113">
        <v>237</v>
      </c>
      <c r="H113">
        <v>3286.7365599999998</v>
      </c>
      <c r="I113" t="s">
        <v>5714</v>
      </c>
      <c r="J113" t="s">
        <v>5715</v>
      </c>
    </row>
    <row r="114" spans="1:10" x14ac:dyDescent="0.2">
      <c r="A114" t="s">
        <v>15</v>
      </c>
      <c r="B114" t="s">
        <v>8879</v>
      </c>
      <c r="C114">
        <v>337030</v>
      </c>
      <c r="D114">
        <v>337157</v>
      </c>
      <c r="E114" t="s">
        <v>11</v>
      </c>
      <c r="F114" t="s">
        <v>5565</v>
      </c>
      <c r="G114">
        <v>477</v>
      </c>
      <c r="H114">
        <v>6615.0773799999997</v>
      </c>
    </row>
    <row r="115" spans="1:10" x14ac:dyDescent="0.2">
      <c r="A115" t="s">
        <v>15</v>
      </c>
      <c r="B115" t="s">
        <v>5726</v>
      </c>
      <c r="C115">
        <v>337158</v>
      </c>
      <c r="D115">
        <v>337541</v>
      </c>
      <c r="F115" t="s">
        <v>5567</v>
      </c>
      <c r="G115">
        <v>381</v>
      </c>
      <c r="H115">
        <v>5283.7410600000003</v>
      </c>
    </row>
    <row r="116" spans="1:10" x14ac:dyDescent="0.2">
      <c r="A116" t="s">
        <v>15</v>
      </c>
      <c r="B116" t="s">
        <v>5723</v>
      </c>
      <c r="C116">
        <v>337188</v>
      </c>
      <c r="D116">
        <v>337547</v>
      </c>
      <c r="E116" t="s">
        <v>11</v>
      </c>
      <c r="F116" t="s">
        <v>12</v>
      </c>
      <c r="G116">
        <v>381</v>
      </c>
      <c r="H116">
        <v>5283.7410600000003</v>
      </c>
      <c r="I116" t="s">
        <v>5724</v>
      </c>
      <c r="J116" t="s">
        <v>5725</v>
      </c>
    </row>
    <row r="117" spans="1:10" x14ac:dyDescent="0.2">
      <c r="A117" t="s">
        <v>15</v>
      </c>
      <c r="B117" t="s">
        <v>8880</v>
      </c>
      <c r="C117">
        <v>337542</v>
      </c>
      <c r="D117">
        <v>337670</v>
      </c>
      <c r="E117" t="s">
        <v>11</v>
      </c>
      <c r="F117" t="s">
        <v>5565</v>
      </c>
      <c r="G117">
        <v>498</v>
      </c>
      <c r="H117">
        <v>6906.3072099999999</v>
      </c>
    </row>
    <row r="118" spans="1:10" x14ac:dyDescent="0.2">
      <c r="A118" t="s">
        <v>15</v>
      </c>
      <c r="B118" t="s">
        <v>5733</v>
      </c>
      <c r="C118">
        <v>337671</v>
      </c>
      <c r="D118">
        <v>338179</v>
      </c>
      <c r="F118" t="s">
        <v>5567</v>
      </c>
      <c r="G118">
        <v>216</v>
      </c>
      <c r="H118">
        <v>2995.5067399999998</v>
      </c>
    </row>
    <row r="119" spans="1:10" x14ac:dyDescent="0.2">
      <c r="A119" t="s">
        <v>15</v>
      </c>
      <c r="B119" t="s">
        <v>8881</v>
      </c>
      <c r="C119">
        <v>338180</v>
      </c>
      <c r="D119">
        <v>338307</v>
      </c>
      <c r="E119" t="s">
        <v>11</v>
      </c>
      <c r="F119" t="s">
        <v>5565</v>
      </c>
      <c r="G119">
        <v>308</v>
      </c>
      <c r="H119">
        <v>4271.3707199999999</v>
      </c>
    </row>
    <row r="120" spans="1:10" x14ac:dyDescent="0.2">
      <c r="A120" t="s">
        <v>15</v>
      </c>
      <c r="B120" t="s">
        <v>5735</v>
      </c>
      <c r="C120">
        <v>338308</v>
      </c>
      <c r="D120">
        <v>338829</v>
      </c>
      <c r="F120" t="s">
        <v>5567</v>
      </c>
      <c r="G120">
        <v>167</v>
      </c>
      <c r="H120">
        <v>2315.9704900000002</v>
      </c>
    </row>
    <row r="121" spans="1:10" x14ac:dyDescent="0.2">
      <c r="A121" t="s">
        <v>15</v>
      </c>
      <c r="B121" t="s">
        <v>5734</v>
      </c>
      <c r="C121">
        <v>338321</v>
      </c>
      <c r="D121">
        <v>338827</v>
      </c>
      <c r="E121" t="s">
        <v>11</v>
      </c>
      <c r="F121" t="s">
        <v>12</v>
      </c>
      <c r="G121">
        <v>167</v>
      </c>
      <c r="H121">
        <v>2315.9704900000002</v>
      </c>
      <c r="J121" t="s">
        <v>339</v>
      </c>
    </row>
    <row r="122" spans="1:10" x14ac:dyDescent="0.2">
      <c r="A122" t="s">
        <v>15</v>
      </c>
      <c r="B122" t="s">
        <v>8882</v>
      </c>
      <c r="C122">
        <v>338830</v>
      </c>
      <c r="D122">
        <v>338958</v>
      </c>
      <c r="E122" t="s">
        <v>11</v>
      </c>
      <c r="F122" t="s">
        <v>5565</v>
      </c>
      <c r="G122">
        <v>1587</v>
      </c>
      <c r="H122">
        <v>22008.653689999999</v>
      </c>
    </row>
    <row r="123" spans="1:10" x14ac:dyDescent="0.2">
      <c r="A123" t="s">
        <v>15</v>
      </c>
      <c r="B123" t="s">
        <v>5740</v>
      </c>
      <c r="C123">
        <v>338959</v>
      </c>
      <c r="D123">
        <v>339364</v>
      </c>
      <c r="F123" t="s">
        <v>5567</v>
      </c>
      <c r="G123">
        <v>1617</v>
      </c>
      <c r="H123">
        <v>22424.69629</v>
      </c>
    </row>
    <row r="124" spans="1:10" x14ac:dyDescent="0.2">
      <c r="A124" t="s">
        <v>15</v>
      </c>
      <c r="B124" t="s">
        <v>5736</v>
      </c>
      <c r="C124">
        <v>338984</v>
      </c>
      <c r="D124">
        <v>339370</v>
      </c>
      <c r="E124" t="s">
        <v>11</v>
      </c>
      <c r="F124" t="s">
        <v>12</v>
      </c>
      <c r="G124">
        <v>1619</v>
      </c>
      <c r="H124">
        <v>22452.43246</v>
      </c>
      <c r="I124" t="s">
        <v>407</v>
      </c>
      <c r="J124" t="s">
        <v>5674</v>
      </c>
    </row>
    <row r="125" spans="1:10" x14ac:dyDescent="0.2">
      <c r="A125" t="s">
        <v>15</v>
      </c>
      <c r="B125" t="s">
        <v>8883</v>
      </c>
      <c r="C125">
        <v>339365</v>
      </c>
      <c r="D125">
        <v>339493</v>
      </c>
      <c r="E125" t="s">
        <v>11</v>
      </c>
      <c r="F125" t="s">
        <v>5565</v>
      </c>
      <c r="G125">
        <v>2257</v>
      </c>
      <c r="H125">
        <v>31300.271809999998</v>
      </c>
    </row>
    <row r="126" spans="1:10" x14ac:dyDescent="0.2">
      <c r="A126" t="s">
        <v>15</v>
      </c>
      <c r="B126" t="s">
        <v>5745</v>
      </c>
      <c r="C126">
        <v>339494</v>
      </c>
      <c r="D126">
        <v>339824</v>
      </c>
      <c r="F126" t="s">
        <v>5567</v>
      </c>
      <c r="G126">
        <v>2021</v>
      </c>
      <c r="H126">
        <v>28027.403340000001</v>
      </c>
    </row>
    <row r="127" spans="1:10" x14ac:dyDescent="0.2">
      <c r="A127" t="s">
        <v>15</v>
      </c>
      <c r="B127" t="s">
        <v>5741</v>
      </c>
      <c r="C127">
        <v>339564</v>
      </c>
      <c r="D127">
        <v>339830</v>
      </c>
      <c r="E127" t="s">
        <v>11</v>
      </c>
      <c r="F127" t="s">
        <v>12</v>
      </c>
      <c r="G127">
        <v>918</v>
      </c>
      <c r="H127">
        <v>12730.90364</v>
      </c>
      <c r="J127" t="s">
        <v>129</v>
      </c>
    </row>
    <row r="128" spans="1:10" x14ac:dyDescent="0.2">
      <c r="A128" t="s">
        <v>15</v>
      </c>
      <c r="B128" t="s">
        <v>8884</v>
      </c>
      <c r="C128">
        <v>339825</v>
      </c>
      <c r="D128">
        <v>339953</v>
      </c>
      <c r="E128" t="s">
        <v>11</v>
      </c>
      <c r="F128" t="s">
        <v>5565</v>
      </c>
      <c r="G128">
        <v>2358</v>
      </c>
      <c r="H128">
        <v>32700.94858</v>
      </c>
    </row>
    <row r="129" spans="1:10" x14ac:dyDescent="0.2">
      <c r="A129" t="s">
        <v>15</v>
      </c>
      <c r="B129" t="s">
        <v>5750</v>
      </c>
      <c r="C129">
        <v>339954</v>
      </c>
      <c r="D129">
        <v>340285</v>
      </c>
      <c r="F129" t="s">
        <v>5567</v>
      </c>
      <c r="G129">
        <v>1646</v>
      </c>
      <c r="H129">
        <v>22826.870800000001</v>
      </c>
    </row>
    <row r="130" spans="1:10" x14ac:dyDescent="0.2">
      <c r="A130" t="s">
        <v>15</v>
      </c>
      <c r="B130" t="s">
        <v>5746</v>
      </c>
      <c r="C130">
        <v>340025</v>
      </c>
      <c r="D130">
        <v>340276</v>
      </c>
      <c r="E130" t="s">
        <v>11</v>
      </c>
      <c r="F130" t="s">
        <v>12</v>
      </c>
      <c r="G130">
        <v>1626</v>
      </c>
      <c r="H130">
        <v>22549.50907</v>
      </c>
      <c r="J130" t="s">
        <v>5579</v>
      </c>
    </row>
    <row r="131" spans="1:10" x14ac:dyDescent="0.2">
      <c r="A131" t="s">
        <v>15</v>
      </c>
      <c r="B131" t="s">
        <v>8885</v>
      </c>
      <c r="C131">
        <v>340286</v>
      </c>
      <c r="D131">
        <v>340411</v>
      </c>
      <c r="E131" t="s">
        <v>11</v>
      </c>
      <c r="F131" t="s">
        <v>5565</v>
      </c>
      <c r="G131">
        <v>1749</v>
      </c>
      <c r="H131">
        <v>24255.283739999999</v>
      </c>
    </row>
    <row r="132" spans="1:10" x14ac:dyDescent="0.2">
      <c r="A132" t="s">
        <v>15</v>
      </c>
      <c r="B132" t="s">
        <v>5752</v>
      </c>
      <c r="C132">
        <v>340412</v>
      </c>
      <c r="D132">
        <v>341017</v>
      </c>
      <c r="F132" t="s">
        <v>5567</v>
      </c>
      <c r="G132">
        <v>287</v>
      </c>
      <c r="H132">
        <v>3980.1408999999999</v>
      </c>
    </row>
    <row r="133" spans="1:10" x14ac:dyDescent="0.2">
      <c r="A133" t="s">
        <v>15</v>
      </c>
      <c r="B133" t="s">
        <v>5751</v>
      </c>
      <c r="C133">
        <v>340545</v>
      </c>
      <c r="D133">
        <v>340970</v>
      </c>
      <c r="E133" t="s">
        <v>11</v>
      </c>
      <c r="F133" t="s">
        <v>12</v>
      </c>
      <c r="G133">
        <v>267</v>
      </c>
      <c r="H133">
        <v>3702.77916</v>
      </c>
      <c r="J133" t="s">
        <v>1856</v>
      </c>
    </row>
    <row r="134" spans="1:10" x14ac:dyDescent="0.2">
      <c r="A134" t="s">
        <v>15</v>
      </c>
      <c r="B134" t="s">
        <v>8886</v>
      </c>
      <c r="C134">
        <v>341018</v>
      </c>
      <c r="D134">
        <v>341146</v>
      </c>
      <c r="E134" t="s">
        <v>11</v>
      </c>
      <c r="F134" t="s">
        <v>5565</v>
      </c>
      <c r="G134">
        <v>269</v>
      </c>
      <c r="H134">
        <v>3730.5153399999999</v>
      </c>
    </row>
    <row r="135" spans="1:10" x14ac:dyDescent="0.2">
      <c r="A135" t="s">
        <v>15</v>
      </c>
      <c r="B135" t="s">
        <v>5756</v>
      </c>
      <c r="C135">
        <v>341147</v>
      </c>
      <c r="D135">
        <v>341809</v>
      </c>
      <c r="F135" t="s">
        <v>5567</v>
      </c>
      <c r="G135">
        <v>116</v>
      </c>
      <c r="H135">
        <v>1608.6980599999999</v>
      </c>
    </row>
    <row r="136" spans="1:10" x14ac:dyDescent="0.2">
      <c r="A136" t="s">
        <v>15</v>
      </c>
      <c r="B136" t="s">
        <v>5753</v>
      </c>
      <c r="C136">
        <v>341176</v>
      </c>
      <c r="D136">
        <v>341799</v>
      </c>
      <c r="E136" t="s">
        <v>11</v>
      </c>
      <c r="F136" t="s">
        <v>12</v>
      </c>
      <c r="G136">
        <v>116</v>
      </c>
      <c r="H136">
        <v>1608.6980599999999</v>
      </c>
      <c r="I136" t="s">
        <v>5754</v>
      </c>
      <c r="J136" t="s">
        <v>5755</v>
      </c>
    </row>
    <row r="137" spans="1:10" x14ac:dyDescent="0.2">
      <c r="A137" t="s">
        <v>15</v>
      </c>
      <c r="B137" t="s">
        <v>8887</v>
      </c>
      <c r="C137">
        <v>341810</v>
      </c>
      <c r="D137">
        <v>341938</v>
      </c>
      <c r="E137" t="s">
        <v>11</v>
      </c>
      <c r="F137" t="s">
        <v>5565</v>
      </c>
      <c r="G137">
        <v>243</v>
      </c>
      <c r="H137">
        <v>3369.94508</v>
      </c>
    </row>
    <row r="138" spans="1:10" x14ac:dyDescent="0.2">
      <c r="A138" t="s">
        <v>15</v>
      </c>
      <c r="B138" t="s">
        <v>5759</v>
      </c>
      <c r="C138">
        <v>341939</v>
      </c>
      <c r="D138">
        <v>342491</v>
      </c>
      <c r="F138" t="s">
        <v>5567</v>
      </c>
      <c r="G138">
        <v>213</v>
      </c>
      <c r="H138">
        <v>2953.9024800000002</v>
      </c>
    </row>
    <row r="139" spans="1:10" x14ac:dyDescent="0.2">
      <c r="A139" t="s">
        <v>15</v>
      </c>
      <c r="B139" t="s">
        <v>5757</v>
      </c>
      <c r="C139">
        <v>342012</v>
      </c>
      <c r="D139">
        <v>342491</v>
      </c>
      <c r="E139" t="s">
        <v>11</v>
      </c>
      <c r="F139" t="s">
        <v>12</v>
      </c>
      <c r="G139">
        <v>206</v>
      </c>
      <c r="H139">
        <v>2856.8258700000001</v>
      </c>
      <c r="J139" t="s">
        <v>5758</v>
      </c>
    </row>
    <row r="140" spans="1:10" x14ac:dyDescent="0.2">
      <c r="A140" t="s">
        <v>15</v>
      </c>
      <c r="B140" t="s">
        <v>8888</v>
      </c>
      <c r="C140">
        <v>342492</v>
      </c>
      <c r="D140">
        <v>342617</v>
      </c>
      <c r="E140" t="s">
        <v>11</v>
      </c>
      <c r="F140" t="s">
        <v>5565</v>
      </c>
      <c r="G140">
        <v>393</v>
      </c>
      <c r="H140">
        <v>5450.1580999999996</v>
      </c>
    </row>
    <row r="141" spans="1:10" x14ac:dyDescent="0.2">
      <c r="A141" t="s">
        <v>15</v>
      </c>
      <c r="B141" t="s">
        <v>5764</v>
      </c>
      <c r="C141">
        <v>342618</v>
      </c>
      <c r="D141">
        <v>343097</v>
      </c>
      <c r="F141" t="s">
        <v>5567</v>
      </c>
      <c r="G141">
        <v>281</v>
      </c>
      <c r="H141">
        <v>3896.9323800000002</v>
      </c>
    </row>
    <row r="142" spans="1:10" x14ac:dyDescent="0.2">
      <c r="A142" t="s">
        <v>15</v>
      </c>
      <c r="B142" t="s">
        <v>5760</v>
      </c>
      <c r="C142">
        <v>342679</v>
      </c>
      <c r="D142">
        <v>343092</v>
      </c>
      <c r="E142" t="s">
        <v>11</v>
      </c>
      <c r="F142" t="s">
        <v>12</v>
      </c>
      <c r="G142">
        <v>279</v>
      </c>
      <c r="H142">
        <v>3869.1962100000001</v>
      </c>
      <c r="I142" t="s">
        <v>407</v>
      </c>
      <c r="J142" t="s">
        <v>5674</v>
      </c>
    </row>
    <row r="143" spans="1:10" x14ac:dyDescent="0.2">
      <c r="A143" t="s">
        <v>15</v>
      </c>
      <c r="B143" t="s">
        <v>8889</v>
      </c>
      <c r="C143">
        <v>343098</v>
      </c>
      <c r="D143">
        <v>343226</v>
      </c>
      <c r="E143" t="s">
        <v>11</v>
      </c>
      <c r="F143" t="s">
        <v>5565</v>
      </c>
      <c r="G143">
        <v>266</v>
      </c>
      <c r="H143">
        <v>3688.9110799999999</v>
      </c>
    </row>
    <row r="144" spans="1:10" x14ac:dyDescent="0.2">
      <c r="A144" t="s">
        <v>15</v>
      </c>
      <c r="B144" t="s">
        <v>5767</v>
      </c>
      <c r="C144">
        <v>343227</v>
      </c>
      <c r="D144">
        <v>343855</v>
      </c>
      <c r="F144" t="s">
        <v>5567</v>
      </c>
      <c r="G144">
        <v>46</v>
      </c>
      <c r="H144">
        <v>637.93199000000004</v>
      </c>
    </row>
    <row r="145" spans="1:10" x14ac:dyDescent="0.2">
      <c r="A145" t="s">
        <v>15</v>
      </c>
      <c r="B145" t="s">
        <v>5765</v>
      </c>
      <c r="C145">
        <v>343243</v>
      </c>
      <c r="D145">
        <v>343521</v>
      </c>
      <c r="E145" t="s">
        <v>19</v>
      </c>
      <c r="F145" t="s">
        <v>12</v>
      </c>
      <c r="G145">
        <v>40</v>
      </c>
      <c r="H145">
        <v>554.72347000000002</v>
      </c>
      <c r="I145" t="s">
        <v>4460</v>
      </c>
      <c r="J145" t="s">
        <v>5631</v>
      </c>
    </row>
    <row r="146" spans="1:10" x14ac:dyDescent="0.2">
      <c r="A146" t="s">
        <v>15</v>
      </c>
      <c r="B146" t="s">
        <v>5766</v>
      </c>
      <c r="C146">
        <v>343518</v>
      </c>
      <c r="D146">
        <v>343802</v>
      </c>
      <c r="E146" t="s">
        <v>19</v>
      </c>
      <c r="F146" t="s">
        <v>12</v>
      </c>
      <c r="G146">
        <v>34</v>
      </c>
      <c r="H146">
        <v>471.51495</v>
      </c>
      <c r="J146" t="s">
        <v>2032</v>
      </c>
    </row>
    <row r="147" spans="1:10" x14ac:dyDescent="0.2">
      <c r="A147" t="s">
        <v>15</v>
      </c>
      <c r="B147" t="s">
        <v>8890</v>
      </c>
      <c r="C147">
        <v>343856</v>
      </c>
      <c r="D147">
        <v>343983</v>
      </c>
      <c r="E147" t="s">
        <v>11</v>
      </c>
      <c r="F147" t="s">
        <v>5565</v>
      </c>
      <c r="G147">
        <v>258</v>
      </c>
      <c r="H147">
        <v>3577.9663799999998</v>
      </c>
    </row>
    <row r="148" spans="1:10" x14ac:dyDescent="0.2">
      <c r="A148" t="s">
        <v>15</v>
      </c>
      <c r="B148" t="s">
        <v>5774</v>
      </c>
      <c r="C148">
        <v>343984</v>
      </c>
      <c r="D148">
        <v>344514</v>
      </c>
      <c r="F148" t="s">
        <v>5567</v>
      </c>
      <c r="G148">
        <v>285</v>
      </c>
      <c r="H148">
        <v>3952.4047300000002</v>
      </c>
    </row>
    <row r="149" spans="1:10" x14ac:dyDescent="0.2">
      <c r="A149" t="s">
        <v>15</v>
      </c>
      <c r="B149" t="s">
        <v>5768</v>
      </c>
      <c r="C149">
        <v>343997</v>
      </c>
      <c r="D149">
        <v>344512</v>
      </c>
      <c r="E149" t="s">
        <v>11</v>
      </c>
      <c r="F149" t="s">
        <v>12</v>
      </c>
      <c r="G149">
        <v>285</v>
      </c>
      <c r="H149">
        <v>3952.4047300000002</v>
      </c>
      <c r="I149" t="s">
        <v>5645</v>
      </c>
      <c r="J149" t="s">
        <v>5646</v>
      </c>
    </row>
    <row r="150" spans="1:10" x14ac:dyDescent="0.2">
      <c r="A150" t="s">
        <v>15</v>
      </c>
      <c r="B150" t="s">
        <v>8891</v>
      </c>
      <c r="C150">
        <v>344515</v>
      </c>
      <c r="D150">
        <v>344642</v>
      </c>
      <c r="E150" t="s">
        <v>11</v>
      </c>
      <c r="F150" t="s">
        <v>5565</v>
      </c>
      <c r="G150">
        <v>260</v>
      </c>
      <c r="H150">
        <v>3605.7025600000002</v>
      </c>
    </row>
    <row r="151" spans="1:10" x14ac:dyDescent="0.2">
      <c r="A151" t="s">
        <v>15</v>
      </c>
      <c r="B151" t="s">
        <v>5772</v>
      </c>
      <c r="C151">
        <v>344589</v>
      </c>
      <c r="D151">
        <v>345173</v>
      </c>
      <c r="E151" t="s">
        <v>11</v>
      </c>
      <c r="F151" t="s">
        <v>12</v>
      </c>
      <c r="G151">
        <v>250</v>
      </c>
      <c r="H151">
        <v>3467.02169</v>
      </c>
      <c r="J151" t="s">
        <v>5773</v>
      </c>
    </row>
    <row r="152" spans="1:10" x14ac:dyDescent="0.2">
      <c r="A152" t="s">
        <v>15</v>
      </c>
      <c r="B152" t="s">
        <v>5775</v>
      </c>
      <c r="C152">
        <v>344643</v>
      </c>
      <c r="D152">
        <v>345271</v>
      </c>
      <c r="F152" t="s">
        <v>5567</v>
      </c>
      <c r="G152">
        <v>49</v>
      </c>
      <c r="H152">
        <v>679.53625</v>
      </c>
    </row>
    <row r="153" spans="1:10" x14ac:dyDescent="0.2">
      <c r="A153" t="s">
        <v>15</v>
      </c>
      <c r="B153" t="s">
        <v>8892</v>
      </c>
      <c r="C153">
        <v>345272</v>
      </c>
      <c r="D153">
        <v>345398</v>
      </c>
      <c r="E153" t="s">
        <v>11</v>
      </c>
      <c r="F153" t="s">
        <v>5565</v>
      </c>
      <c r="G153">
        <v>437</v>
      </c>
      <c r="H153">
        <v>6060.3539099999998</v>
      </c>
    </row>
    <row r="154" spans="1:10" x14ac:dyDescent="0.2">
      <c r="A154" t="s">
        <v>15</v>
      </c>
      <c r="B154" t="s">
        <v>5776</v>
      </c>
      <c r="C154">
        <v>345399</v>
      </c>
      <c r="D154">
        <v>345800</v>
      </c>
      <c r="F154" t="s">
        <v>5567</v>
      </c>
      <c r="G154">
        <v>490</v>
      </c>
      <c r="H154">
        <v>6795.3625099999999</v>
      </c>
    </row>
    <row r="155" spans="1:10" x14ac:dyDescent="0.2">
      <c r="A155" t="s">
        <v>15</v>
      </c>
      <c r="B155" t="s">
        <v>8893</v>
      </c>
      <c r="C155">
        <v>345801</v>
      </c>
      <c r="D155">
        <v>345930</v>
      </c>
      <c r="E155" t="s">
        <v>11</v>
      </c>
      <c r="F155" t="s">
        <v>5565</v>
      </c>
      <c r="G155">
        <v>527</v>
      </c>
      <c r="H155">
        <v>7308.4817199999998</v>
      </c>
    </row>
    <row r="156" spans="1:10" x14ac:dyDescent="0.2">
      <c r="A156" t="s">
        <v>15</v>
      </c>
      <c r="B156" t="s">
        <v>5780</v>
      </c>
      <c r="C156">
        <v>345931</v>
      </c>
      <c r="D156">
        <v>346413</v>
      </c>
      <c r="F156" t="s">
        <v>5567</v>
      </c>
      <c r="G156">
        <v>129</v>
      </c>
      <c r="H156">
        <v>1788.9831899999999</v>
      </c>
    </row>
    <row r="157" spans="1:10" x14ac:dyDescent="0.2">
      <c r="A157" t="s">
        <v>15</v>
      </c>
      <c r="B157" t="s">
        <v>5777</v>
      </c>
      <c r="C157">
        <v>345946</v>
      </c>
      <c r="D157">
        <v>346419</v>
      </c>
      <c r="E157" t="s">
        <v>11</v>
      </c>
      <c r="F157" t="s">
        <v>12</v>
      </c>
      <c r="G157">
        <v>132</v>
      </c>
      <c r="H157">
        <v>1830.58745</v>
      </c>
      <c r="I157" t="s">
        <v>5778</v>
      </c>
      <c r="J157" t="s">
        <v>5779</v>
      </c>
    </row>
    <row r="158" spans="1:10" x14ac:dyDescent="0.2">
      <c r="A158" t="s">
        <v>15</v>
      </c>
      <c r="B158" t="s">
        <v>8894</v>
      </c>
      <c r="C158">
        <v>346414</v>
      </c>
      <c r="D158">
        <v>346539</v>
      </c>
      <c r="E158" t="s">
        <v>11</v>
      </c>
      <c r="F158" t="s">
        <v>5565</v>
      </c>
      <c r="G158">
        <v>211</v>
      </c>
      <c r="H158">
        <v>2926.1663100000001</v>
      </c>
    </row>
    <row r="159" spans="1:10" x14ac:dyDescent="0.2">
      <c r="A159" t="s">
        <v>15</v>
      </c>
      <c r="B159" t="s">
        <v>5782</v>
      </c>
      <c r="C159">
        <v>346540</v>
      </c>
      <c r="D159">
        <v>347196</v>
      </c>
      <c r="F159" t="s">
        <v>5567</v>
      </c>
      <c r="G159">
        <v>136</v>
      </c>
      <c r="H159">
        <v>1886.0598</v>
      </c>
    </row>
    <row r="160" spans="1:10" x14ac:dyDescent="0.2">
      <c r="A160" t="s">
        <v>15</v>
      </c>
      <c r="B160" t="s">
        <v>5781</v>
      </c>
      <c r="C160">
        <v>346568</v>
      </c>
      <c r="D160">
        <v>347194</v>
      </c>
      <c r="E160" t="s">
        <v>11</v>
      </c>
      <c r="F160" t="s">
        <v>12</v>
      </c>
      <c r="G160">
        <v>136</v>
      </c>
      <c r="H160">
        <v>1886.0598</v>
      </c>
      <c r="I160" t="s">
        <v>1086</v>
      </c>
      <c r="J160" t="s">
        <v>1626</v>
      </c>
    </row>
    <row r="161" spans="1:10" x14ac:dyDescent="0.2">
      <c r="A161" t="s">
        <v>15</v>
      </c>
      <c r="B161" t="s">
        <v>8895</v>
      </c>
      <c r="C161">
        <v>347197</v>
      </c>
      <c r="D161">
        <v>347320</v>
      </c>
      <c r="E161" t="s">
        <v>11</v>
      </c>
      <c r="F161" t="s">
        <v>5565</v>
      </c>
      <c r="G161">
        <v>189</v>
      </c>
      <c r="H161">
        <v>2621.0684000000001</v>
      </c>
    </row>
    <row r="162" spans="1:10" x14ac:dyDescent="0.2">
      <c r="A162" t="s">
        <v>15</v>
      </c>
      <c r="B162" t="s">
        <v>5785</v>
      </c>
      <c r="C162">
        <v>347321</v>
      </c>
      <c r="D162">
        <v>348022</v>
      </c>
      <c r="F162" t="s">
        <v>5567</v>
      </c>
      <c r="G162">
        <v>141</v>
      </c>
      <c r="H162">
        <v>1955.40023</v>
      </c>
    </row>
    <row r="163" spans="1:10" x14ac:dyDescent="0.2">
      <c r="A163" t="s">
        <v>15</v>
      </c>
      <c r="B163" t="s">
        <v>5783</v>
      </c>
      <c r="C163">
        <v>347335</v>
      </c>
      <c r="D163">
        <v>348015</v>
      </c>
      <c r="E163" t="s">
        <v>11</v>
      </c>
      <c r="F163" t="s">
        <v>12</v>
      </c>
      <c r="G163">
        <v>141</v>
      </c>
      <c r="H163">
        <v>1955.40023</v>
      </c>
      <c r="J163" t="s">
        <v>5784</v>
      </c>
    </row>
    <row r="164" spans="1:10" x14ac:dyDescent="0.2">
      <c r="A164" t="s">
        <v>15</v>
      </c>
      <c r="B164" t="s">
        <v>8896</v>
      </c>
      <c r="C164">
        <v>348023</v>
      </c>
      <c r="D164">
        <v>348148</v>
      </c>
      <c r="E164" t="s">
        <v>11</v>
      </c>
      <c r="F164" t="s">
        <v>5565</v>
      </c>
      <c r="G164">
        <v>937</v>
      </c>
      <c r="H164">
        <v>12994.397290000001</v>
      </c>
    </row>
    <row r="165" spans="1:10" x14ac:dyDescent="0.2">
      <c r="A165" t="s">
        <v>15</v>
      </c>
      <c r="B165" t="s">
        <v>5787</v>
      </c>
      <c r="C165">
        <v>348149</v>
      </c>
      <c r="D165">
        <v>348409</v>
      </c>
      <c r="F165" t="s">
        <v>5567</v>
      </c>
      <c r="G165">
        <v>898</v>
      </c>
      <c r="H165">
        <v>12453.54191</v>
      </c>
    </row>
    <row r="166" spans="1:10" x14ac:dyDescent="0.2">
      <c r="A166" t="s">
        <v>15</v>
      </c>
      <c r="B166" t="s">
        <v>5786</v>
      </c>
      <c r="C166">
        <v>348195</v>
      </c>
      <c r="D166">
        <v>348356</v>
      </c>
      <c r="E166" t="s">
        <v>11</v>
      </c>
      <c r="F166" t="s">
        <v>12</v>
      </c>
      <c r="G166">
        <v>885</v>
      </c>
      <c r="H166">
        <v>12273.25678</v>
      </c>
      <c r="J166" t="s">
        <v>339</v>
      </c>
    </row>
    <row r="167" spans="1:10" x14ac:dyDescent="0.2">
      <c r="A167" t="s">
        <v>15</v>
      </c>
      <c r="B167" t="s">
        <v>8897</v>
      </c>
      <c r="C167">
        <v>348410</v>
      </c>
      <c r="D167">
        <v>348538</v>
      </c>
      <c r="E167" t="s">
        <v>11</v>
      </c>
      <c r="F167" t="s">
        <v>5565</v>
      </c>
      <c r="G167">
        <v>943</v>
      </c>
      <c r="H167">
        <v>13077.605809999999</v>
      </c>
    </row>
    <row r="168" spans="1:10" x14ac:dyDescent="0.2">
      <c r="A168" t="s">
        <v>15</v>
      </c>
      <c r="B168" t="s">
        <v>5791</v>
      </c>
      <c r="C168">
        <v>348539</v>
      </c>
      <c r="D168">
        <v>348945</v>
      </c>
      <c r="F168" t="s">
        <v>5567</v>
      </c>
      <c r="G168">
        <v>187</v>
      </c>
      <c r="H168">
        <v>2593.3322199999998</v>
      </c>
    </row>
    <row r="169" spans="1:10" x14ac:dyDescent="0.2">
      <c r="A169" t="s">
        <v>15</v>
      </c>
      <c r="B169" t="s">
        <v>8898</v>
      </c>
      <c r="C169">
        <v>348946</v>
      </c>
      <c r="D169">
        <v>349073</v>
      </c>
      <c r="E169" t="s">
        <v>11</v>
      </c>
      <c r="F169" t="s">
        <v>5565</v>
      </c>
      <c r="G169">
        <v>625</v>
      </c>
      <c r="H169">
        <v>8667.55422</v>
      </c>
    </row>
    <row r="170" spans="1:10" x14ac:dyDescent="0.2">
      <c r="A170" t="s">
        <v>15</v>
      </c>
      <c r="B170" t="s">
        <v>5797</v>
      </c>
      <c r="C170">
        <v>349074</v>
      </c>
      <c r="D170">
        <v>349505</v>
      </c>
      <c r="F170" t="s">
        <v>5567</v>
      </c>
      <c r="G170">
        <v>553</v>
      </c>
      <c r="H170">
        <v>7669.0519800000002</v>
      </c>
    </row>
    <row r="171" spans="1:10" x14ac:dyDescent="0.2">
      <c r="A171" t="s">
        <v>15</v>
      </c>
      <c r="B171" t="s">
        <v>5792</v>
      </c>
      <c r="C171">
        <v>349106</v>
      </c>
      <c r="D171">
        <v>349501</v>
      </c>
      <c r="E171" t="s">
        <v>11</v>
      </c>
      <c r="F171" t="s">
        <v>12</v>
      </c>
      <c r="G171">
        <v>551</v>
      </c>
      <c r="H171">
        <v>7641.3158000000003</v>
      </c>
      <c r="J171" t="s">
        <v>66</v>
      </c>
    </row>
    <row r="172" spans="1:10" x14ac:dyDescent="0.2">
      <c r="A172" t="s">
        <v>15</v>
      </c>
      <c r="B172" t="s">
        <v>8899</v>
      </c>
      <c r="C172">
        <v>349506</v>
      </c>
      <c r="D172">
        <v>349634</v>
      </c>
      <c r="E172" t="s">
        <v>11</v>
      </c>
      <c r="F172" t="s">
        <v>5565</v>
      </c>
      <c r="G172">
        <v>584</v>
      </c>
      <c r="H172">
        <v>8098.9626699999999</v>
      </c>
    </row>
    <row r="173" spans="1:10" x14ac:dyDescent="0.2">
      <c r="A173" t="s">
        <v>15</v>
      </c>
      <c r="B173" t="s">
        <v>5796</v>
      </c>
      <c r="C173">
        <v>349629</v>
      </c>
      <c r="D173">
        <v>349928</v>
      </c>
      <c r="E173" t="s">
        <v>19</v>
      </c>
      <c r="F173" t="s">
        <v>12</v>
      </c>
      <c r="G173">
        <v>529</v>
      </c>
      <c r="H173">
        <v>7336.2178999999996</v>
      </c>
      <c r="I173" t="s">
        <v>4460</v>
      </c>
      <c r="J173" t="s">
        <v>5631</v>
      </c>
    </row>
    <row r="174" spans="1:10" x14ac:dyDescent="0.2">
      <c r="A174" t="s">
        <v>15</v>
      </c>
      <c r="B174" t="s">
        <v>5801</v>
      </c>
      <c r="C174">
        <v>349635</v>
      </c>
      <c r="D174">
        <v>350234</v>
      </c>
      <c r="F174" t="s">
        <v>5567</v>
      </c>
      <c r="G174">
        <v>169</v>
      </c>
      <c r="H174">
        <v>2343.7066599999998</v>
      </c>
    </row>
    <row r="175" spans="1:10" x14ac:dyDescent="0.2">
      <c r="A175" t="s">
        <v>15</v>
      </c>
      <c r="B175" t="s">
        <v>5798</v>
      </c>
      <c r="C175">
        <v>349925</v>
      </c>
      <c r="D175">
        <v>350167</v>
      </c>
      <c r="E175" t="s">
        <v>19</v>
      </c>
      <c r="F175" t="s">
        <v>12</v>
      </c>
      <c r="G175">
        <v>139</v>
      </c>
      <c r="H175">
        <v>1927.6640600000001</v>
      </c>
      <c r="I175" t="s">
        <v>5799</v>
      </c>
      <c r="J175" t="s">
        <v>5800</v>
      </c>
    </row>
    <row r="176" spans="1:10" x14ac:dyDescent="0.2">
      <c r="A176" t="s">
        <v>15</v>
      </c>
      <c r="B176" t="s">
        <v>8900</v>
      </c>
      <c r="C176">
        <v>350235</v>
      </c>
      <c r="D176">
        <v>350362</v>
      </c>
      <c r="E176" t="s">
        <v>11</v>
      </c>
      <c r="F176" t="s">
        <v>5565</v>
      </c>
      <c r="G176">
        <v>325</v>
      </c>
      <c r="H176">
        <v>4507.1282000000001</v>
      </c>
    </row>
    <row r="177" spans="1:10" x14ac:dyDescent="0.2">
      <c r="A177" t="s">
        <v>15</v>
      </c>
      <c r="B177" t="s">
        <v>5806</v>
      </c>
      <c r="C177">
        <v>350363</v>
      </c>
      <c r="D177">
        <v>350975</v>
      </c>
      <c r="F177" t="s">
        <v>5567</v>
      </c>
      <c r="G177">
        <v>240</v>
      </c>
      <c r="H177">
        <v>3328.3408199999999</v>
      </c>
    </row>
    <row r="178" spans="1:10" x14ac:dyDescent="0.2">
      <c r="A178" t="s">
        <v>15</v>
      </c>
      <c r="B178" t="s">
        <v>5802</v>
      </c>
      <c r="C178">
        <v>350396</v>
      </c>
      <c r="D178">
        <v>350974</v>
      </c>
      <c r="E178" t="s">
        <v>11</v>
      </c>
      <c r="F178" t="s">
        <v>12</v>
      </c>
      <c r="G178">
        <v>240</v>
      </c>
      <c r="H178">
        <v>3328.3408199999999</v>
      </c>
      <c r="J178" t="s">
        <v>339</v>
      </c>
    </row>
    <row r="179" spans="1:10" x14ac:dyDescent="0.2">
      <c r="A179" t="s">
        <v>15</v>
      </c>
      <c r="B179" t="s">
        <v>8901</v>
      </c>
      <c r="C179">
        <v>350976</v>
      </c>
      <c r="D179">
        <v>351101</v>
      </c>
      <c r="E179" t="s">
        <v>11</v>
      </c>
      <c r="F179" t="s">
        <v>5565</v>
      </c>
      <c r="G179">
        <v>1376</v>
      </c>
      <c r="H179">
        <v>19082.487379999999</v>
      </c>
    </row>
    <row r="180" spans="1:10" x14ac:dyDescent="0.2">
      <c r="A180" t="s">
        <v>15</v>
      </c>
      <c r="B180" t="s">
        <v>5808</v>
      </c>
      <c r="C180">
        <v>351102</v>
      </c>
      <c r="D180">
        <v>351362</v>
      </c>
      <c r="F180" t="s">
        <v>5567</v>
      </c>
      <c r="G180">
        <v>1307</v>
      </c>
      <c r="H180">
        <v>18125.589390000001</v>
      </c>
    </row>
    <row r="181" spans="1:10" x14ac:dyDescent="0.2">
      <c r="A181" t="s">
        <v>15</v>
      </c>
      <c r="B181" t="s">
        <v>5807</v>
      </c>
      <c r="C181">
        <v>351148</v>
      </c>
      <c r="D181">
        <v>351309</v>
      </c>
      <c r="E181" t="s">
        <v>11</v>
      </c>
      <c r="F181" t="s">
        <v>12</v>
      </c>
      <c r="G181">
        <v>1285</v>
      </c>
      <c r="H181">
        <v>17820.491480000001</v>
      </c>
      <c r="J181" t="s">
        <v>339</v>
      </c>
    </row>
    <row r="182" spans="1:10" x14ac:dyDescent="0.2">
      <c r="A182" t="s">
        <v>15</v>
      </c>
      <c r="B182" t="s">
        <v>8902</v>
      </c>
      <c r="C182">
        <v>351363</v>
      </c>
      <c r="D182">
        <v>351491</v>
      </c>
      <c r="E182" t="s">
        <v>11</v>
      </c>
      <c r="F182" t="s">
        <v>5565</v>
      </c>
      <c r="G182">
        <v>1249</v>
      </c>
      <c r="H182">
        <v>17321.24036</v>
      </c>
    </row>
    <row r="183" spans="1:10" x14ac:dyDescent="0.2">
      <c r="A183" t="s">
        <v>15</v>
      </c>
      <c r="B183" t="s">
        <v>5811</v>
      </c>
      <c r="C183">
        <v>351492</v>
      </c>
      <c r="D183">
        <v>352189</v>
      </c>
      <c r="F183" t="s">
        <v>5567</v>
      </c>
      <c r="G183">
        <v>84</v>
      </c>
      <c r="H183">
        <v>1164.91929</v>
      </c>
    </row>
    <row r="184" spans="1:10" x14ac:dyDescent="0.2">
      <c r="A184" t="s">
        <v>15</v>
      </c>
      <c r="B184" t="s">
        <v>5809</v>
      </c>
      <c r="C184">
        <v>351512</v>
      </c>
      <c r="D184">
        <v>352195</v>
      </c>
      <c r="E184" t="s">
        <v>11</v>
      </c>
      <c r="F184" t="s">
        <v>12</v>
      </c>
      <c r="G184">
        <v>89</v>
      </c>
      <c r="H184">
        <v>1234.25972</v>
      </c>
      <c r="J184" t="s">
        <v>5773</v>
      </c>
    </row>
    <row r="185" spans="1:10" x14ac:dyDescent="0.2">
      <c r="A185" t="s">
        <v>15</v>
      </c>
      <c r="B185" t="s">
        <v>8903</v>
      </c>
      <c r="C185">
        <v>352190</v>
      </c>
      <c r="D185">
        <v>352318</v>
      </c>
      <c r="E185" t="s">
        <v>11</v>
      </c>
      <c r="F185" t="s">
        <v>5565</v>
      </c>
      <c r="G185">
        <v>517</v>
      </c>
      <c r="H185">
        <v>7169.8008499999996</v>
      </c>
    </row>
    <row r="186" spans="1:10" x14ac:dyDescent="0.2">
      <c r="A186" t="s">
        <v>15</v>
      </c>
      <c r="B186" t="s">
        <v>5814</v>
      </c>
      <c r="C186">
        <v>352319</v>
      </c>
      <c r="D186">
        <v>352688</v>
      </c>
      <c r="F186" t="s">
        <v>5567</v>
      </c>
      <c r="G186">
        <v>553</v>
      </c>
      <c r="H186">
        <v>7669.0519800000002</v>
      </c>
    </row>
    <row r="187" spans="1:10" x14ac:dyDescent="0.2">
      <c r="A187" t="s">
        <v>15</v>
      </c>
      <c r="B187" t="s">
        <v>5812</v>
      </c>
      <c r="C187">
        <v>352409</v>
      </c>
      <c r="D187">
        <v>352675</v>
      </c>
      <c r="E187" t="s">
        <v>11</v>
      </c>
      <c r="F187" t="s">
        <v>12</v>
      </c>
      <c r="G187">
        <v>542</v>
      </c>
      <c r="H187">
        <v>7516.5030200000001</v>
      </c>
      <c r="J187" t="s">
        <v>129</v>
      </c>
    </row>
    <row r="188" spans="1:10" x14ac:dyDescent="0.2">
      <c r="A188" t="s">
        <v>15</v>
      </c>
      <c r="B188" t="s">
        <v>8904</v>
      </c>
      <c r="C188">
        <v>352689</v>
      </c>
      <c r="D188">
        <v>352816</v>
      </c>
      <c r="E188" t="s">
        <v>11</v>
      </c>
      <c r="F188" t="s">
        <v>5565</v>
      </c>
      <c r="G188">
        <v>2369</v>
      </c>
      <c r="H188">
        <v>32853.497530000001</v>
      </c>
    </row>
    <row r="189" spans="1:10" x14ac:dyDescent="0.2">
      <c r="A189" t="s">
        <v>15</v>
      </c>
      <c r="B189" t="s">
        <v>5817</v>
      </c>
      <c r="C189">
        <v>352817</v>
      </c>
      <c r="D189">
        <v>353564</v>
      </c>
      <c r="F189" t="s">
        <v>5567</v>
      </c>
      <c r="G189">
        <v>2155</v>
      </c>
      <c r="H189">
        <v>29885.72697</v>
      </c>
    </row>
    <row r="190" spans="1:10" x14ac:dyDescent="0.2">
      <c r="A190" t="s">
        <v>15</v>
      </c>
      <c r="B190" t="s">
        <v>5815</v>
      </c>
      <c r="C190">
        <v>352830</v>
      </c>
      <c r="D190">
        <v>353237</v>
      </c>
      <c r="E190" t="s">
        <v>11</v>
      </c>
      <c r="F190" t="s">
        <v>12</v>
      </c>
      <c r="G190">
        <v>2068</v>
      </c>
      <c r="H190">
        <v>28679.203420000002</v>
      </c>
      <c r="J190" t="s">
        <v>339</v>
      </c>
    </row>
    <row r="191" spans="1:10" x14ac:dyDescent="0.2">
      <c r="A191" t="s">
        <v>15</v>
      </c>
      <c r="B191" t="s">
        <v>8905</v>
      </c>
      <c r="C191">
        <v>353565</v>
      </c>
      <c r="D191">
        <v>353693</v>
      </c>
      <c r="E191" t="s">
        <v>11</v>
      </c>
      <c r="F191" t="s">
        <v>5565</v>
      </c>
      <c r="G191">
        <v>1853</v>
      </c>
      <c r="H191">
        <v>25697.564760000001</v>
      </c>
    </row>
    <row r="192" spans="1:10" x14ac:dyDescent="0.2">
      <c r="A192" t="s">
        <v>15</v>
      </c>
      <c r="B192" t="s">
        <v>5823</v>
      </c>
      <c r="C192">
        <v>353694</v>
      </c>
      <c r="D192">
        <v>354638</v>
      </c>
      <c r="F192" t="s">
        <v>5567</v>
      </c>
      <c r="G192">
        <v>70</v>
      </c>
      <c r="H192">
        <v>970.76607000000001</v>
      </c>
    </row>
    <row r="193" spans="1:10" x14ac:dyDescent="0.2">
      <c r="A193" t="s">
        <v>15</v>
      </c>
      <c r="B193" t="s">
        <v>5818</v>
      </c>
      <c r="C193">
        <v>353709</v>
      </c>
      <c r="D193">
        <v>354644</v>
      </c>
      <c r="E193" t="s">
        <v>11</v>
      </c>
      <c r="F193" t="s">
        <v>12</v>
      </c>
      <c r="G193">
        <v>67</v>
      </c>
      <c r="H193">
        <v>929.16180999999995</v>
      </c>
      <c r="J193" t="s">
        <v>5819</v>
      </c>
    </row>
    <row r="194" spans="1:10" x14ac:dyDescent="0.2">
      <c r="A194" t="s">
        <v>15</v>
      </c>
      <c r="B194" t="s">
        <v>8906</v>
      </c>
      <c r="C194">
        <v>354639</v>
      </c>
      <c r="D194">
        <v>354763</v>
      </c>
      <c r="E194" t="s">
        <v>11</v>
      </c>
      <c r="F194" t="s">
        <v>5565</v>
      </c>
      <c r="G194">
        <v>27</v>
      </c>
      <c r="H194">
        <v>374.43833999999998</v>
      </c>
    </row>
    <row r="195" spans="1:10" x14ac:dyDescent="0.2">
      <c r="A195" t="s">
        <v>15</v>
      </c>
      <c r="B195" t="s">
        <v>5833</v>
      </c>
      <c r="C195">
        <v>354764</v>
      </c>
      <c r="D195">
        <v>358612</v>
      </c>
      <c r="F195" t="s">
        <v>5567</v>
      </c>
      <c r="G195">
        <v>0</v>
      </c>
      <c r="H195">
        <v>0</v>
      </c>
    </row>
    <row r="196" spans="1:10" x14ac:dyDescent="0.2">
      <c r="A196" t="s">
        <v>15</v>
      </c>
      <c r="B196" t="s">
        <v>5824</v>
      </c>
      <c r="C196">
        <v>354862</v>
      </c>
      <c r="D196">
        <v>355884</v>
      </c>
      <c r="E196" t="s">
        <v>11</v>
      </c>
      <c r="F196" t="s">
        <v>12</v>
      </c>
      <c r="G196">
        <v>0</v>
      </c>
      <c r="H196">
        <v>0</v>
      </c>
      <c r="J196" t="s">
        <v>339</v>
      </c>
    </row>
    <row r="197" spans="1:10" x14ac:dyDescent="0.2">
      <c r="A197" t="s">
        <v>15</v>
      </c>
      <c r="B197" t="s">
        <v>5825</v>
      </c>
      <c r="C197">
        <v>355829</v>
      </c>
      <c r="D197">
        <v>356431</v>
      </c>
      <c r="E197" t="s">
        <v>11</v>
      </c>
      <c r="F197" t="s">
        <v>12</v>
      </c>
      <c r="G197">
        <v>0</v>
      </c>
      <c r="H197">
        <v>0</v>
      </c>
      <c r="J197" t="s">
        <v>5826</v>
      </c>
    </row>
    <row r="198" spans="1:10" x14ac:dyDescent="0.2">
      <c r="A198" t="s">
        <v>15</v>
      </c>
      <c r="B198" t="s">
        <v>5829</v>
      </c>
      <c r="C198">
        <v>356492</v>
      </c>
      <c r="D198">
        <v>357058</v>
      </c>
      <c r="E198" t="s">
        <v>19</v>
      </c>
      <c r="F198" t="s">
        <v>12</v>
      </c>
      <c r="G198">
        <v>0</v>
      </c>
      <c r="H198">
        <v>0</v>
      </c>
      <c r="J198" t="s">
        <v>339</v>
      </c>
    </row>
    <row r="199" spans="1:10" x14ac:dyDescent="0.2">
      <c r="A199" t="s">
        <v>15</v>
      </c>
      <c r="B199" t="s">
        <v>5830</v>
      </c>
      <c r="C199">
        <v>357184</v>
      </c>
      <c r="D199">
        <v>357810</v>
      </c>
      <c r="E199" t="s">
        <v>19</v>
      </c>
      <c r="F199" t="s">
        <v>12</v>
      </c>
      <c r="G199">
        <v>0</v>
      </c>
      <c r="H199">
        <v>0</v>
      </c>
      <c r="I199" t="s">
        <v>1772</v>
      </c>
      <c r="J199" t="s">
        <v>1775</v>
      </c>
    </row>
    <row r="200" spans="1:10" x14ac:dyDescent="0.2">
      <c r="A200" t="s">
        <v>15</v>
      </c>
      <c r="B200" t="s">
        <v>5832</v>
      </c>
      <c r="C200">
        <v>358053</v>
      </c>
      <c r="D200">
        <v>358361</v>
      </c>
      <c r="E200" t="s">
        <v>19</v>
      </c>
      <c r="F200" t="s">
        <v>12</v>
      </c>
      <c r="G200">
        <v>0</v>
      </c>
      <c r="H200">
        <v>0</v>
      </c>
      <c r="I200" t="s">
        <v>1772</v>
      </c>
      <c r="J200" t="s">
        <v>2628</v>
      </c>
    </row>
    <row r="201" spans="1:10" x14ac:dyDescent="0.2">
      <c r="A201" t="s">
        <v>15</v>
      </c>
      <c r="B201" t="s">
        <v>8907</v>
      </c>
      <c r="C201">
        <v>358613</v>
      </c>
      <c r="D201">
        <v>358741</v>
      </c>
      <c r="E201" t="s">
        <v>11</v>
      </c>
      <c r="F201" t="s">
        <v>5565</v>
      </c>
      <c r="G201">
        <v>4</v>
      </c>
      <c r="H201">
        <v>55.472349999999999</v>
      </c>
    </row>
    <row r="202" spans="1:10" x14ac:dyDescent="0.2">
      <c r="A202" t="s">
        <v>15</v>
      </c>
      <c r="B202" t="s">
        <v>5845</v>
      </c>
      <c r="C202">
        <v>358742</v>
      </c>
      <c r="D202">
        <v>359780</v>
      </c>
      <c r="F202" t="s">
        <v>5567</v>
      </c>
      <c r="G202">
        <v>9</v>
      </c>
      <c r="H202">
        <v>124.81278</v>
      </c>
    </row>
    <row r="203" spans="1:10" x14ac:dyDescent="0.2">
      <c r="A203" t="s">
        <v>15</v>
      </c>
      <c r="B203" t="s">
        <v>5834</v>
      </c>
      <c r="C203">
        <v>358779</v>
      </c>
      <c r="D203">
        <v>359786</v>
      </c>
      <c r="E203" t="s">
        <v>11</v>
      </c>
      <c r="F203" t="s">
        <v>12</v>
      </c>
      <c r="G203">
        <v>9</v>
      </c>
      <c r="H203">
        <v>124.81278</v>
      </c>
      <c r="I203" t="s">
        <v>5835</v>
      </c>
      <c r="J203" t="s">
        <v>5836</v>
      </c>
    </row>
    <row r="204" spans="1:10" x14ac:dyDescent="0.2">
      <c r="A204" t="s">
        <v>15</v>
      </c>
      <c r="B204" t="s">
        <v>8908</v>
      </c>
      <c r="C204">
        <v>359781</v>
      </c>
      <c r="D204">
        <v>359906</v>
      </c>
      <c r="E204" t="s">
        <v>11</v>
      </c>
      <c r="F204" t="s">
        <v>5565</v>
      </c>
      <c r="G204">
        <v>288</v>
      </c>
      <c r="H204">
        <v>3994.0089899999998</v>
      </c>
    </row>
    <row r="205" spans="1:10" x14ac:dyDescent="0.2">
      <c r="A205" t="s">
        <v>15</v>
      </c>
      <c r="B205" t="s">
        <v>5846</v>
      </c>
      <c r="C205">
        <v>359907</v>
      </c>
      <c r="D205">
        <v>360416</v>
      </c>
      <c r="F205" t="s">
        <v>5567</v>
      </c>
      <c r="G205">
        <v>319</v>
      </c>
      <c r="H205">
        <v>4423.91968</v>
      </c>
    </row>
    <row r="206" spans="1:10" x14ac:dyDescent="0.2">
      <c r="A206" t="s">
        <v>15</v>
      </c>
      <c r="B206" t="s">
        <v>8909</v>
      </c>
      <c r="C206">
        <v>360417</v>
      </c>
      <c r="D206">
        <v>360545</v>
      </c>
      <c r="E206" t="s">
        <v>11</v>
      </c>
      <c r="F206" t="s">
        <v>5565</v>
      </c>
      <c r="G206">
        <v>1111</v>
      </c>
      <c r="H206">
        <v>15407.444390000001</v>
      </c>
    </row>
    <row r="207" spans="1:10" x14ac:dyDescent="0.2">
      <c r="A207" t="s">
        <v>15</v>
      </c>
      <c r="B207" t="s">
        <v>5849</v>
      </c>
      <c r="C207">
        <v>360546</v>
      </c>
      <c r="D207">
        <v>360939</v>
      </c>
      <c r="F207" t="s">
        <v>5567</v>
      </c>
      <c r="G207">
        <v>939</v>
      </c>
      <c r="H207">
        <v>13022.133470000001</v>
      </c>
    </row>
    <row r="208" spans="1:10" x14ac:dyDescent="0.2">
      <c r="A208" t="s">
        <v>15</v>
      </c>
      <c r="B208" t="s">
        <v>5847</v>
      </c>
      <c r="C208">
        <v>360581</v>
      </c>
      <c r="D208">
        <v>360937</v>
      </c>
      <c r="E208" t="s">
        <v>11</v>
      </c>
      <c r="F208" t="s">
        <v>12</v>
      </c>
      <c r="G208">
        <v>937</v>
      </c>
      <c r="H208">
        <v>12994.397290000001</v>
      </c>
      <c r="J208" t="s">
        <v>5848</v>
      </c>
    </row>
    <row r="209" spans="1:10" x14ac:dyDescent="0.2">
      <c r="A209" t="s">
        <v>15</v>
      </c>
      <c r="B209" t="s">
        <v>8910</v>
      </c>
      <c r="C209">
        <v>360940</v>
      </c>
      <c r="D209">
        <v>361068</v>
      </c>
      <c r="E209" t="s">
        <v>11</v>
      </c>
      <c r="F209" t="s">
        <v>5565</v>
      </c>
      <c r="G209">
        <v>1730</v>
      </c>
      <c r="H209">
        <v>23991.790089999999</v>
      </c>
    </row>
    <row r="210" spans="1:10" x14ac:dyDescent="0.2">
      <c r="A210" t="s">
        <v>15</v>
      </c>
      <c r="B210" t="s">
        <v>5856</v>
      </c>
      <c r="C210">
        <v>361069</v>
      </c>
      <c r="D210">
        <v>361474</v>
      </c>
      <c r="F210" t="s">
        <v>5567</v>
      </c>
      <c r="G210">
        <v>1090</v>
      </c>
      <c r="H210">
        <v>15116.21457</v>
      </c>
    </row>
    <row r="211" spans="1:10" x14ac:dyDescent="0.2">
      <c r="A211" t="s">
        <v>15</v>
      </c>
      <c r="B211" t="s">
        <v>8911</v>
      </c>
      <c r="C211">
        <v>361475</v>
      </c>
      <c r="D211">
        <v>361601</v>
      </c>
      <c r="E211" t="s">
        <v>11</v>
      </c>
      <c r="F211" t="s">
        <v>5565</v>
      </c>
      <c r="G211">
        <v>1838</v>
      </c>
      <c r="H211">
        <v>25489.543460000001</v>
      </c>
    </row>
    <row r="212" spans="1:10" x14ac:dyDescent="0.2">
      <c r="A212" t="s">
        <v>15</v>
      </c>
      <c r="B212" t="s">
        <v>5858</v>
      </c>
      <c r="C212">
        <v>361602</v>
      </c>
      <c r="D212">
        <v>361995</v>
      </c>
      <c r="F212" t="s">
        <v>5567</v>
      </c>
      <c r="G212">
        <v>975</v>
      </c>
      <c r="H212">
        <v>13521.38459</v>
      </c>
    </row>
    <row r="213" spans="1:10" x14ac:dyDescent="0.2">
      <c r="A213" t="s">
        <v>15</v>
      </c>
      <c r="B213" t="s">
        <v>5857</v>
      </c>
      <c r="C213">
        <v>361637</v>
      </c>
      <c r="D213">
        <v>361993</v>
      </c>
      <c r="E213" t="s">
        <v>11</v>
      </c>
      <c r="F213" t="s">
        <v>12</v>
      </c>
      <c r="G213">
        <v>970</v>
      </c>
      <c r="H213">
        <v>13452.044159999999</v>
      </c>
      <c r="J213" t="s">
        <v>5848</v>
      </c>
    </row>
    <row r="214" spans="1:10" x14ac:dyDescent="0.2">
      <c r="A214" t="s">
        <v>15</v>
      </c>
      <c r="B214" t="s">
        <v>8912</v>
      </c>
      <c r="C214">
        <v>361996</v>
      </c>
      <c r="D214">
        <v>362124</v>
      </c>
      <c r="E214" t="s">
        <v>11</v>
      </c>
      <c r="F214" t="s">
        <v>5565</v>
      </c>
      <c r="G214">
        <v>1107</v>
      </c>
      <c r="H214">
        <v>15351.972040000001</v>
      </c>
    </row>
    <row r="215" spans="1:10" x14ac:dyDescent="0.2">
      <c r="A215" t="s">
        <v>15</v>
      </c>
      <c r="B215" t="s">
        <v>5861</v>
      </c>
      <c r="C215">
        <v>362125</v>
      </c>
      <c r="D215">
        <v>362667</v>
      </c>
      <c r="F215" t="s">
        <v>5567</v>
      </c>
      <c r="G215">
        <v>397</v>
      </c>
      <c r="H215">
        <v>5505.6304399999999</v>
      </c>
    </row>
    <row r="216" spans="1:10" x14ac:dyDescent="0.2">
      <c r="A216" t="s">
        <v>15</v>
      </c>
      <c r="B216" t="s">
        <v>5859</v>
      </c>
      <c r="C216">
        <v>362137</v>
      </c>
      <c r="D216">
        <v>362673</v>
      </c>
      <c r="E216" t="s">
        <v>11</v>
      </c>
      <c r="F216" t="s">
        <v>12</v>
      </c>
      <c r="G216">
        <v>389</v>
      </c>
      <c r="H216">
        <v>5394.6857499999996</v>
      </c>
      <c r="J216" t="s">
        <v>5860</v>
      </c>
    </row>
    <row r="217" spans="1:10" x14ac:dyDescent="0.2">
      <c r="A217" t="s">
        <v>15</v>
      </c>
      <c r="B217" t="s">
        <v>8913</v>
      </c>
      <c r="C217">
        <v>362668</v>
      </c>
      <c r="D217">
        <v>362795</v>
      </c>
      <c r="E217" t="s">
        <v>11</v>
      </c>
      <c r="F217" t="s">
        <v>5565</v>
      </c>
      <c r="G217">
        <v>642</v>
      </c>
      <c r="H217">
        <v>8903.3117000000002</v>
      </c>
    </row>
    <row r="218" spans="1:10" x14ac:dyDescent="0.2">
      <c r="A218" t="s">
        <v>15</v>
      </c>
      <c r="B218" t="s">
        <v>5862</v>
      </c>
      <c r="C218">
        <v>362796</v>
      </c>
      <c r="D218">
        <v>363203</v>
      </c>
      <c r="F218" t="s">
        <v>5567</v>
      </c>
      <c r="G218">
        <v>393</v>
      </c>
      <c r="H218">
        <v>5450.1580999999996</v>
      </c>
    </row>
    <row r="219" spans="1:10" x14ac:dyDescent="0.2">
      <c r="A219" t="s">
        <v>15</v>
      </c>
      <c r="B219" t="s">
        <v>8914</v>
      </c>
      <c r="C219">
        <v>363204</v>
      </c>
      <c r="D219">
        <v>363332</v>
      </c>
      <c r="E219" t="s">
        <v>11</v>
      </c>
      <c r="F219" t="s">
        <v>5565</v>
      </c>
      <c r="G219">
        <v>952</v>
      </c>
      <c r="H219">
        <v>13202.418589999999</v>
      </c>
    </row>
    <row r="220" spans="1:10" x14ac:dyDescent="0.2">
      <c r="A220" t="s">
        <v>15</v>
      </c>
      <c r="B220" t="s">
        <v>5867</v>
      </c>
      <c r="C220">
        <v>363333</v>
      </c>
      <c r="D220">
        <v>363764</v>
      </c>
      <c r="F220" t="s">
        <v>5567</v>
      </c>
      <c r="G220">
        <v>706</v>
      </c>
      <c r="H220">
        <v>9790.8692499999997</v>
      </c>
    </row>
    <row r="221" spans="1:10" x14ac:dyDescent="0.2">
      <c r="A221" t="s">
        <v>15</v>
      </c>
      <c r="B221" t="s">
        <v>5863</v>
      </c>
      <c r="C221">
        <v>363345</v>
      </c>
      <c r="D221">
        <v>363770</v>
      </c>
      <c r="E221" t="s">
        <v>11</v>
      </c>
      <c r="F221" t="s">
        <v>12</v>
      </c>
      <c r="G221">
        <v>709</v>
      </c>
      <c r="H221">
        <v>9832.4735099999998</v>
      </c>
      <c r="I221" t="s">
        <v>1413</v>
      </c>
      <c r="J221" t="s">
        <v>1414</v>
      </c>
    </row>
    <row r="222" spans="1:10" x14ac:dyDescent="0.2">
      <c r="A222" t="s">
        <v>15</v>
      </c>
      <c r="B222" t="s">
        <v>8915</v>
      </c>
      <c r="C222">
        <v>363765</v>
      </c>
      <c r="D222">
        <v>363893</v>
      </c>
      <c r="E222" t="s">
        <v>11</v>
      </c>
      <c r="F222" t="s">
        <v>5565</v>
      </c>
      <c r="G222">
        <v>1340</v>
      </c>
      <c r="H222">
        <v>18583.236260000001</v>
      </c>
    </row>
    <row r="223" spans="1:10" x14ac:dyDescent="0.2">
      <c r="A223" t="s">
        <v>15</v>
      </c>
      <c r="B223" t="s">
        <v>5869</v>
      </c>
      <c r="C223">
        <v>363894</v>
      </c>
      <c r="D223">
        <v>364260</v>
      </c>
      <c r="F223" t="s">
        <v>5567</v>
      </c>
      <c r="G223">
        <v>804</v>
      </c>
      <c r="H223">
        <v>11149.94175</v>
      </c>
    </row>
    <row r="224" spans="1:10" x14ac:dyDescent="0.2">
      <c r="A224" t="s">
        <v>15</v>
      </c>
      <c r="B224" t="s">
        <v>5868</v>
      </c>
      <c r="C224">
        <v>363979</v>
      </c>
      <c r="D224">
        <v>364266</v>
      </c>
      <c r="E224" t="s">
        <v>11</v>
      </c>
      <c r="F224" t="s">
        <v>12</v>
      </c>
      <c r="G224">
        <v>795</v>
      </c>
      <c r="H224">
        <v>11025.12897</v>
      </c>
      <c r="J224" t="s">
        <v>339</v>
      </c>
    </row>
    <row r="225" spans="1:10" x14ac:dyDescent="0.2">
      <c r="A225" t="s">
        <v>15</v>
      </c>
      <c r="B225" t="s">
        <v>8916</v>
      </c>
      <c r="C225">
        <v>364261</v>
      </c>
      <c r="D225">
        <v>364389</v>
      </c>
      <c r="E225" t="s">
        <v>11</v>
      </c>
      <c r="F225" t="s">
        <v>5565</v>
      </c>
      <c r="G225">
        <v>1891</v>
      </c>
      <c r="H225">
        <v>26224.552060000002</v>
      </c>
    </row>
    <row r="226" spans="1:10" x14ac:dyDescent="0.2">
      <c r="A226" t="s">
        <v>15</v>
      </c>
      <c r="B226" t="s">
        <v>5870</v>
      </c>
      <c r="C226">
        <v>364390</v>
      </c>
      <c r="D226">
        <v>364706</v>
      </c>
      <c r="F226" t="s">
        <v>5567</v>
      </c>
      <c r="G226">
        <v>1914</v>
      </c>
      <c r="H226">
        <v>26543.518059999999</v>
      </c>
    </row>
    <row r="227" spans="1:10" x14ac:dyDescent="0.2">
      <c r="A227" t="s">
        <v>15</v>
      </c>
      <c r="B227" t="s">
        <v>8917</v>
      </c>
      <c r="C227">
        <v>364707</v>
      </c>
      <c r="D227">
        <v>364834</v>
      </c>
      <c r="E227" t="s">
        <v>11</v>
      </c>
      <c r="F227" t="s">
        <v>5565</v>
      </c>
      <c r="G227">
        <v>1994</v>
      </c>
      <c r="H227">
        <v>27652.965</v>
      </c>
    </row>
    <row r="228" spans="1:10" x14ac:dyDescent="0.2">
      <c r="A228" t="s">
        <v>15</v>
      </c>
      <c r="B228" t="s">
        <v>5874</v>
      </c>
      <c r="C228">
        <v>364835</v>
      </c>
      <c r="D228">
        <v>365211</v>
      </c>
      <c r="F228" t="s">
        <v>5567</v>
      </c>
      <c r="G228">
        <v>864</v>
      </c>
      <c r="H228">
        <v>11982.026959999999</v>
      </c>
    </row>
    <row r="229" spans="1:10" x14ac:dyDescent="0.2">
      <c r="A229" t="s">
        <v>15</v>
      </c>
      <c r="B229" t="s">
        <v>8918</v>
      </c>
      <c r="C229">
        <v>365212</v>
      </c>
      <c r="D229">
        <v>365338</v>
      </c>
      <c r="E229" t="s">
        <v>11</v>
      </c>
      <c r="F229" t="s">
        <v>5565</v>
      </c>
      <c r="G229">
        <v>859</v>
      </c>
      <c r="H229">
        <v>11912.686530000001</v>
      </c>
    </row>
    <row r="230" spans="1:10" x14ac:dyDescent="0.2">
      <c r="A230" t="s">
        <v>15</v>
      </c>
      <c r="B230" t="s">
        <v>5879</v>
      </c>
      <c r="C230">
        <v>365339</v>
      </c>
      <c r="D230">
        <v>366018</v>
      </c>
      <c r="F230" t="s">
        <v>5567</v>
      </c>
      <c r="G230">
        <v>151</v>
      </c>
      <c r="H230">
        <v>2094.0810999999999</v>
      </c>
    </row>
    <row r="231" spans="1:10" x14ac:dyDescent="0.2">
      <c r="A231" t="s">
        <v>15</v>
      </c>
      <c r="B231" t="s">
        <v>5877</v>
      </c>
      <c r="C231">
        <v>365351</v>
      </c>
      <c r="D231">
        <v>365668</v>
      </c>
      <c r="E231" t="s">
        <v>19</v>
      </c>
      <c r="F231" t="s">
        <v>12</v>
      </c>
      <c r="G231">
        <v>135</v>
      </c>
      <c r="H231">
        <v>1872.1917100000001</v>
      </c>
      <c r="I231" t="s">
        <v>4460</v>
      </c>
      <c r="J231" t="s">
        <v>5631</v>
      </c>
    </row>
    <row r="232" spans="1:10" x14ac:dyDescent="0.2">
      <c r="A232" t="s">
        <v>15</v>
      </c>
      <c r="B232" t="s">
        <v>5878</v>
      </c>
      <c r="C232">
        <v>365687</v>
      </c>
      <c r="D232">
        <v>365929</v>
      </c>
      <c r="E232" t="s">
        <v>19</v>
      </c>
      <c r="F232" t="s">
        <v>12</v>
      </c>
      <c r="G232">
        <v>121</v>
      </c>
      <c r="H232">
        <v>1678.0385000000001</v>
      </c>
      <c r="J232" t="s">
        <v>5636</v>
      </c>
    </row>
    <row r="233" spans="1:10" x14ac:dyDescent="0.2">
      <c r="A233" t="s">
        <v>15</v>
      </c>
      <c r="B233" t="s">
        <v>8919</v>
      </c>
      <c r="C233">
        <v>366019</v>
      </c>
      <c r="D233">
        <v>366147</v>
      </c>
      <c r="E233" t="s">
        <v>11</v>
      </c>
      <c r="F233" t="s">
        <v>5565</v>
      </c>
      <c r="G233">
        <v>538</v>
      </c>
      <c r="H233">
        <v>7461.0306799999998</v>
      </c>
    </row>
    <row r="234" spans="1:10" x14ac:dyDescent="0.2">
      <c r="A234" t="s">
        <v>15</v>
      </c>
      <c r="B234" t="s">
        <v>5884</v>
      </c>
      <c r="C234">
        <v>366148</v>
      </c>
      <c r="D234">
        <v>366674</v>
      </c>
      <c r="F234" t="s">
        <v>5567</v>
      </c>
      <c r="G234">
        <v>512</v>
      </c>
      <c r="H234">
        <v>7100.4604200000003</v>
      </c>
    </row>
    <row r="235" spans="1:10" x14ac:dyDescent="0.2">
      <c r="A235" t="s">
        <v>15</v>
      </c>
      <c r="B235" t="s">
        <v>5880</v>
      </c>
      <c r="C235">
        <v>366171</v>
      </c>
      <c r="D235">
        <v>366680</v>
      </c>
      <c r="E235" t="s">
        <v>11</v>
      </c>
      <c r="F235" t="s">
        <v>12</v>
      </c>
      <c r="G235">
        <v>514</v>
      </c>
      <c r="H235">
        <v>7128.1965899999996</v>
      </c>
      <c r="I235" t="s">
        <v>5881</v>
      </c>
      <c r="J235" t="s">
        <v>5882</v>
      </c>
    </row>
    <row r="236" spans="1:10" x14ac:dyDescent="0.2">
      <c r="A236" t="s">
        <v>15</v>
      </c>
      <c r="B236" t="s">
        <v>8920</v>
      </c>
      <c r="C236">
        <v>366675</v>
      </c>
      <c r="D236">
        <v>366802</v>
      </c>
      <c r="E236" t="s">
        <v>11</v>
      </c>
      <c r="F236" t="s">
        <v>5565</v>
      </c>
      <c r="G236">
        <v>1049</v>
      </c>
      <c r="H236">
        <v>14547.623009999999</v>
      </c>
    </row>
    <row r="237" spans="1:10" x14ac:dyDescent="0.2">
      <c r="A237" t="s">
        <v>15</v>
      </c>
      <c r="B237" t="s">
        <v>5883</v>
      </c>
      <c r="C237">
        <v>366770</v>
      </c>
      <c r="D237">
        <v>367390</v>
      </c>
      <c r="E237" t="s">
        <v>11</v>
      </c>
      <c r="F237" t="s">
        <v>12</v>
      </c>
      <c r="G237">
        <v>1146</v>
      </c>
      <c r="H237">
        <v>15892.827429999999</v>
      </c>
      <c r="J237" t="s">
        <v>339</v>
      </c>
    </row>
    <row r="238" spans="1:10" x14ac:dyDescent="0.2">
      <c r="A238" t="s">
        <v>15</v>
      </c>
      <c r="B238" t="s">
        <v>5890</v>
      </c>
      <c r="C238">
        <v>366803</v>
      </c>
      <c r="D238">
        <v>367406</v>
      </c>
      <c r="F238" t="s">
        <v>5567</v>
      </c>
      <c r="G238">
        <v>786</v>
      </c>
      <c r="H238">
        <v>10900.31619</v>
      </c>
    </row>
    <row r="239" spans="1:10" x14ac:dyDescent="0.2">
      <c r="A239" t="s">
        <v>15</v>
      </c>
      <c r="B239" t="s">
        <v>8921</v>
      </c>
      <c r="C239">
        <v>367407</v>
      </c>
      <c r="D239">
        <v>367535</v>
      </c>
      <c r="E239" t="s">
        <v>11</v>
      </c>
      <c r="F239" t="s">
        <v>5565</v>
      </c>
      <c r="G239">
        <v>1045</v>
      </c>
      <c r="H239">
        <v>14492.150659999999</v>
      </c>
    </row>
    <row r="240" spans="1:10" x14ac:dyDescent="0.2">
      <c r="A240" t="s">
        <v>15</v>
      </c>
      <c r="B240" t="s">
        <v>5891</v>
      </c>
      <c r="C240">
        <v>367536</v>
      </c>
      <c r="D240">
        <v>368044</v>
      </c>
      <c r="F240" t="s">
        <v>5567</v>
      </c>
      <c r="G240">
        <v>502</v>
      </c>
      <c r="H240">
        <v>6961.7795500000002</v>
      </c>
    </row>
    <row r="241" spans="1:10" x14ac:dyDescent="0.2">
      <c r="A241" t="s">
        <v>15</v>
      </c>
      <c r="B241" t="s">
        <v>8922</v>
      </c>
      <c r="C241">
        <v>368045</v>
      </c>
      <c r="D241">
        <v>368172</v>
      </c>
      <c r="E241" t="s">
        <v>11</v>
      </c>
      <c r="F241" t="s">
        <v>5565</v>
      </c>
      <c r="G241">
        <v>657</v>
      </c>
      <c r="H241">
        <v>9111.3330000000005</v>
      </c>
    </row>
    <row r="242" spans="1:10" x14ac:dyDescent="0.2">
      <c r="A242" t="s">
        <v>15</v>
      </c>
      <c r="B242" t="s">
        <v>5892</v>
      </c>
      <c r="C242">
        <v>368173</v>
      </c>
      <c r="D242">
        <v>368680</v>
      </c>
      <c r="F242" t="s">
        <v>5567</v>
      </c>
      <c r="G242">
        <v>313</v>
      </c>
      <c r="H242">
        <v>4340.7111599999998</v>
      </c>
    </row>
    <row r="243" spans="1:10" x14ac:dyDescent="0.2">
      <c r="A243" t="s">
        <v>15</v>
      </c>
      <c r="B243" t="s">
        <v>8923</v>
      </c>
      <c r="C243">
        <v>368681</v>
      </c>
      <c r="D243">
        <v>368807</v>
      </c>
      <c r="E243" t="s">
        <v>11</v>
      </c>
      <c r="F243" t="s">
        <v>5565</v>
      </c>
      <c r="G243">
        <v>665</v>
      </c>
      <c r="H243">
        <v>9222.2776900000008</v>
      </c>
    </row>
    <row r="244" spans="1:10" x14ac:dyDescent="0.2">
      <c r="A244" t="s">
        <v>15</v>
      </c>
      <c r="B244" t="s">
        <v>5896</v>
      </c>
      <c r="C244">
        <v>368808</v>
      </c>
      <c r="D244">
        <v>369199</v>
      </c>
      <c r="F244" t="s">
        <v>5567</v>
      </c>
      <c r="G244">
        <v>480</v>
      </c>
      <c r="H244">
        <v>6656.6816399999998</v>
      </c>
    </row>
    <row r="245" spans="1:10" x14ac:dyDescent="0.2">
      <c r="A245" t="s">
        <v>15</v>
      </c>
      <c r="B245" t="s">
        <v>8924</v>
      </c>
      <c r="C245">
        <v>369200</v>
      </c>
      <c r="D245">
        <v>369328</v>
      </c>
      <c r="E245" t="s">
        <v>11</v>
      </c>
      <c r="F245" t="s">
        <v>5565</v>
      </c>
      <c r="G245">
        <v>514</v>
      </c>
      <c r="H245">
        <v>7128.1965899999996</v>
      </c>
    </row>
    <row r="246" spans="1:10" x14ac:dyDescent="0.2">
      <c r="A246" t="s">
        <v>15</v>
      </c>
      <c r="B246" t="s">
        <v>5909</v>
      </c>
      <c r="C246">
        <v>369329</v>
      </c>
      <c r="D246">
        <v>370035</v>
      </c>
      <c r="F246" t="s">
        <v>5567</v>
      </c>
      <c r="G246">
        <v>174</v>
      </c>
      <c r="H246">
        <v>2413.0470999999998</v>
      </c>
    </row>
    <row r="247" spans="1:10" x14ac:dyDescent="0.2">
      <c r="A247" t="s">
        <v>15</v>
      </c>
      <c r="B247" t="s">
        <v>5897</v>
      </c>
      <c r="C247">
        <v>369426</v>
      </c>
      <c r="D247">
        <v>369713</v>
      </c>
      <c r="E247" t="s">
        <v>11</v>
      </c>
      <c r="F247" t="s">
        <v>12</v>
      </c>
      <c r="G247">
        <v>153</v>
      </c>
      <c r="H247">
        <v>2121.81727</v>
      </c>
      <c r="I247" t="s">
        <v>5898</v>
      </c>
      <c r="J247" t="s">
        <v>5899</v>
      </c>
    </row>
    <row r="248" spans="1:10" x14ac:dyDescent="0.2">
      <c r="A248" t="s">
        <v>15</v>
      </c>
      <c r="B248" t="s">
        <v>5900</v>
      </c>
      <c r="C248">
        <v>369724</v>
      </c>
      <c r="D248">
        <v>370041</v>
      </c>
      <c r="E248" t="s">
        <v>11</v>
      </c>
      <c r="F248" t="s">
        <v>12</v>
      </c>
      <c r="G248">
        <v>136</v>
      </c>
      <c r="H248">
        <v>1886.0598</v>
      </c>
      <c r="I248" t="s">
        <v>5901</v>
      </c>
      <c r="J248" t="s">
        <v>5902</v>
      </c>
    </row>
    <row r="249" spans="1:10" x14ac:dyDescent="0.2">
      <c r="A249" t="s">
        <v>15</v>
      </c>
      <c r="B249" t="s">
        <v>8925</v>
      </c>
      <c r="C249">
        <v>370036</v>
      </c>
      <c r="D249">
        <v>370161</v>
      </c>
      <c r="E249" t="s">
        <v>11</v>
      </c>
      <c r="F249" t="s">
        <v>5565</v>
      </c>
      <c r="G249">
        <v>787</v>
      </c>
      <c r="H249">
        <v>10914.184279999999</v>
      </c>
    </row>
    <row r="250" spans="1:10" x14ac:dyDescent="0.2">
      <c r="A250" t="s">
        <v>15</v>
      </c>
      <c r="B250" t="s">
        <v>5916</v>
      </c>
      <c r="C250">
        <v>370162</v>
      </c>
      <c r="D250">
        <v>370556</v>
      </c>
      <c r="F250" t="s">
        <v>5567</v>
      </c>
      <c r="G250">
        <v>791</v>
      </c>
      <c r="H250">
        <v>10969.656629999999</v>
      </c>
    </row>
    <row r="251" spans="1:10" x14ac:dyDescent="0.2">
      <c r="A251" t="s">
        <v>15</v>
      </c>
      <c r="B251" t="s">
        <v>8926</v>
      </c>
      <c r="C251">
        <v>370557</v>
      </c>
      <c r="D251">
        <v>370685</v>
      </c>
      <c r="E251" t="s">
        <v>11</v>
      </c>
      <c r="F251" t="s">
        <v>5565</v>
      </c>
      <c r="G251">
        <v>910</v>
      </c>
      <c r="H251">
        <v>12619.95895</v>
      </c>
    </row>
    <row r="252" spans="1:10" x14ac:dyDescent="0.2">
      <c r="A252" t="s">
        <v>15</v>
      </c>
      <c r="B252" t="s">
        <v>5913</v>
      </c>
      <c r="C252">
        <v>370653</v>
      </c>
      <c r="D252">
        <v>371468</v>
      </c>
      <c r="E252" t="s">
        <v>11</v>
      </c>
      <c r="F252" t="s">
        <v>12</v>
      </c>
      <c r="G252">
        <v>934</v>
      </c>
      <c r="H252">
        <v>12952.793030000001</v>
      </c>
      <c r="I252" t="s">
        <v>5914</v>
      </c>
      <c r="J252" t="s">
        <v>5915</v>
      </c>
    </row>
    <row r="253" spans="1:10" x14ac:dyDescent="0.2">
      <c r="A253" t="s">
        <v>15</v>
      </c>
      <c r="B253" t="s">
        <v>5917</v>
      </c>
      <c r="C253">
        <v>370686</v>
      </c>
      <c r="D253">
        <v>371462</v>
      </c>
      <c r="F253" t="s">
        <v>5567</v>
      </c>
      <c r="G253">
        <v>263</v>
      </c>
      <c r="H253">
        <v>3647.3068199999998</v>
      </c>
    </row>
    <row r="254" spans="1:10" x14ac:dyDescent="0.2">
      <c r="A254" t="s">
        <v>15</v>
      </c>
      <c r="B254" t="s">
        <v>8927</v>
      </c>
      <c r="C254">
        <v>371463</v>
      </c>
      <c r="D254">
        <v>371591</v>
      </c>
      <c r="E254" t="s">
        <v>11</v>
      </c>
      <c r="F254" t="s">
        <v>5565</v>
      </c>
      <c r="G254">
        <v>181</v>
      </c>
      <c r="H254">
        <v>2510.1237000000001</v>
      </c>
    </row>
    <row r="255" spans="1:10" x14ac:dyDescent="0.2">
      <c r="A255" t="s">
        <v>15</v>
      </c>
      <c r="B255" t="s">
        <v>5926</v>
      </c>
      <c r="C255">
        <v>371592</v>
      </c>
      <c r="D255">
        <v>372497</v>
      </c>
      <c r="F255" t="s">
        <v>5567</v>
      </c>
      <c r="G255">
        <v>7</v>
      </c>
      <c r="H255">
        <v>97.076610000000002</v>
      </c>
    </row>
    <row r="256" spans="1:10" x14ac:dyDescent="0.2">
      <c r="A256" t="s">
        <v>15</v>
      </c>
      <c r="B256" t="s">
        <v>5918</v>
      </c>
      <c r="C256">
        <v>371673</v>
      </c>
      <c r="D256">
        <v>372503</v>
      </c>
      <c r="E256" t="s">
        <v>11</v>
      </c>
      <c r="F256" t="s">
        <v>12</v>
      </c>
      <c r="G256">
        <v>6</v>
      </c>
      <c r="H256">
        <v>83.208519999999993</v>
      </c>
      <c r="J256" t="s">
        <v>5919</v>
      </c>
    </row>
    <row r="257" spans="1:10" x14ac:dyDescent="0.2">
      <c r="A257" t="s">
        <v>15</v>
      </c>
      <c r="B257" t="s">
        <v>8928</v>
      </c>
      <c r="C257">
        <v>372498</v>
      </c>
      <c r="D257">
        <v>372625</v>
      </c>
      <c r="E257" t="s">
        <v>11</v>
      </c>
      <c r="F257" t="s">
        <v>5565</v>
      </c>
      <c r="G257">
        <v>60</v>
      </c>
      <c r="H257">
        <v>832.08520999999996</v>
      </c>
    </row>
    <row r="258" spans="1:10" x14ac:dyDescent="0.2">
      <c r="A258" t="s">
        <v>15</v>
      </c>
      <c r="B258" t="s">
        <v>5930</v>
      </c>
      <c r="C258">
        <v>372626</v>
      </c>
      <c r="D258">
        <v>373036</v>
      </c>
      <c r="F258" t="s">
        <v>5567</v>
      </c>
      <c r="G258">
        <v>71</v>
      </c>
      <c r="H258">
        <v>984.63415999999995</v>
      </c>
    </row>
    <row r="259" spans="1:10" x14ac:dyDescent="0.2">
      <c r="A259" t="s">
        <v>15</v>
      </c>
      <c r="B259" t="s">
        <v>5927</v>
      </c>
      <c r="C259">
        <v>372803</v>
      </c>
      <c r="D259">
        <v>373042</v>
      </c>
      <c r="E259" t="s">
        <v>11</v>
      </c>
      <c r="F259" t="s">
        <v>12</v>
      </c>
      <c r="G259">
        <v>49</v>
      </c>
      <c r="H259">
        <v>679.53625</v>
      </c>
      <c r="J259" t="s">
        <v>339</v>
      </c>
    </row>
    <row r="260" spans="1:10" x14ac:dyDescent="0.2">
      <c r="A260" t="s">
        <v>15</v>
      </c>
      <c r="B260" t="s">
        <v>8929</v>
      </c>
      <c r="C260">
        <v>373037</v>
      </c>
      <c r="D260">
        <v>373165</v>
      </c>
      <c r="E260" t="s">
        <v>11</v>
      </c>
      <c r="F260" t="s">
        <v>5565</v>
      </c>
      <c r="G260">
        <v>386</v>
      </c>
      <c r="H260">
        <v>5353.0814899999996</v>
      </c>
    </row>
    <row r="261" spans="1:10" x14ac:dyDescent="0.2">
      <c r="A261" t="s">
        <v>15</v>
      </c>
      <c r="B261" t="s">
        <v>5932</v>
      </c>
      <c r="C261">
        <v>373166</v>
      </c>
      <c r="D261">
        <v>373426</v>
      </c>
      <c r="F261" t="s">
        <v>5567</v>
      </c>
      <c r="G261">
        <v>411</v>
      </c>
      <c r="H261">
        <v>5699.7836600000001</v>
      </c>
    </row>
    <row r="262" spans="1:10" x14ac:dyDescent="0.2">
      <c r="A262" t="s">
        <v>15</v>
      </c>
      <c r="B262" t="s">
        <v>5931</v>
      </c>
      <c r="C262">
        <v>373212</v>
      </c>
      <c r="D262">
        <v>373373</v>
      </c>
      <c r="E262" t="s">
        <v>11</v>
      </c>
      <c r="F262" t="s">
        <v>12</v>
      </c>
      <c r="G262">
        <v>407</v>
      </c>
      <c r="H262">
        <v>5644.31131</v>
      </c>
      <c r="J262" t="s">
        <v>339</v>
      </c>
    </row>
    <row r="263" spans="1:10" x14ac:dyDescent="0.2">
      <c r="A263" t="s">
        <v>15</v>
      </c>
      <c r="B263" t="s">
        <v>8930</v>
      </c>
      <c r="C263">
        <v>373427</v>
      </c>
      <c r="D263">
        <v>373554</v>
      </c>
      <c r="E263" t="s">
        <v>11</v>
      </c>
      <c r="F263" t="s">
        <v>5565</v>
      </c>
      <c r="G263">
        <v>408</v>
      </c>
      <c r="H263">
        <v>5658.1794</v>
      </c>
    </row>
    <row r="264" spans="1:10" x14ac:dyDescent="0.2">
      <c r="A264" t="s">
        <v>15</v>
      </c>
      <c r="B264" t="s">
        <v>5945</v>
      </c>
      <c r="C264">
        <v>373555</v>
      </c>
      <c r="D264">
        <v>374368</v>
      </c>
      <c r="F264" t="s">
        <v>5567</v>
      </c>
      <c r="G264">
        <v>344</v>
      </c>
      <c r="H264">
        <v>4770.6218500000004</v>
      </c>
    </row>
    <row r="265" spans="1:10" x14ac:dyDescent="0.2">
      <c r="A265" t="s">
        <v>15</v>
      </c>
      <c r="B265" t="s">
        <v>5933</v>
      </c>
      <c r="C265">
        <v>373573</v>
      </c>
      <c r="D265">
        <v>374364</v>
      </c>
      <c r="E265" t="s">
        <v>11</v>
      </c>
      <c r="F265" t="s">
        <v>12</v>
      </c>
      <c r="G265">
        <v>122</v>
      </c>
      <c r="H265">
        <v>1691.9065800000001</v>
      </c>
      <c r="J265" t="s">
        <v>5934</v>
      </c>
    </row>
    <row r="266" spans="1:10" x14ac:dyDescent="0.2">
      <c r="A266" t="s">
        <v>15</v>
      </c>
      <c r="B266" t="s">
        <v>8931</v>
      </c>
      <c r="C266">
        <v>374369</v>
      </c>
      <c r="D266">
        <v>374497</v>
      </c>
      <c r="E266" t="s">
        <v>11</v>
      </c>
      <c r="F266" t="s">
        <v>5565</v>
      </c>
      <c r="G266">
        <v>769</v>
      </c>
      <c r="H266">
        <v>10664.558720000001</v>
      </c>
    </row>
    <row r="267" spans="1:10" x14ac:dyDescent="0.2">
      <c r="A267" t="s">
        <v>15</v>
      </c>
      <c r="B267" t="s">
        <v>5944</v>
      </c>
      <c r="C267">
        <v>374494</v>
      </c>
      <c r="D267">
        <v>374949</v>
      </c>
      <c r="E267" t="s">
        <v>11</v>
      </c>
      <c r="F267" t="s">
        <v>12</v>
      </c>
      <c r="G267">
        <v>787</v>
      </c>
      <c r="H267">
        <v>10914.184279999999</v>
      </c>
      <c r="I267" t="s">
        <v>1413</v>
      </c>
      <c r="J267" t="s">
        <v>1414</v>
      </c>
    </row>
    <row r="268" spans="1:10" x14ac:dyDescent="0.2">
      <c r="A268" t="s">
        <v>15</v>
      </c>
      <c r="B268" t="s">
        <v>5946</v>
      </c>
      <c r="C268">
        <v>374498</v>
      </c>
      <c r="D268">
        <v>374943</v>
      </c>
      <c r="F268" t="s">
        <v>5567</v>
      </c>
      <c r="G268">
        <v>785</v>
      </c>
      <c r="H268">
        <v>10886.448109999999</v>
      </c>
    </row>
    <row r="269" spans="1:10" x14ac:dyDescent="0.2">
      <c r="A269" t="s">
        <v>15</v>
      </c>
      <c r="B269" t="s">
        <v>8932</v>
      </c>
      <c r="C269">
        <v>374944</v>
      </c>
      <c r="D269">
        <v>375071</v>
      </c>
      <c r="E269" t="s">
        <v>11</v>
      </c>
      <c r="F269" t="s">
        <v>5565</v>
      </c>
      <c r="G269">
        <v>887</v>
      </c>
      <c r="H269">
        <v>12300.99296</v>
      </c>
    </row>
    <row r="270" spans="1:10" x14ac:dyDescent="0.2">
      <c r="A270" t="s">
        <v>15</v>
      </c>
      <c r="B270" t="s">
        <v>5949</v>
      </c>
      <c r="C270">
        <v>375072</v>
      </c>
      <c r="D270">
        <v>375551</v>
      </c>
      <c r="F270" t="s">
        <v>5567</v>
      </c>
      <c r="G270">
        <v>255</v>
      </c>
      <c r="H270">
        <v>3536.3621199999998</v>
      </c>
    </row>
    <row r="271" spans="1:10" x14ac:dyDescent="0.2">
      <c r="A271" t="s">
        <v>15</v>
      </c>
      <c r="B271" t="s">
        <v>5947</v>
      </c>
      <c r="C271">
        <v>375133</v>
      </c>
      <c r="D271">
        <v>375546</v>
      </c>
      <c r="E271" t="s">
        <v>11</v>
      </c>
      <c r="F271" t="s">
        <v>12</v>
      </c>
      <c r="G271">
        <v>252</v>
      </c>
      <c r="H271">
        <v>3494.7578600000002</v>
      </c>
      <c r="I271" t="s">
        <v>407</v>
      </c>
      <c r="J271" t="s">
        <v>5674</v>
      </c>
    </row>
    <row r="272" spans="1:10" x14ac:dyDescent="0.2">
      <c r="A272" t="s">
        <v>15</v>
      </c>
      <c r="B272" t="s">
        <v>8933</v>
      </c>
      <c r="C272">
        <v>375552</v>
      </c>
      <c r="D272">
        <v>375678</v>
      </c>
      <c r="E272" t="s">
        <v>11</v>
      </c>
      <c r="F272" t="s">
        <v>5565</v>
      </c>
      <c r="G272">
        <v>620</v>
      </c>
      <c r="H272">
        <v>8598.2137899999998</v>
      </c>
    </row>
    <row r="273" spans="1:10" x14ac:dyDescent="0.2">
      <c r="A273" t="s">
        <v>15</v>
      </c>
      <c r="B273" t="s">
        <v>5951</v>
      </c>
      <c r="C273">
        <v>375679</v>
      </c>
      <c r="D273">
        <v>376125</v>
      </c>
      <c r="F273" t="s">
        <v>5567</v>
      </c>
      <c r="G273">
        <v>489</v>
      </c>
      <c r="H273">
        <v>6781.4944299999997</v>
      </c>
    </row>
    <row r="274" spans="1:10" x14ac:dyDescent="0.2">
      <c r="A274" t="s">
        <v>15</v>
      </c>
      <c r="B274" t="s">
        <v>5950</v>
      </c>
      <c r="C274">
        <v>375697</v>
      </c>
      <c r="D274">
        <v>376131</v>
      </c>
      <c r="E274" t="s">
        <v>11</v>
      </c>
      <c r="F274" t="s">
        <v>12</v>
      </c>
      <c r="G274">
        <v>492</v>
      </c>
      <c r="H274">
        <v>6823.0986899999998</v>
      </c>
      <c r="I274" t="s">
        <v>1413</v>
      </c>
      <c r="J274" t="s">
        <v>1414</v>
      </c>
    </row>
    <row r="275" spans="1:10" x14ac:dyDescent="0.2">
      <c r="A275" t="s">
        <v>15</v>
      </c>
      <c r="B275" t="s">
        <v>8934</v>
      </c>
      <c r="C275">
        <v>376126</v>
      </c>
      <c r="D275">
        <v>376253</v>
      </c>
      <c r="E275" t="s">
        <v>11</v>
      </c>
      <c r="F275" t="s">
        <v>5565</v>
      </c>
      <c r="G275">
        <v>678</v>
      </c>
      <c r="H275">
        <v>9402.5628199999992</v>
      </c>
    </row>
    <row r="276" spans="1:10" x14ac:dyDescent="0.2">
      <c r="A276" t="s">
        <v>15</v>
      </c>
      <c r="B276" t="s">
        <v>5956</v>
      </c>
      <c r="C276">
        <v>376254</v>
      </c>
      <c r="D276">
        <v>376607</v>
      </c>
      <c r="F276" t="s">
        <v>5567</v>
      </c>
      <c r="G276">
        <v>308</v>
      </c>
      <c r="H276">
        <v>4271.3707199999999</v>
      </c>
    </row>
    <row r="277" spans="1:10" x14ac:dyDescent="0.2">
      <c r="A277" t="s">
        <v>15</v>
      </c>
      <c r="B277" t="s">
        <v>8935</v>
      </c>
      <c r="C277">
        <v>376608</v>
      </c>
      <c r="D277">
        <v>376735</v>
      </c>
      <c r="E277" t="s">
        <v>11</v>
      </c>
      <c r="F277" t="s">
        <v>5565</v>
      </c>
      <c r="G277">
        <v>348</v>
      </c>
      <c r="H277">
        <v>4826.0941899999998</v>
      </c>
    </row>
    <row r="278" spans="1:10" x14ac:dyDescent="0.2">
      <c r="A278" t="s">
        <v>15</v>
      </c>
      <c r="B278" t="s">
        <v>5957</v>
      </c>
      <c r="C278">
        <v>376736</v>
      </c>
      <c r="D278">
        <v>377141</v>
      </c>
      <c r="F278" t="s">
        <v>5567</v>
      </c>
      <c r="G278">
        <v>122</v>
      </c>
      <c r="H278">
        <v>1691.9065800000001</v>
      </c>
    </row>
    <row r="279" spans="1:10" x14ac:dyDescent="0.2">
      <c r="A279" t="s">
        <v>15</v>
      </c>
      <c r="B279" t="s">
        <v>8936</v>
      </c>
      <c r="C279">
        <v>377142</v>
      </c>
      <c r="D279">
        <v>377270</v>
      </c>
      <c r="E279" t="s">
        <v>11</v>
      </c>
      <c r="F279" t="s">
        <v>5565</v>
      </c>
      <c r="G279">
        <v>276</v>
      </c>
      <c r="H279">
        <v>3827.59195</v>
      </c>
    </row>
    <row r="280" spans="1:10" x14ac:dyDescent="0.2">
      <c r="A280" t="s">
        <v>15</v>
      </c>
      <c r="B280" t="s">
        <v>5970</v>
      </c>
      <c r="C280">
        <v>377271</v>
      </c>
      <c r="D280">
        <v>377940</v>
      </c>
      <c r="F280" t="s">
        <v>5567</v>
      </c>
      <c r="G280">
        <v>223</v>
      </c>
      <c r="H280">
        <v>3092.5833499999999</v>
      </c>
    </row>
    <row r="281" spans="1:10" x14ac:dyDescent="0.2">
      <c r="A281" t="s">
        <v>15</v>
      </c>
      <c r="B281" t="s">
        <v>5961</v>
      </c>
      <c r="C281">
        <v>377315</v>
      </c>
      <c r="D281">
        <v>377935</v>
      </c>
      <c r="E281" t="s">
        <v>11</v>
      </c>
      <c r="F281" t="s">
        <v>12</v>
      </c>
      <c r="G281">
        <v>220</v>
      </c>
      <c r="H281">
        <v>3050.9790899999998</v>
      </c>
      <c r="I281" t="s">
        <v>5962</v>
      </c>
      <c r="J281" t="s">
        <v>5963</v>
      </c>
    </row>
    <row r="282" spans="1:10" x14ac:dyDescent="0.2">
      <c r="A282" t="s">
        <v>15</v>
      </c>
      <c r="B282" t="s">
        <v>8937</v>
      </c>
      <c r="C282">
        <v>377941</v>
      </c>
      <c r="D282">
        <v>378069</v>
      </c>
      <c r="E282" t="s">
        <v>11</v>
      </c>
      <c r="F282" t="s">
        <v>5565</v>
      </c>
      <c r="G282">
        <v>389</v>
      </c>
      <c r="H282">
        <v>5394.6857499999996</v>
      </c>
    </row>
    <row r="283" spans="1:10" x14ac:dyDescent="0.2">
      <c r="A283" t="s">
        <v>15</v>
      </c>
      <c r="B283" t="s">
        <v>5978</v>
      </c>
      <c r="C283">
        <v>378070</v>
      </c>
      <c r="D283">
        <v>378600</v>
      </c>
      <c r="F283" t="s">
        <v>5567</v>
      </c>
      <c r="G283">
        <v>337</v>
      </c>
      <c r="H283">
        <v>4673.5452400000004</v>
      </c>
    </row>
    <row r="284" spans="1:10" x14ac:dyDescent="0.2">
      <c r="A284" t="s">
        <v>15</v>
      </c>
      <c r="B284" t="s">
        <v>5971</v>
      </c>
      <c r="C284">
        <v>378083</v>
      </c>
      <c r="D284">
        <v>378598</v>
      </c>
      <c r="E284" t="s">
        <v>11</v>
      </c>
      <c r="F284" t="s">
        <v>12</v>
      </c>
      <c r="G284">
        <v>334</v>
      </c>
      <c r="H284">
        <v>4631.9409800000003</v>
      </c>
      <c r="I284" t="s">
        <v>5645</v>
      </c>
      <c r="J284" t="s">
        <v>5646</v>
      </c>
    </row>
    <row r="285" spans="1:10" x14ac:dyDescent="0.2">
      <c r="A285" t="s">
        <v>15</v>
      </c>
      <c r="B285" t="s">
        <v>8938</v>
      </c>
      <c r="C285">
        <v>378601</v>
      </c>
      <c r="D285">
        <v>378728</v>
      </c>
      <c r="E285" t="s">
        <v>11</v>
      </c>
      <c r="F285" t="s">
        <v>5565</v>
      </c>
      <c r="G285">
        <v>557</v>
      </c>
      <c r="H285">
        <v>7724.5243200000004</v>
      </c>
    </row>
    <row r="286" spans="1:10" x14ac:dyDescent="0.2">
      <c r="A286" t="s">
        <v>15</v>
      </c>
      <c r="B286" t="s">
        <v>5984</v>
      </c>
      <c r="C286">
        <v>378729</v>
      </c>
      <c r="D286">
        <v>379136</v>
      </c>
      <c r="F286" t="s">
        <v>5567</v>
      </c>
      <c r="G286">
        <v>375</v>
      </c>
      <c r="H286">
        <v>5200.5325300000004</v>
      </c>
    </row>
    <row r="287" spans="1:10" x14ac:dyDescent="0.2">
      <c r="A287" t="s">
        <v>15</v>
      </c>
      <c r="B287" t="s">
        <v>8939</v>
      </c>
      <c r="C287">
        <v>379137</v>
      </c>
      <c r="D287">
        <v>379265</v>
      </c>
      <c r="E287" t="s">
        <v>11</v>
      </c>
      <c r="F287" t="s">
        <v>5565</v>
      </c>
      <c r="G287">
        <v>770</v>
      </c>
      <c r="H287">
        <v>10678.426799999999</v>
      </c>
    </row>
    <row r="288" spans="1:10" x14ac:dyDescent="0.2">
      <c r="A288" t="s">
        <v>15</v>
      </c>
      <c r="B288" t="s">
        <v>5982</v>
      </c>
      <c r="C288">
        <v>379262</v>
      </c>
      <c r="D288">
        <v>379609</v>
      </c>
      <c r="E288" t="s">
        <v>11</v>
      </c>
      <c r="F288" t="s">
        <v>12</v>
      </c>
      <c r="G288">
        <v>537</v>
      </c>
      <c r="H288">
        <v>7447.1625899999999</v>
      </c>
      <c r="J288" t="s">
        <v>5983</v>
      </c>
    </row>
    <row r="289" spans="1:10" x14ac:dyDescent="0.2">
      <c r="A289" t="s">
        <v>15</v>
      </c>
      <c r="B289" t="s">
        <v>5986</v>
      </c>
      <c r="C289">
        <v>379266</v>
      </c>
      <c r="D289">
        <v>379615</v>
      </c>
      <c r="F289" t="s">
        <v>5567</v>
      </c>
      <c r="G289">
        <v>534</v>
      </c>
      <c r="H289">
        <v>7405.5583299999998</v>
      </c>
    </row>
    <row r="290" spans="1:10" x14ac:dyDescent="0.2">
      <c r="A290" t="s">
        <v>15</v>
      </c>
      <c r="B290" t="s">
        <v>8940</v>
      </c>
      <c r="C290">
        <v>379616</v>
      </c>
      <c r="D290">
        <v>379744</v>
      </c>
      <c r="E290" t="s">
        <v>11</v>
      </c>
      <c r="F290" t="s">
        <v>5565</v>
      </c>
      <c r="G290">
        <v>647</v>
      </c>
      <c r="H290">
        <v>8972.6521300000004</v>
      </c>
    </row>
    <row r="291" spans="1:10" x14ac:dyDescent="0.2">
      <c r="A291" t="s">
        <v>15</v>
      </c>
      <c r="B291" t="s">
        <v>5989</v>
      </c>
      <c r="C291">
        <v>379745</v>
      </c>
      <c r="D291">
        <v>380235</v>
      </c>
      <c r="F291" t="s">
        <v>5567</v>
      </c>
      <c r="G291">
        <v>270</v>
      </c>
      <c r="H291">
        <v>3744.3834200000001</v>
      </c>
    </row>
    <row r="292" spans="1:10" x14ac:dyDescent="0.2">
      <c r="A292" t="s">
        <v>15</v>
      </c>
      <c r="B292" t="s">
        <v>5987</v>
      </c>
      <c r="C292">
        <v>379771</v>
      </c>
      <c r="D292">
        <v>380229</v>
      </c>
      <c r="E292" t="s">
        <v>11</v>
      </c>
      <c r="F292" t="s">
        <v>12</v>
      </c>
      <c r="G292">
        <v>269</v>
      </c>
      <c r="H292">
        <v>3730.5153399999999</v>
      </c>
      <c r="J292" t="s">
        <v>5988</v>
      </c>
    </row>
    <row r="293" spans="1:10" x14ac:dyDescent="0.2">
      <c r="A293" t="s">
        <v>15</v>
      </c>
      <c r="B293" t="s">
        <v>8941</v>
      </c>
      <c r="C293">
        <v>380236</v>
      </c>
      <c r="D293">
        <v>380364</v>
      </c>
      <c r="E293" t="s">
        <v>11</v>
      </c>
      <c r="F293" t="s">
        <v>5565</v>
      </c>
      <c r="G293">
        <v>394</v>
      </c>
      <c r="H293">
        <v>5464.0261799999998</v>
      </c>
    </row>
    <row r="294" spans="1:10" x14ac:dyDescent="0.2">
      <c r="A294" t="s">
        <v>15</v>
      </c>
      <c r="B294" t="s">
        <v>5992</v>
      </c>
      <c r="C294">
        <v>380365</v>
      </c>
      <c r="D294">
        <v>380745</v>
      </c>
      <c r="F294" t="s">
        <v>5567</v>
      </c>
      <c r="G294">
        <v>228</v>
      </c>
      <c r="H294">
        <v>3161.9237800000001</v>
      </c>
    </row>
    <row r="295" spans="1:10" x14ac:dyDescent="0.2">
      <c r="A295" t="s">
        <v>15</v>
      </c>
      <c r="B295" t="s">
        <v>5990</v>
      </c>
      <c r="C295">
        <v>380380</v>
      </c>
      <c r="D295">
        <v>380742</v>
      </c>
      <c r="E295" t="s">
        <v>11</v>
      </c>
      <c r="F295" t="s">
        <v>12</v>
      </c>
      <c r="G295">
        <v>218</v>
      </c>
      <c r="H295">
        <v>3023.2429099999999</v>
      </c>
      <c r="J295" t="s">
        <v>5991</v>
      </c>
    </row>
    <row r="296" spans="1:10" x14ac:dyDescent="0.2">
      <c r="A296" t="s">
        <v>15</v>
      </c>
      <c r="B296" t="s">
        <v>8942</v>
      </c>
      <c r="C296">
        <v>380746</v>
      </c>
      <c r="D296">
        <v>380870</v>
      </c>
      <c r="E296" t="s">
        <v>11</v>
      </c>
      <c r="F296" t="s">
        <v>5565</v>
      </c>
      <c r="G296">
        <v>908</v>
      </c>
      <c r="H296">
        <v>12592.22278</v>
      </c>
    </row>
    <row r="297" spans="1:10" x14ac:dyDescent="0.2">
      <c r="A297" t="s">
        <v>15</v>
      </c>
      <c r="B297" t="s">
        <v>5993</v>
      </c>
      <c r="C297">
        <v>380871</v>
      </c>
      <c r="D297">
        <v>381277</v>
      </c>
      <c r="F297" t="s">
        <v>5567</v>
      </c>
      <c r="G297">
        <v>826</v>
      </c>
      <c r="H297">
        <v>11455.03966</v>
      </c>
    </row>
    <row r="298" spans="1:10" x14ac:dyDescent="0.2">
      <c r="A298" t="s">
        <v>15</v>
      </c>
      <c r="B298" t="s">
        <v>8943</v>
      </c>
      <c r="C298">
        <v>381278</v>
      </c>
      <c r="D298">
        <v>381405</v>
      </c>
      <c r="E298" t="s">
        <v>11</v>
      </c>
      <c r="F298" t="s">
        <v>5565</v>
      </c>
      <c r="G298">
        <v>875</v>
      </c>
      <c r="H298">
        <v>12134.57591</v>
      </c>
    </row>
    <row r="299" spans="1:10" x14ac:dyDescent="0.2">
      <c r="A299" t="s">
        <v>15</v>
      </c>
      <c r="B299" t="s">
        <v>5997</v>
      </c>
      <c r="C299">
        <v>381406</v>
      </c>
      <c r="D299">
        <v>382067</v>
      </c>
      <c r="F299" t="s">
        <v>5567</v>
      </c>
      <c r="G299">
        <v>759</v>
      </c>
      <c r="H299">
        <v>10525.877850000001</v>
      </c>
    </row>
    <row r="300" spans="1:10" x14ac:dyDescent="0.2">
      <c r="A300" t="s">
        <v>15</v>
      </c>
      <c r="B300" t="s">
        <v>5994</v>
      </c>
      <c r="C300">
        <v>381420</v>
      </c>
      <c r="D300">
        <v>382073</v>
      </c>
      <c r="E300" t="s">
        <v>11</v>
      </c>
      <c r="F300" t="s">
        <v>12</v>
      </c>
      <c r="G300">
        <v>190</v>
      </c>
      <c r="H300">
        <v>2634.9364799999998</v>
      </c>
      <c r="J300" t="s">
        <v>5995</v>
      </c>
    </row>
    <row r="301" spans="1:10" x14ac:dyDescent="0.2">
      <c r="A301" t="s">
        <v>15</v>
      </c>
      <c r="B301" t="s">
        <v>8944</v>
      </c>
      <c r="C301">
        <v>382068</v>
      </c>
      <c r="D301">
        <v>382195</v>
      </c>
      <c r="E301" t="s">
        <v>11</v>
      </c>
      <c r="F301" t="s">
        <v>5565</v>
      </c>
      <c r="G301">
        <v>531</v>
      </c>
      <c r="H301">
        <v>7363.9540699999998</v>
      </c>
    </row>
    <row r="302" spans="1:10" x14ac:dyDescent="0.2">
      <c r="A302" t="s">
        <v>15</v>
      </c>
      <c r="B302" t="s">
        <v>5999</v>
      </c>
      <c r="C302">
        <v>382196</v>
      </c>
      <c r="D302">
        <v>382627</v>
      </c>
      <c r="F302" t="s">
        <v>5567</v>
      </c>
      <c r="G302">
        <v>479</v>
      </c>
      <c r="H302">
        <v>6642.8135599999996</v>
      </c>
    </row>
    <row r="303" spans="1:10" x14ac:dyDescent="0.2">
      <c r="A303" t="s">
        <v>15</v>
      </c>
      <c r="B303" t="s">
        <v>5998</v>
      </c>
      <c r="C303">
        <v>382228</v>
      </c>
      <c r="D303">
        <v>382623</v>
      </c>
      <c r="E303" t="s">
        <v>11</v>
      </c>
      <c r="F303" t="s">
        <v>12</v>
      </c>
      <c r="G303">
        <v>479</v>
      </c>
      <c r="H303">
        <v>6642.8135599999996</v>
      </c>
      <c r="J303" t="s">
        <v>66</v>
      </c>
    </row>
    <row r="304" spans="1:10" x14ac:dyDescent="0.2">
      <c r="A304" t="s">
        <v>15</v>
      </c>
      <c r="B304" t="s">
        <v>8945</v>
      </c>
      <c r="C304">
        <v>382628</v>
      </c>
      <c r="D304">
        <v>382755</v>
      </c>
      <c r="E304" t="s">
        <v>11</v>
      </c>
      <c r="F304" t="s">
        <v>5565</v>
      </c>
      <c r="G304">
        <v>664</v>
      </c>
      <c r="H304">
        <v>9208.4096100000006</v>
      </c>
    </row>
    <row r="305" spans="1:10" x14ac:dyDescent="0.2">
      <c r="A305" t="s">
        <v>15</v>
      </c>
      <c r="B305" t="s">
        <v>6004</v>
      </c>
      <c r="C305">
        <v>382756</v>
      </c>
      <c r="D305">
        <v>383139</v>
      </c>
      <c r="F305" t="s">
        <v>5567</v>
      </c>
      <c r="G305">
        <v>304</v>
      </c>
      <c r="H305">
        <v>4215.8983699999999</v>
      </c>
    </row>
    <row r="306" spans="1:10" x14ac:dyDescent="0.2">
      <c r="A306" t="s">
        <v>15</v>
      </c>
      <c r="B306" t="s">
        <v>6000</v>
      </c>
      <c r="C306">
        <v>382786</v>
      </c>
      <c r="D306">
        <v>383145</v>
      </c>
      <c r="E306" t="s">
        <v>11</v>
      </c>
      <c r="F306" t="s">
        <v>12</v>
      </c>
      <c r="G306">
        <v>312</v>
      </c>
      <c r="H306">
        <v>4326.8430699999999</v>
      </c>
      <c r="I306" t="s">
        <v>5724</v>
      </c>
      <c r="J306" t="s">
        <v>5725</v>
      </c>
    </row>
    <row r="307" spans="1:10" x14ac:dyDescent="0.2">
      <c r="A307" t="s">
        <v>15</v>
      </c>
      <c r="B307" t="s">
        <v>8946</v>
      </c>
      <c r="C307">
        <v>383140</v>
      </c>
      <c r="D307">
        <v>383268</v>
      </c>
      <c r="E307" t="s">
        <v>11</v>
      </c>
      <c r="F307" t="s">
        <v>5565</v>
      </c>
      <c r="G307">
        <v>464</v>
      </c>
      <c r="H307">
        <v>6434.7922600000002</v>
      </c>
    </row>
    <row r="308" spans="1:10" x14ac:dyDescent="0.2">
      <c r="A308" t="s">
        <v>15</v>
      </c>
      <c r="B308" t="s">
        <v>6008</v>
      </c>
      <c r="C308">
        <v>383269</v>
      </c>
      <c r="D308">
        <v>383777</v>
      </c>
      <c r="F308" t="s">
        <v>5567</v>
      </c>
      <c r="G308">
        <v>250</v>
      </c>
      <c r="H308">
        <v>3467.02169</v>
      </c>
    </row>
    <row r="309" spans="1:10" x14ac:dyDescent="0.2">
      <c r="A309" t="s">
        <v>15</v>
      </c>
      <c r="B309" t="s">
        <v>8947</v>
      </c>
      <c r="C309">
        <v>383778</v>
      </c>
      <c r="D309">
        <v>383905</v>
      </c>
      <c r="E309" t="s">
        <v>11</v>
      </c>
      <c r="F309" t="s">
        <v>5565</v>
      </c>
      <c r="G309">
        <v>442</v>
      </c>
      <c r="H309">
        <v>6129.6943499999998</v>
      </c>
    </row>
    <row r="310" spans="1:10" x14ac:dyDescent="0.2">
      <c r="A310" t="s">
        <v>15</v>
      </c>
      <c r="B310" t="s">
        <v>6016</v>
      </c>
      <c r="C310">
        <v>383906</v>
      </c>
      <c r="D310">
        <v>384462</v>
      </c>
      <c r="F310" t="s">
        <v>5567</v>
      </c>
      <c r="G310">
        <v>284</v>
      </c>
      <c r="H310">
        <v>3938.5366399999998</v>
      </c>
    </row>
    <row r="311" spans="1:10" x14ac:dyDescent="0.2">
      <c r="A311" t="s">
        <v>15</v>
      </c>
      <c r="B311" t="s">
        <v>6009</v>
      </c>
      <c r="C311">
        <v>383932</v>
      </c>
      <c r="D311">
        <v>384468</v>
      </c>
      <c r="E311" t="s">
        <v>11</v>
      </c>
      <c r="F311" t="s">
        <v>12</v>
      </c>
      <c r="G311">
        <v>287</v>
      </c>
      <c r="H311">
        <v>3980.1408999999999</v>
      </c>
      <c r="I311" t="s">
        <v>2895</v>
      </c>
      <c r="J311" t="s">
        <v>2896</v>
      </c>
    </row>
    <row r="312" spans="1:10" x14ac:dyDescent="0.2">
      <c r="A312" t="s">
        <v>15</v>
      </c>
      <c r="B312" t="s">
        <v>8948</v>
      </c>
      <c r="C312">
        <v>384463</v>
      </c>
      <c r="D312">
        <v>384591</v>
      </c>
      <c r="E312" t="s">
        <v>11</v>
      </c>
      <c r="F312" t="s">
        <v>5565</v>
      </c>
      <c r="G312">
        <v>365</v>
      </c>
      <c r="H312">
        <v>5061.85167</v>
      </c>
    </row>
    <row r="313" spans="1:10" x14ac:dyDescent="0.2">
      <c r="A313" t="s">
        <v>15</v>
      </c>
      <c r="B313" t="s">
        <v>6021</v>
      </c>
      <c r="C313">
        <v>384592</v>
      </c>
      <c r="D313">
        <v>384928</v>
      </c>
      <c r="F313" t="s">
        <v>5567</v>
      </c>
      <c r="G313">
        <v>178</v>
      </c>
      <c r="H313">
        <v>2468.51944</v>
      </c>
    </row>
    <row r="314" spans="1:10" x14ac:dyDescent="0.2">
      <c r="A314" t="s">
        <v>15</v>
      </c>
      <c r="B314" t="s">
        <v>6017</v>
      </c>
      <c r="C314">
        <v>384607</v>
      </c>
      <c r="D314">
        <v>384924</v>
      </c>
      <c r="E314" t="s">
        <v>11</v>
      </c>
      <c r="F314" t="s">
        <v>12</v>
      </c>
      <c r="G314">
        <v>176</v>
      </c>
      <c r="H314">
        <v>2440.7832699999999</v>
      </c>
      <c r="J314" t="s">
        <v>339</v>
      </c>
    </row>
    <row r="315" spans="1:10" x14ac:dyDescent="0.2">
      <c r="A315" t="s">
        <v>15</v>
      </c>
      <c r="B315" t="s">
        <v>8949</v>
      </c>
      <c r="C315">
        <v>384929</v>
      </c>
      <c r="D315">
        <v>385056</v>
      </c>
      <c r="E315" t="s">
        <v>11</v>
      </c>
      <c r="F315" t="s">
        <v>5565</v>
      </c>
      <c r="G315">
        <v>286</v>
      </c>
      <c r="H315">
        <v>3966.2728099999999</v>
      </c>
    </row>
    <row r="316" spans="1:10" x14ac:dyDescent="0.2">
      <c r="A316" t="s">
        <v>15</v>
      </c>
      <c r="B316" t="s">
        <v>6028</v>
      </c>
      <c r="C316">
        <v>385057</v>
      </c>
      <c r="D316">
        <v>385463</v>
      </c>
      <c r="F316" t="s">
        <v>5567</v>
      </c>
      <c r="G316">
        <v>198</v>
      </c>
      <c r="H316">
        <v>2745.8811799999999</v>
      </c>
    </row>
    <row r="317" spans="1:10" x14ac:dyDescent="0.2">
      <c r="A317" t="s">
        <v>15</v>
      </c>
      <c r="B317" t="s">
        <v>8950</v>
      </c>
      <c r="C317">
        <v>385464</v>
      </c>
      <c r="D317">
        <v>385592</v>
      </c>
      <c r="E317" t="s">
        <v>11</v>
      </c>
      <c r="F317" t="s">
        <v>5565</v>
      </c>
      <c r="G317">
        <v>359</v>
      </c>
      <c r="H317">
        <v>4978.6431499999999</v>
      </c>
    </row>
    <row r="318" spans="1:10" x14ac:dyDescent="0.2">
      <c r="A318" t="s">
        <v>15</v>
      </c>
      <c r="B318" t="s">
        <v>6027</v>
      </c>
      <c r="C318">
        <v>385560</v>
      </c>
      <c r="D318">
        <v>386315</v>
      </c>
      <c r="E318" t="s">
        <v>11</v>
      </c>
      <c r="F318" t="s">
        <v>12</v>
      </c>
      <c r="G318">
        <v>424</v>
      </c>
      <c r="H318">
        <v>5880.0687900000003</v>
      </c>
      <c r="J318" t="s">
        <v>339</v>
      </c>
    </row>
    <row r="319" spans="1:10" x14ac:dyDescent="0.2">
      <c r="A319" t="s">
        <v>15</v>
      </c>
      <c r="B319" t="s">
        <v>6032</v>
      </c>
      <c r="C319">
        <v>385593</v>
      </c>
      <c r="D319">
        <v>386321</v>
      </c>
      <c r="F319" t="s">
        <v>5567</v>
      </c>
      <c r="G319">
        <v>278</v>
      </c>
      <c r="H319">
        <v>3855.3281200000001</v>
      </c>
    </row>
    <row r="320" spans="1:10" x14ac:dyDescent="0.2">
      <c r="A320" t="s">
        <v>15</v>
      </c>
      <c r="B320" t="s">
        <v>8951</v>
      </c>
      <c r="C320">
        <v>386322</v>
      </c>
      <c r="D320">
        <v>386449</v>
      </c>
      <c r="E320" t="s">
        <v>11</v>
      </c>
      <c r="F320" t="s">
        <v>5565</v>
      </c>
      <c r="G320">
        <v>1312</v>
      </c>
      <c r="H320">
        <v>18194.929830000001</v>
      </c>
    </row>
    <row r="321" spans="1:10" x14ac:dyDescent="0.2">
      <c r="A321" t="s">
        <v>15</v>
      </c>
      <c r="B321" t="s">
        <v>6038</v>
      </c>
      <c r="C321">
        <v>386450</v>
      </c>
      <c r="D321">
        <v>386788</v>
      </c>
      <c r="F321" t="s">
        <v>5567</v>
      </c>
      <c r="G321">
        <v>1199</v>
      </c>
      <c r="H321">
        <v>16627.836019999999</v>
      </c>
    </row>
    <row r="322" spans="1:10" x14ac:dyDescent="0.2">
      <c r="A322" t="s">
        <v>15</v>
      </c>
      <c r="B322" t="s">
        <v>6033</v>
      </c>
      <c r="C322">
        <v>386465</v>
      </c>
      <c r="D322">
        <v>386779</v>
      </c>
      <c r="E322" t="s">
        <v>11</v>
      </c>
      <c r="F322" t="s">
        <v>12</v>
      </c>
      <c r="G322">
        <v>1196</v>
      </c>
      <c r="H322">
        <v>16586.231759999999</v>
      </c>
      <c r="J322" t="s">
        <v>6034</v>
      </c>
    </row>
    <row r="323" spans="1:10" x14ac:dyDescent="0.2">
      <c r="A323" t="s">
        <v>15</v>
      </c>
      <c r="B323" t="s">
        <v>8952</v>
      </c>
      <c r="C323">
        <v>386789</v>
      </c>
      <c r="D323">
        <v>386917</v>
      </c>
      <c r="E323" t="s">
        <v>11</v>
      </c>
      <c r="F323" t="s">
        <v>5565</v>
      </c>
      <c r="G323">
        <v>1327</v>
      </c>
      <c r="H323">
        <v>18402.951130000001</v>
      </c>
    </row>
    <row r="324" spans="1:10" x14ac:dyDescent="0.2">
      <c r="A324" t="s">
        <v>15</v>
      </c>
      <c r="B324" t="s">
        <v>6040</v>
      </c>
      <c r="C324">
        <v>386918</v>
      </c>
      <c r="D324">
        <v>387458</v>
      </c>
      <c r="F324" t="s">
        <v>5567</v>
      </c>
      <c r="G324">
        <v>356</v>
      </c>
      <c r="H324">
        <v>4937.0388899999998</v>
      </c>
    </row>
    <row r="325" spans="1:10" x14ac:dyDescent="0.2">
      <c r="A325" t="s">
        <v>15</v>
      </c>
      <c r="B325" t="s">
        <v>6039</v>
      </c>
      <c r="C325">
        <v>387025</v>
      </c>
      <c r="D325">
        <v>387450</v>
      </c>
      <c r="E325" t="s">
        <v>11</v>
      </c>
      <c r="F325" t="s">
        <v>12</v>
      </c>
      <c r="G325">
        <v>340</v>
      </c>
      <c r="H325">
        <v>4715.1495000000004</v>
      </c>
      <c r="J325" t="s">
        <v>66</v>
      </c>
    </row>
    <row r="326" spans="1:10" x14ac:dyDescent="0.2">
      <c r="A326" t="s">
        <v>15</v>
      </c>
      <c r="B326" t="s">
        <v>8953</v>
      </c>
      <c r="C326">
        <v>387459</v>
      </c>
      <c r="D326">
        <v>387586</v>
      </c>
      <c r="E326" t="s">
        <v>11</v>
      </c>
      <c r="F326" t="s">
        <v>5565</v>
      </c>
      <c r="G326">
        <v>282</v>
      </c>
      <c r="H326">
        <v>3910.8004700000001</v>
      </c>
    </row>
    <row r="327" spans="1:10" x14ac:dyDescent="0.2">
      <c r="A327" t="s">
        <v>15</v>
      </c>
      <c r="B327" t="s">
        <v>6046</v>
      </c>
      <c r="C327">
        <v>387587</v>
      </c>
      <c r="D327">
        <v>388216</v>
      </c>
      <c r="F327" t="s">
        <v>5567</v>
      </c>
      <c r="G327">
        <v>24</v>
      </c>
      <c r="H327">
        <v>332.83407999999997</v>
      </c>
    </row>
    <row r="328" spans="1:10" x14ac:dyDescent="0.2">
      <c r="A328" t="s">
        <v>15</v>
      </c>
      <c r="B328" t="s">
        <v>6041</v>
      </c>
      <c r="C328">
        <v>387664</v>
      </c>
      <c r="D328">
        <v>387945</v>
      </c>
      <c r="E328" t="s">
        <v>11</v>
      </c>
      <c r="F328" t="s">
        <v>12</v>
      </c>
      <c r="G328">
        <v>21</v>
      </c>
      <c r="H328">
        <v>291.22982000000002</v>
      </c>
      <c r="I328" t="s">
        <v>6042</v>
      </c>
      <c r="J328" t="s">
        <v>6043</v>
      </c>
    </row>
    <row r="329" spans="1:10" x14ac:dyDescent="0.2">
      <c r="A329" t="s">
        <v>15</v>
      </c>
      <c r="B329" t="s">
        <v>6044</v>
      </c>
      <c r="C329">
        <v>387942</v>
      </c>
      <c r="D329">
        <v>388301</v>
      </c>
      <c r="E329" t="s">
        <v>11</v>
      </c>
      <c r="F329" t="s">
        <v>12</v>
      </c>
      <c r="G329">
        <v>16</v>
      </c>
      <c r="H329">
        <v>221.88938999999999</v>
      </c>
      <c r="I329" t="s">
        <v>4460</v>
      </c>
      <c r="J329" t="s">
        <v>5631</v>
      </c>
    </row>
    <row r="330" spans="1:10" x14ac:dyDescent="0.2">
      <c r="A330" t="s">
        <v>15</v>
      </c>
      <c r="B330" t="s">
        <v>8954</v>
      </c>
      <c r="C330">
        <v>388217</v>
      </c>
      <c r="D330">
        <v>388345</v>
      </c>
      <c r="E330" t="s">
        <v>11</v>
      </c>
      <c r="F330" t="s">
        <v>5565</v>
      </c>
      <c r="G330">
        <v>302</v>
      </c>
      <c r="H330">
        <v>4188.1621999999998</v>
      </c>
    </row>
    <row r="331" spans="1:10" x14ac:dyDescent="0.2">
      <c r="A331" t="s">
        <v>15</v>
      </c>
      <c r="B331" t="s">
        <v>6047</v>
      </c>
      <c r="C331">
        <v>388346</v>
      </c>
      <c r="D331">
        <v>388854</v>
      </c>
      <c r="F331" t="s">
        <v>5567</v>
      </c>
      <c r="G331">
        <v>354</v>
      </c>
      <c r="H331">
        <v>4909.3027099999999</v>
      </c>
    </row>
    <row r="332" spans="1:10" x14ac:dyDescent="0.2">
      <c r="A332" t="s">
        <v>15</v>
      </c>
      <c r="B332" t="s">
        <v>8955</v>
      </c>
      <c r="C332">
        <v>388855</v>
      </c>
      <c r="D332">
        <v>388982</v>
      </c>
      <c r="E332" t="s">
        <v>11</v>
      </c>
      <c r="F332" t="s">
        <v>5565</v>
      </c>
      <c r="G332">
        <v>1195</v>
      </c>
      <c r="H332">
        <v>16572.363679999999</v>
      </c>
    </row>
    <row r="333" spans="1:10" x14ac:dyDescent="0.2">
      <c r="A333" t="s">
        <v>15</v>
      </c>
      <c r="B333" t="s">
        <v>6052</v>
      </c>
      <c r="C333">
        <v>388983</v>
      </c>
      <c r="D333">
        <v>389414</v>
      </c>
      <c r="F333" t="s">
        <v>5567</v>
      </c>
      <c r="G333">
        <v>1010</v>
      </c>
      <c r="H333">
        <v>14006.76763</v>
      </c>
    </row>
    <row r="334" spans="1:10" x14ac:dyDescent="0.2">
      <c r="A334" t="s">
        <v>15</v>
      </c>
      <c r="B334" t="s">
        <v>6048</v>
      </c>
      <c r="C334">
        <v>389015</v>
      </c>
      <c r="D334">
        <v>389410</v>
      </c>
      <c r="E334" t="s">
        <v>11</v>
      </c>
      <c r="F334" t="s">
        <v>12</v>
      </c>
      <c r="G334">
        <v>1009</v>
      </c>
      <c r="H334">
        <v>13992.89954</v>
      </c>
      <c r="J334" t="s">
        <v>66</v>
      </c>
    </row>
    <row r="335" spans="1:10" x14ac:dyDescent="0.2">
      <c r="A335" t="s">
        <v>15</v>
      </c>
      <c r="B335" t="s">
        <v>8956</v>
      </c>
      <c r="C335">
        <v>389415</v>
      </c>
      <c r="D335">
        <v>389543</v>
      </c>
      <c r="E335" t="s">
        <v>11</v>
      </c>
      <c r="F335" t="s">
        <v>5565</v>
      </c>
      <c r="G335">
        <v>893</v>
      </c>
      <c r="H335">
        <v>12384.20148</v>
      </c>
    </row>
    <row r="336" spans="1:10" x14ac:dyDescent="0.2">
      <c r="A336" t="s">
        <v>15</v>
      </c>
      <c r="B336" t="s">
        <v>6058</v>
      </c>
      <c r="C336">
        <v>389544</v>
      </c>
      <c r="D336">
        <v>389924</v>
      </c>
      <c r="F336" t="s">
        <v>5567</v>
      </c>
      <c r="G336">
        <v>40</v>
      </c>
      <c r="H336">
        <v>554.72347000000002</v>
      </c>
    </row>
    <row r="337" spans="1:10" x14ac:dyDescent="0.2">
      <c r="A337" t="s">
        <v>15</v>
      </c>
      <c r="B337" t="s">
        <v>6053</v>
      </c>
      <c r="C337">
        <v>389600</v>
      </c>
      <c r="D337">
        <v>389821</v>
      </c>
      <c r="E337" t="s">
        <v>11</v>
      </c>
      <c r="F337" t="s">
        <v>12</v>
      </c>
      <c r="G337">
        <v>29</v>
      </c>
      <c r="H337">
        <v>402.17451999999997</v>
      </c>
      <c r="I337" t="s">
        <v>2283</v>
      </c>
      <c r="J337" t="s">
        <v>2284</v>
      </c>
    </row>
    <row r="338" spans="1:10" x14ac:dyDescent="0.2">
      <c r="A338" t="s">
        <v>15</v>
      </c>
      <c r="B338" t="s">
        <v>8957</v>
      </c>
      <c r="C338">
        <v>389925</v>
      </c>
      <c r="D338">
        <v>390051</v>
      </c>
      <c r="E338" t="s">
        <v>11</v>
      </c>
      <c r="F338" t="s">
        <v>5565</v>
      </c>
      <c r="G338">
        <v>228</v>
      </c>
      <c r="H338">
        <v>3161.9237800000001</v>
      </c>
    </row>
    <row r="339" spans="1:10" x14ac:dyDescent="0.2">
      <c r="A339" t="s">
        <v>15</v>
      </c>
      <c r="B339" t="s">
        <v>6062</v>
      </c>
      <c r="C339">
        <v>390052</v>
      </c>
      <c r="D339">
        <v>390657</v>
      </c>
      <c r="F339" t="s">
        <v>5567</v>
      </c>
      <c r="G339">
        <v>284</v>
      </c>
      <c r="H339">
        <v>3938.5366399999998</v>
      </c>
    </row>
    <row r="340" spans="1:10" x14ac:dyDescent="0.2">
      <c r="A340" t="s">
        <v>15</v>
      </c>
      <c r="B340" t="s">
        <v>6057</v>
      </c>
      <c r="C340">
        <v>390185</v>
      </c>
      <c r="D340">
        <v>390610</v>
      </c>
      <c r="E340" t="s">
        <v>11</v>
      </c>
      <c r="F340" t="s">
        <v>12</v>
      </c>
      <c r="G340">
        <v>270</v>
      </c>
      <c r="H340">
        <v>3744.3834200000001</v>
      </c>
      <c r="J340" t="s">
        <v>1856</v>
      </c>
    </row>
    <row r="341" spans="1:10" x14ac:dyDescent="0.2">
      <c r="A341" t="s">
        <v>15</v>
      </c>
      <c r="B341" t="s">
        <v>8958</v>
      </c>
      <c r="C341">
        <v>390658</v>
      </c>
      <c r="D341">
        <v>390786</v>
      </c>
      <c r="E341" t="s">
        <v>11</v>
      </c>
      <c r="F341" t="s">
        <v>5565</v>
      </c>
      <c r="G341">
        <v>545</v>
      </c>
      <c r="H341">
        <v>7558.1072800000002</v>
      </c>
    </row>
    <row r="342" spans="1:10" x14ac:dyDescent="0.2">
      <c r="A342" t="s">
        <v>15</v>
      </c>
      <c r="B342" t="s">
        <v>6066</v>
      </c>
      <c r="C342">
        <v>390787</v>
      </c>
      <c r="D342">
        <v>391295</v>
      </c>
      <c r="F342" t="s">
        <v>5567</v>
      </c>
      <c r="G342">
        <v>413</v>
      </c>
      <c r="H342">
        <v>5727.5198300000002</v>
      </c>
    </row>
    <row r="343" spans="1:10" x14ac:dyDescent="0.2">
      <c r="A343" t="s">
        <v>15</v>
      </c>
      <c r="B343" t="s">
        <v>8959</v>
      </c>
      <c r="C343">
        <v>391296</v>
      </c>
      <c r="D343">
        <v>391423</v>
      </c>
      <c r="E343" t="s">
        <v>11</v>
      </c>
      <c r="F343" t="s">
        <v>5565</v>
      </c>
      <c r="G343">
        <v>1337</v>
      </c>
      <c r="H343">
        <v>18541.632000000001</v>
      </c>
    </row>
    <row r="344" spans="1:10" x14ac:dyDescent="0.2">
      <c r="A344" t="s">
        <v>15</v>
      </c>
      <c r="B344" t="s">
        <v>6068</v>
      </c>
      <c r="C344">
        <v>391424</v>
      </c>
      <c r="D344">
        <v>391762</v>
      </c>
      <c r="F344" t="s">
        <v>5567</v>
      </c>
      <c r="G344">
        <v>1098</v>
      </c>
      <c r="H344">
        <v>15227.15926</v>
      </c>
    </row>
    <row r="345" spans="1:10" x14ac:dyDescent="0.2">
      <c r="A345" t="s">
        <v>15</v>
      </c>
      <c r="B345" t="s">
        <v>6063</v>
      </c>
      <c r="C345">
        <v>391439</v>
      </c>
      <c r="D345">
        <v>391753</v>
      </c>
      <c r="E345" t="s">
        <v>11</v>
      </c>
      <c r="F345" t="s">
        <v>12</v>
      </c>
      <c r="G345">
        <v>1097</v>
      </c>
      <c r="H345">
        <v>15213.29117</v>
      </c>
      <c r="J345" t="s">
        <v>6034</v>
      </c>
    </row>
    <row r="346" spans="1:10" x14ac:dyDescent="0.2">
      <c r="A346" t="s">
        <v>15</v>
      </c>
      <c r="B346" t="s">
        <v>8960</v>
      </c>
      <c r="C346">
        <v>391763</v>
      </c>
      <c r="D346">
        <v>391890</v>
      </c>
      <c r="E346" t="s">
        <v>11</v>
      </c>
      <c r="F346" t="s">
        <v>5565</v>
      </c>
      <c r="G346">
        <v>1022</v>
      </c>
      <c r="H346">
        <v>14173.184670000001</v>
      </c>
    </row>
    <row r="347" spans="1:10" x14ac:dyDescent="0.2">
      <c r="A347" t="s">
        <v>15</v>
      </c>
      <c r="B347" t="s">
        <v>6075</v>
      </c>
      <c r="C347">
        <v>391891</v>
      </c>
      <c r="D347">
        <v>392369</v>
      </c>
      <c r="F347" t="s">
        <v>5567</v>
      </c>
      <c r="G347">
        <v>101</v>
      </c>
      <c r="H347">
        <v>1400.6767600000001</v>
      </c>
    </row>
    <row r="348" spans="1:10" x14ac:dyDescent="0.2">
      <c r="A348" t="s">
        <v>15</v>
      </c>
      <c r="B348" t="s">
        <v>6067</v>
      </c>
      <c r="C348">
        <v>391972</v>
      </c>
      <c r="D348">
        <v>392361</v>
      </c>
      <c r="E348" t="s">
        <v>11</v>
      </c>
      <c r="F348" t="s">
        <v>12</v>
      </c>
      <c r="G348">
        <v>95</v>
      </c>
      <c r="H348">
        <v>1317.4682399999999</v>
      </c>
      <c r="I348" t="s">
        <v>407</v>
      </c>
      <c r="J348" t="s">
        <v>5674</v>
      </c>
    </row>
    <row r="349" spans="1:10" x14ac:dyDescent="0.2">
      <c r="A349" t="s">
        <v>15</v>
      </c>
      <c r="B349" t="s">
        <v>8961</v>
      </c>
      <c r="C349">
        <v>392370</v>
      </c>
      <c r="D349">
        <v>392497</v>
      </c>
      <c r="E349" t="s">
        <v>11</v>
      </c>
      <c r="F349" t="s">
        <v>5565</v>
      </c>
      <c r="G349">
        <v>124</v>
      </c>
      <c r="H349">
        <v>1719.64276</v>
      </c>
    </row>
    <row r="350" spans="1:10" x14ac:dyDescent="0.2">
      <c r="A350" t="s">
        <v>15</v>
      </c>
      <c r="B350" t="s">
        <v>6080</v>
      </c>
      <c r="C350">
        <v>392498</v>
      </c>
      <c r="D350">
        <v>393366</v>
      </c>
      <c r="F350" t="s">
        <v>5567</v>
      </c>
      <c r="G350">
        <v>71</v>
      </c>
      <c r="H350">
        <v>984.63415999999995</v>
      </c>
    </row>
    <row r="351" spans="1:10" x14ac:dyDescent="0.2">
      <c r="A351" t="s">
        <v>15</v>
      </c>
      <c r="B351" t="s">
        <v>6069</v>
      </c>
      <c r="C351">
        <v>392515</v>
      </c>
      <c r="D351">
        <v>393372</v>
      </c>
      <c r="E351" t="s">
        <v>11</v>
      </c>
      <c r="F351" t="s">
        <v>12</v>
      </c>
      <c r="G351">
        <v>70</v>
      </c>
      <c r="H351">
        <v>970.76607000000001</v>
      </c>
      <c r="J351" t="s">
        <v>6070</v>
      </c>
    </row>
    <row r="352" spans="1:10" x14ac:dyDescent="0.2">
      <c r="A352" t="s">
        <v>15</v>
      </c>
      <c r="B352" t="s">
        <v>8962</v>
      </c>
      <c r="C352">
        <v>393367</v>
      </c>
      <c r="D352">
        <v>393494</v>
      </c>
      <c r="E352" t="s">
        <v>11</v>
      </c>
      <c r="F352" t="s">
        <v>5565</v>
      </c>
      <c r="G352">
        <v>377</v>
      </c>
      <c r="H352">
        <v>5228.2687100000003</v>
      </c>
    </row>
    <row r="353" spans="1:10" x14ac:dyDescent="0.2">
      <c r="A353" t="s">
        <v>15</v>
      </c>
      <c r="B353" t="s">
        <v>6084</v>
      </c>
      <c r="C353">
        <v>393495</v>
      </c>
      <c r="D353">
        <v>393900</v>
      </c>
      <c r="F353" t="s">
        <v>5567</v>
      </c>
      <c r="G353">
        <v>405</v>
      </c>
      <c r="H353">
        <v>5616.5751399999999</v>
      </c>
    </row>
    <row r="354" spans="1:10" x14ac:dyDescent="0.2">
      <c r="A354" t="s">
        <v>15</v>
      </c>
      <c r="B354" t="s">
        <v>8963</v>
      </c>
      <c r="C354">
        <v>393901</v>
      </c>
      <c r="D354">
        <v>394028</v>
      </c>
      <c r="E354" t="s">
        <v>11</v>
      </c>
      <c r="F354" t="s">
        <v>5565</v>
      </c>
      <c r="G354">
        <v>585</v>
      </c>
      <c r="H354">
        <v>8112.8307500000001</v>
      </c>
    </row>
    <row r="355" spans="1:10" x14ac:dyDescent="0.2">
      <c r="A355" t="s">
        <v>15</v>
      </c>
      <c r="B355" t="s">
        <v>6079</v>
      </c>
      <c r="C355">
        <v>393996</v>
      </c>
      <c r="D355">
        <v>394556</v>
      </c>
      <c r="E355" t="s">
        <v>11</v>
      </c>
      <c r="F355" t="s">
        <v>12</v>
      </c>
      <c r="G355">
        <v>614</v>
      </c>
      <c r="H355">
        <v>8515.0052699999997</v>
      </c>
      <c r="I355" t="s">
        <v>2895</v>
      </c>
      <c r="J355" t="s">
        <v>2896</v>
      </c>
    </row>
    <row r="356" spans="1:10" x14ac:dyDescent="0.2">
      <c r="A356" t="s">
        <v>15</v>
      </c>
      <c r="B356" t="s">
        <v>6085</v>
      </c>
      <c r="C356">
        <v>394029</v>
      </c>
      <c r="D356">
        <v>394550</v>
      </c>
      <c r="F356" t="s">
        <v>5567</v>
      </c>
      <c r="G356">
        <v>277</v>
      </c>
      <c r="H356">
        <v>3841.4600300000002</v>
      </c>
    </row>
    <row r="357" spans="1:10" x14ac:dyDescent="0.2">
      <c r="A357" t="s">
        <v>15</v>
      </c>
      <c r="B357" t="s">
        <v>8964</v>
      </c>
      <c r="C357">
        <v>394551</v>
      </c>
      <c r="D357">
        <v>394677</v>
      </c>
      <c r="E357" t="s">
        <v>11</v>
      </c>
      <c r="F357" t="s">
        <v>5565</v>
      </c>
      <c r="G357">
        <v>901</v>
      </c>
      <c r="H357">
        <v>12495.14617</v>
      </c>
    </row>
    <row r="358" spans="1:10" x14ac:dyDescent="0.2">
      <c r="A358" t="s">
        <v>15</v>
      </c>
      <c r="B358" t="s">
        <v>6092</v>
      </c>
      <c r="C358">
        <v>394678</v>
      </c>
      <c r="D358">
        <v>395084</v>
      </c>
      <c r="F358" t="s">
        <v>5567</v>
      </c>
      <c r="G358">
        <v>800</v>
      </c>
      <c r="H358">
        <v>11094.46941</v>
      </c>
    </row>
    <row r="359" spans="1:10" x14ac:dyDescent="0.2">
      <c r="A359" t="s">
        <v>15</v>
      </c>
      <c r="B359" t="s">
        <v>8965</v>
      </c>
      <c r="C359">
        <v>395085</v>
      </c>
      <c r="D359">
        <v>395213</v>
      </c>
      <c r="E359" t="s">
        <v>11</v>
      </c>
      <c r="F359" t="s">
        <v>5565</v>
      </c>
      <c r="G359">
        <v>886</v>
      </c>
      <c r="H359">
        <v>12287.12487</v>
      </c>
    </row>
    <row r="360" spans="1:10" x14ac:dyDescent="0.2">
      <c r="A360" t="s">
        <v>15</v>
      </c>
      <c r="B360" t="s">
        <v>6100</v>
      </c>
      <c r="C360">
        <v>395214</v>
      </c>
      <c r="D360">
        <v>396243</v>
      </c>
      <c r="F360" t="s">
        <v>5567</v>
      </c>
      <c r="G360">
        <v>233</v>
      </c>
      <c r="H360">
        <v>3231.2642099999998</v>
      </c>
    </row>
    <row r="361" spans="1:10" x14ac:dyDescent="0.2">
      <c r="A361" t="s">
        <v>15</v>
      </c>
      <c r="B361" t="s">
        <v>6086</v>
      </c>
      <c r="C361">
        <v>395245</v>
      </c>
      <c r="D361">
        <v>396249</v>
      </c>
      <c r="E361" t="s">
        <v>11</v>
      </c>
      <c r="F361" t="s">
        <v>12</v>
      </c>
      <c r="G361">
        <v>233</v>
      </c>
      <c r="H361">
        <v>3231.2642099999998</v>
      </c>
      <c r="I361" t="s">
        <v>5714</v>
      </c>
      <c r="J361" t="s">
        <v>5715</v>
      </c>
    </row>
    <row r="362" spans="1:10" x14ac:dyDescent="0.2">
      <c r="A362" t="s">
        <v>15</v>
      </c>
      <c r="B362" t="s">
        <v>8966</v>
      </c>
      <c r="C362">
        <v>396244</v>
      </c>
      <c r="D362">
        <v>396372</v>
      </c>
      <c r="E362" t="s">
        <v>11</v>
      </c>
      <c r="F362" t="s">
        <v>5565</v>
      </c>
      <c r="G362">
        <v>283</v>
      </c>
      <c r="H362">
        <v>3924.6685499999999</v>
      </c>
    </row>
    <row r="363" spans="1:10" x14ac:dyDescent="0.2">
      <c r="A363" t="s">
        <v>15</v>
      </c>
      <c r="B363" t="s">
        <v>6101</v>
      </c>
      <c r="C363">
        <v>396373</v>
      </c>
      <c r="D363">
        <v>396842</v>
      </c>
      <c r="F363" t="s">
        <v>5567</v>
      </c>
      <c r="G363">
        <v>155</v>
      </c>
      <c r="H363">
        <v>2149.5534499999999</v>
      </c>
    </row>
    <row r="364" spans="1:10" x14ac:dyDescent="0.2">
      <c r="A364" t="s">
        <v>15</v>
      </c>
      <c r="B364" t="s">
        <v>6093</v>
      </c>
      <c r="C364">
        <v>396402</v>
      </c>
      <c r="D364">
        <v>396848</v>
      </c>
      <c r="E364" t="s">
        <v>11</v>
      </c>
      <c r="F364" t="s">
        <v>12</v>
      </c>
      <c r="G364">
        <v>155</v>
      </c>
      <c r="H364">
        <v>2149.5534499999999</v>
      </c>
      <c r="J364" t="s">
        <v>2307</v>
      </c>
    </row>
    <row r="365" spans="1:10" x14ac:dyDescent="0.2">
      <c r="A365" t="s">
        <v>15</v>
      </c>
      <c r="B365" t="s">
        <v>8967</v>
      </c>
      <c r="C365">
        <v>396843</v>
      </c>
      <c r="D365">
        <v>396971</v>
      </c>
      <c r="E365" t="s">
        <v>11</v>
      </c>
      <c r="F365" t="s">
        <v>5565</v>
      </c>
      <c r="G365">
        <v>169</v>
      </c>
      <c r="H365">
        <v>2343.7066599999998</v>
      </c>
    </row>
    <row r="366" spans="1:10" x14ac:dyDescent="0.2">
      <c r="A366" t="s">
        <v>15</v>
      </c>
      <c r="B366" t="s">
        <v>6099</v>
      </c>
      <c r="C366">
        <v>396968</v>
      </c>
      <c r="D366">
        <v>397897</v>
      </c>
      <c r="E366" t="s">
        <v>11</v>
      </c>
      <c r="F366" t="s">
        <v>12</v>
      </c>
      <c r="G366">
        <v>62</v>
      </c>
      <c r="H366">
        <v>859.82137999999998</v>
      </c>
      <c r="J366" t="s">
        <v>5784</v>
      </c>
    </row>
    <row r="367" spans="1:10" x14ac:dyDescent="0.2">
      <c r="A367" t="s">
        <v>15</v>
      </c>
      <c r="B367" t="s">
        <v>6103</v>
      </c>
      <c r="C367">
        <v>396972</v>
      </c>
      <c r="D367">
        <v>397891</v>
      </c>
      <c r="F367" t="s">
        <v>5567</v>
      </c>
      <c r="G367">
        <v>62</v>
      </c>
      <c r="H367">
        <v>859.82137999999998</v>
      </c>
    </row>
    <row r="368" spans="1:10" x14ac:dyDescent="0.2">
      <c r="A368" t="s">
        <v>15</v>
      </c>
      <c r="B368" t="s">
        <v>8968</v>
      </c>
      <c r="C368">
        <v>397892</v>
      </c>
      <c r="D368">
        <v>398017</v>
      </c>
      <c r="E368" t="s">
        <v>11</v>
      </c>
      <c r="F368" t="s">
        <v>5565</v>
      </c>
      <c r="G368">
        <v>213</v>
      </c>
      <c r="H368">
        <v>2953.9024800000002</v>
      </c>
    </row>
    <row r="369" spans="1:10" x14ac:dyDescent="0.2">
      <c r="A369" t="s">
        <v>15</v>
      </c>
      <c r="B369" t="s">
        <v>6108</v>
      </c>
      <c r="C369">
        <v>398018</v>
      </c>
      <c r="D369">
        <v>398502</v>
      </c>
      <c r="F369" t="s">
        <v>5567</v>
      </c>
      <c r="G369">
        <v>232</v>
      </c>
      <c r="H369">
        <v>3217.3961300000001</v>
      </c>
    </row>
    <row r="370" spans="1:10" x14ac:dyDescent="0.2">
      <c r="A370" t="s">
        <v>15</v>
      </c>
      <c r="B370" t="s">
        <v>6102</v>
      </c>
      <c r="C370">
        <v>398032</v>
      </c>
      <c r="D370">
        <v>398508</v>
      </c>
      <c r="E370" t="s">
        <v>11</v>
      </c>
      <c r="F370" t="s">
        <v>12</v>
      </c>
      <c r="G370">
        <v>234</v>
      </c>
      <c r="H370">
        <v>3245.1323000000002</v>
      </c>
      <c r="I370" t="s">
        <v>2895</v>
      </c>
      <c r="J370" t="s">
        <v>2896</v>
      </c>
    </row>
    <row r="371" spans="1:10" x14ac:dyDescent="0.2">
      <c r="A371" t="s">
        <v>15</v>
      </c>
      <c r="B371" t="s">
        <v>8969</v>
      </c>
      <c r="C371">
        <v>398503</v>
      </c>
      <c r="D371">
        <v>398631</v>
      </c>
      <c r="E371" t="s">
        <v>11</v>
      </c>
      <c r="F371" t="s">
        <v>5565</v>
      </c>
      <c r="G371">
        <v>438</v>
      </c>
      <c r="H371">
        <v>6074.2219999999998</v>
      </c>
    </row>
    <row r="372" spans="1:10" x14ac:dyDescent="0.2">
      <c r="A372" t="s">
        <v>15</v>
      </c>
      <c r="B372" t="s">
        <v>6113</v>
      </c>
      <c r="C372">
        <v>398632</v>
      </c>
      <c r="D372">
        <v>399162</v>
      </c>
      <c r="F372" t="s">
        <v>5567</v>
      </c>
      <c r="G372">
        <v>328</v>
      </c>
      <c r="H372">
        <v>4548.7324600000002</v>
      </c>
    </row>
    <row r="373" spans="1:10" x14ac:dyDescent="0.2">
      <c r="A373" t="s">
        <v>15</v>
      </c>
      <c r="B373" t="s">
        <v>6104</v>
      </c>
      <c r="C373">
        <v>398645</v>
      </c>
      <c r="D373">
        <v>399160</v>
      </c>
      <c r="E373" t="s">
        <v>11</v>
      </c>
      <c r="F373" t="s">
        <v>12</v>
      </c>
      <c r="G373">
        <v>322</v>
      </c>
      <c r="H373">
        <v>4465.52394</v>
      </c>
      <c r="I373" t="s">
        <v>5645</v>
      </c>
      <c r="J373" t="s">
        <v>5646</v>
      </c>
    </row>
    <row r="374" spans="1:10" x14ac:dyDescent="0.2">
      <c r="A374" t="s">
        <v>15</v>
      </c>
      <c r="B374" t="s">
        <v>8970</v>
      </c>
      <c r="C374">
        <v>399163</v>
      </c>
      <c r="D374">
        <v>399291</v>
      </c>
      <c r="E374" t="s">
        <v>11</v>
      </c>
      <c r="F374" t="s">
        <v>5565</v>
      </c>
      <c r="G374">
        <v>332</v>
      </c>
      <c r="H374">
        <v>4604.2048000000004</v>
      </c>
    </row>
    <row r="375" spans="1:10" x14ac:dyDescent="0.2">
      <c r="A375" t="s">
        <v>15</v>
      </c>
      <c r="B375" t="s">
        <v>6122</v>
      </c>
      <c r="C375">
        <v>399292</v>
      </c>
      <c r="D375">
        <v>399878</v>
      </c>
      <c r="F375" t="s">
        <v>5567</v>
      </c>
      <c r="G375">
        <v>88</v>
      </c>
      <c r="H375">
        <v>1220.3916300000001</v>
      </c>
    </row>
    <row r="376" spans="1:10" x14ac:dyDescent="0.2">
      <c r="A376" t="s">
        <v>15</v>
      </c>
      <c r="B376" t="s">
        <v>6109</v>
      </c>
      <c r="C376">
        <v>399296</v>
      </c>
      <c r="D376">
        <v>399586</v>
      </c>
      <c r="E376" t="s">
        <v>19</v>
      </c>
      <c r="F376" t="s">
        <v>12</v>
      </c>
      <c r="G376">
        <v>78</v>
      </c>
      <c r="H376">
        <v>1081.7107699999999</v>
      </c>
      <c r="I376" t="s">
        <v>6110</v>
      </c>
      <c r="J376" t="s">
        <v>6111</v>
      </c>
    </row>
    <row r="377" spans="1:10" x14ac:dyDescent="0.2">
      <c r="A377" t="s">
        <v>15</v>
      </c>
      <c r="B377" t="s">
        <v>6112</v>
      </c>
      <c r="C377">
        <v>399576</v>
      </c>
      <c r="D377">
        <v>399824</v>
      </c>
      <c r="E377" t="s">
        <v>19</v>
      </c>
      <c r="F377" t="s">
        <v>12</v>
      </c>
      <c r="G377">
        <v>70</v>
      </c>
      <c r="H377">
        <v>970.76607000000001</v>
      </c>
      <c r="I377" t="s">
        <v>6042</v>
      </c>
      <c r="J377" t="s">
        <v>6043</v>
      </c>
    </row>
    <row r="378" spans="1:10" x14ac:dyDescent="0.2">
      <c r="A378" t="s">
        <v>15</v>
      </c>
      <c r="B378" t="s">
        <v>8971</v>
      </c>
      <c r="C378">
        <v>399879</v>
      </c>
      <c r="D378">
        <v>400006</v>
      </c>
      <c r="E378" t="s">
        <v>11</v>
      </c>
      <c r="F378" t="s">
        <v>5565</v>
      </c>
      <c r="G378">
        <v>98</v>
      </c>
      <c r="H378">
        <v>1359.0725</v>
      </c>
    </row>
    <row r="379" spans="1:10" x14ac:dyDescent="0.2">
      <c r="A379" t="s">
        <v>15</v>
      </c>
      <c r="B379" t="s">
        <v>6124</v>
      </c>
      <c r="C379">
        <v>400007</v>
      </c>
      <c r="D379">
        <v>401058</v>
      </c>
      <c r="F379" t="s">
        <v>5567</v>
      </c>
      <c r="G379">
        <v>101</v>
      </c>
      <c r="H379">
        <v>1400.6767600000001</v>
      </c>
    </row>
    <row r="380" spans="1:10" x14ac:dyDescent="0.2">
      <c r="A380" t="s">
        <v>15</v>
      </c>
      <c r="B380" t="s">
        <v>6114</v>
      </c>
      <c r="C380">
        <v>400089</v>
      </c>
      <c r="D380">
        <v>400280</v>
      </c>
      <c r="E380" t="s">
        <v>11</v>
      </c>
      <c r="F380" t="s">
        <v>12</v>
      </c>
      <c r="G380">
        <v>47</v>
      </c>
      <c r="H380">
        <v>651.80007999999998</v>
      </c>
      <c r="J380" t="s">
        <v>6115</v>
      </c>
    </row>
    <row r="381" spans="1:10" x14ac:dyDescent="0.2">
      <c r="A381" t="s">
        <v>15</v>
      </c>
      <c r="B381" t="s">
        <v>6116</v>
      </c>
      <c r="C381">
        <v>400395</v>
      </c>
      <c r="D381">
        <v>401048</v>
      </c>
      <c r="E381" t="s">
        <v>11</v>
      </c>
      <c r="F381" t="s">
        <v>12</v>
      </c>
      <c r="G381">
        <v>47</v>
      </c>
      <c r="H381">
        <v>651.80007999999998</v>
      </c>
      <c r="I381" t="s">
        <v>6117</v>
      </c>
      <c r="J381" t="s">
        <v>6118</v>
      </c>
    </row>
    <row r="382" spans="1:10" x14ac:dyDescent="0.2">
      <c r="A382" t="s">
        <v>15</v>
      </c>
      <c r="B382" t="s">
        <v>8972</v>
      </c>
      <c r="C382">
        <v>401059</v>
      </c>
      <c r="D382">
        <v>401186</v>
      </c>
      <c r="E382" t="s">
        <v>11</v>
      </c>
      <c r="F382" t="s">
        <v>5565</v>
      </c>
      <c r="G382">
        <v>211</v>
      </c>
      <c r="H382">
        <v>2926.1663100000001</v>
      </c>
    </row>
    <row r="383" spans="1:10" x14ac:dyDescent="0.2">
      <c r="A383" t="s">
        <v>15</v>
      </c>
      <c r="B383" t="s">
        <v>6126</v>
      </c>
      <c r="C383">
        <v>401187</v>
      </c>
      <c r="D383">
        <v>401792</v>
      </c>
      <c r="F383" t="s">
        <v>5567</v>
      </c>
      <c r="G383">
        <v>265</v>
      </c>
      <c r="H383">
        <v>3675.0429899999999</v>
      </c>
    </row>
    <row r="384" spans="1:10" x14ac:dyDescent="0.2">
      <c r="A384" t="s">
        <v>15</v>
      </c>
      <c r="B384" t="s">
        <v>6123</v>
      </c>
      <c r="C384">
        <v>401320</v>
      </c>
      <c r="D384">
        <v>401745</v>
      </c>
      <c r="E384" t="s">
        <v>11</v>
      </c>
      <c r="F384" t="s">
        <v>12</v>
      </c>
      <c r="G384">
        <v>259</v>
      </c>
      <c r="H384">
        <v>3591.8344699999998</v>
      </c>
      <c r="J384" t="s">
        <v>1856</v>
      </c>
    </row>
    <row r="385" spans="1:10" x14ac:dyDescent="0.2">
      <c r="A385" t="s">
        <v>15</v>
      </c>
      <c r="B385" t="s">
        <v>8973</v>
      </c>
      <c r="C385">
        <v>401793</v>
      </c>
      <c r="D385">
        <v>401920</v>
      </c>
      <c r="E385" t="s">
        <v>11</v>
      </c>
      <c r="F385" t="s">
        <v>5565</v>
      </c>
      <c r="G385">
        <v>462</v>
      </c>
      <c r="H385">
        <v>6407.0560800000003</v>
      </c>
    </row>
    <row r="386" spans="1:10" x14ac:dyDescent="0.2">
      <c r="A386" t="s">
        <v>15</v>
      </c>
      <c r="B386" t="s">
        <v>6132</v>
      </c>
      <c r="C386">
        <v>401921</v>
      </c>
      <c r="D386">
        <v>402352</v>
      </c>
      <c r="F386" t="s">
        <v>5567</v>
      </c>
      <c r="G386">
        <v>350</v>
      </c>
      <c r="H386">
        <v>4853.8303699999997</v>
      </c>
    </row>
    <row r="387" spans="1:10" x14ac:dyDescent="0.2">
      <c r="A387" t="s">
        <v>15</v>
      </c>
      <c r="B387" t="s">
        <v>6125</v>
      </c>
      <c r="C387">
        <v>401953</v>
      </c>
      <c r="D387">
        <v>402348</v>
      </c>
      <c r="E387" t="s">
        <v>11</v>
      </c>
      <c r="F387" t="s">
        <v>12</v>
      </c>
      <c r="G387">
        <v>347</v>
      </c>
      <c r="H387">
        <v>4812.2261099999996</v>
      </c>
      <c r="J387" t="s">
        <v>66</v>
      </c>
    </row>
    <row r="388" spans="1:10" x14ac:dyDescent="0.2">
      <c r="A388" t="s">
        <v>15</v>
      </c>
      <c r="B388" t="s">
        <v>8974</v>
      </c>
      <c r="C388">
        <v>402353</v>
      </c>
      <c r="D388">
        <v>402481</v>
      </c>
      <c r="E388" t="s">
        <v>11</v>
      </c>
      <c r="F388" t="s">
        <v>5565</v>
      </c>
      <c r="G388">
        <v>314</v>
      </c>
      <c r="H388">
        <v>4354.57924</v>
      </c>
    </row>
    <row r="389" spans="1:10" x14ac:dyDescent="0.2">
      <c r="A389" t="s">
        <v>15</v>
      </c>
      <c r="B389" t="s">
        <v>6134</v>
      </c>
      <c r="C389">
        <v>402482</v>
      </c>
      <c r="D389">
        <v>403023</v>
      </c>
      <c r="F389" t="s">
        <v>5567</v>
      </c>
      <c r="G389">
        <v>20</v>
      </c>
      <c r="H389">
        <v>277.36174</v>
      </c>
    </row>
    <row r="390" spans="1:10" x14ac:dyDescent="0.2">
      <c r="A390" t="s">
        <v>15</v>
      </c>
      <c r="B390" t="s">
        <v>6127</v>
      </c>
      <c r="C390">
        <v>402499</v>
      </c>
      <c r="D390">
        <v>403029</v>
      </c>
      <c r="E390" t="s">
        <v>11</v>
      </c>
      <c r="F390" t="s">
        <v>12</v>
      </c>
      <c r="G390">
        <v>20</v>
      </c>
      <c r="H390">
        <v>277.36174</v>
      </c>
      <c r="J390" t="s">
        <v>6128</v>
      </c>
    </row>
    <row r="391" spans="1:10" x14ac:dyDescent="0.2">
      <c r="A391" t="s">
        <v>15</v>
      </c>
      <c r="B391" t="s">
        <v>8975</v>
      </c>
      <c r="C391">
        <v>403024</v>
      </c>
      <c r="D391">
        <v>403152</v>
      </c>
      <c r="E391" t="s">
        <v>11</v>
      </c>
      <c r="F391" t="s">
        <v>5565</v>
      </c>
      <c r="G391">
        <v>176</v>
      </c>
      <c r="H391">
        <v>2440.7832699999999</v>
      </c>
    </row>
    <row r="392" spans="1:10" x14ac:dyDescent="0.2">
      <c r="A392" t="s">
        <v>15</v>
      </c>
      <c r="B392" t="s">
        <v>6137</v>
      </c>
      <c r="C392">
        <v>403153</v>
      </c>
      <c r="D392">
        <v>403666</v>
      </c>
      <c r="F392" t="s">
        <v>5567</v>
      </c>
      <c r="G392">
        <v>208</v>
      </c>
      <c r="H392">
        <v>2884.56205</v>
      </c>
    </row>
    <row r="393" spans="1:10" x14ac:dyDescent="0.2">
      <c r="A393" t="s">
        <v>15</v>
      </c>
      <c r="B393" t="s">
        <v>6133</v>
      </c>
      <c r="C393">
        <v>403167</v>
      </c>
      <c r="D393">
        <v>403667</v>
      </c>
      <c r="E393" t="s">
        <v>11</v>
      </c>
      <c r="F393" t="s">
        <v>12</v>
      </c>
      <c r="G393">
        <v>208</v>
      </c>
      <c r="H393">
        <v>2884.56205</v>
      </c>
      <c r="J393" t="s">
        <v>6115</v>
      </c>
    </row>
    <row r="394" spans="1:10" x14ac:dyDescent="0.2">
      <c r="A394" t="s">
        <v>15</v>
      </c>
      <c r="B394" t="s">
        <v>8976</v>
      </c>
      <c r="C394">
        <v>403667</v>
      </c>
      <c r="D394">
        <v>403793</v>
      </c>
      <c r="E394" t="s">
        <v>11</v>
      </c>
      <c r="F394" t="s">
        <v>5565</v>
      </c>
      <c r="G394">
        <v>176</v>
      </c>
      <c r="H394">
        <v>2440.7832699999999</v>
      </c>
    </row>
    <row r="395" spans="1:10" x14ac:dyDescent="0.2">
      <c r="A395" t="s">
        <v>15</v>
      </c>
      <c r="B395" t="s">
        <v>6146</v>
      </c>
      <c r="C395">
        <v>403794</v>
      </c>
      <c r="D395">
        <v>404982</v>
      </c>
      <c r="F395" t="s">
        <v>5567</v>
      </c>
      <c r="G395">
        <v>49</v>
      </c>
      <c r="H395">
        <v>679.53625</v>
      </c>
    </row>
    <row r="396" spans="1:10" x14ac:dyDescent="0.2">
      <c r="A396" t="s">
        <v>15</v>
      </c>
      <c r="B396" t="s">
        <v>6135</v>
      </c>
      <c r="C396">
        <v>403924</v>
      </c>
      <c r="D396">
        <v>404220</v>
      </c>
      <c r="E396" t="s">
        <v>11</v>
      </c>
      <c r="F396" t="s">
        <v>12</v>
      </c>
      <c r="G396">
        <v>34</v>
      </c>
      <c r="H396">
        <v>471.51495</v>
      </c>
      <c r="J396" t="s">
        <v>2307</v>
      </c>
    </row>
    <row r="397" spans="1:10" x14ac:dyDescent="0.2">
      <c r="A397" t="s">
        <v>15</v>
      </c>
      <c r="B397" t="s">
        <v>6136</v>
      </c>
      <c r="C397">
        <v>404320</v>
      </c>
      <c r="D397">
        <v>404784</v>
      </c>
      <c r="E397" t="s">
        <v>19</v>
      </c>
      <c r="F397" t="s">
        <v>12</v>
      </c>
      <c r="G397">
        <v>33</v>
      </c>
      <c r="H397">
        <v>457.64686</v>
      </c>
      <c r="J397" t="s">
        <v>339</v>
      </c>
    </row>
    <row r="398" spans="1:10" x14ac:dyDescent="0.2">
      <c r="A398" t="s">
        <v>15</v>
      </c>
      <c r="B398" t="s">
        <v>8977</v>
      </c>
      <c r="C398">
        <v>404983</v>
      </c>
      <c r="D398">
        <v>405106</v>
      </c>
      <c r="E398" t="s">
        <v>11</v>
      </c>
      <c r="F398" t="s">
        <v>5565</v>
      </c>
      <c r="G398">
        <v>78</v>
      </c>
      <c r="H398">
        <v>1081.7107699999999</v>
      </c>
    </row>
    <row r="399" spans="1:10" x14ac:dyDescent="0.2">
      <c r="A399" t="s">
        <v>15</v>
      </c>
      <c r="B399" t="s">
        <v>6151</v>
      </c>
      <c r="C399">
        <v>405107</v>
      </c>
      <c r="D399">
        <v>406260</v>
      </c>
      <c r="F399" t="s">
        <v>5567</v>
      </c>
      <c r="G399">
        <v>88</v>
      </c>
      <c r="H399">
        <v>1220.3916300000001</v>
      </c>
    </row>
    <row r="400" spans="1:10" x14ac:dyDescent="0.2">
      <c r="A400" t="s">
        <v>15</v>
      </c>
      <c r="B400" t="s">
        <v>6138</v>
      </c>
      <c r="C400">
        <v>405167</v>
      </c>
      <c r="D400">
        <v>406015</v>
      </c>
      <c r="E400" t="s">
        <v>19</v>
      </c>
      <c r="F400" t="s">
        <v>12</v>
      </c>
      <c r="G400">
        <v>78</v>
      </c>
      <c r="H400">
        <v>1081.7107699999999</v>
      </c>
      <c r="I400" t="s">
        <v>6139</v>
      </c>
      <c r="J400" t="s">
        <v>6140</v>
      </c>
    </row>
    <row r="401" spans="1:10" x14ac:dyDescent="0.2">
      <c r="A401" t="s">
        <v>15</v>
      </c>
      <c r="B401" t="s">
        <v>6144</v>
      </c>
      <c r="C401">
        <v>405982</v>
      </c>
      <c r="D401">
        <v>406152</v>
      </c>
      <c r="E401" t="s">
        <v>19</v>
      </c>
      <c r="F401" t="s">
        <v>12</v>
      </c>
      <c r="G401">
        <v>26</v>
      </c>
      <c r="H401">
        <v>360.57026000000002</v>
      </c>
      <c r="J401" t="s">
        <v>6145</v>
      </c>
    </row>
    <row r="402" spans="1:10" x14ac:dyDescent="0.2">
      <c r="A402" t="s">
        <v>15</v>
      </c>
      <c r="B402" t="s">
        <v>8978</v>
      </c>
      <c r="C402">
        <v>406261</v>
      </c>
      <c r="D402">
        <v>406388</v>
      </c>
      <c r="E402" t="s">
        <v>11</v>
      </c>
      <c r="F402" t="s">
        <v>5565</v>
      </c>
      <c r="G402">
        <v>199</v>
      </c>
      <c r="H402">
        <v>2759.74926</v>
      </c>
    </row>
    <row r="403" spans="1:10" x14ac:dyDescent="0.2">
      <c r="A403" t="s">
        <v>15</v>
      </c>
      <c r="B403" t="s">
        <v>6153</v>
      </c>
      <c r="C403">
        <v>406389</v>
      </c>
      <c r="D403">
        <v>406978</v>
      </c>
      <c r="F403" t="s">
        <v>5567</v>
      </c>
      <c r="G403">
        <v>226</v>
      </c>
      <c r="H403">
        <v>3134.1876099999999</v>
      </c>
    </row>
    <row r="404" spans="1:10" x14ac:dyDescent="0.2">
      <c r="A404" t="s">
        <v>15</v>
      </c>
      <c r="B404" t="s">
        <v>6147</v>
      </c>
      <c r="C404">
        <v>406403</v>
      </c>
      <c r="D404">
        <v>406981</v>
      </c>
      <c r="E404" t="s">
        <v>11</v>
      </c>
      <c r="F404" t="s">
        <v>12</v>
      </c>
      <c r="G404">
        <v>226</v>
      </c>
      <c r="H404">
        <v>3134.1876099999999</v>
      </c>
      <c r="I404" t="s">
        <v>2734</v>
      </c>
      <c r="J404" t="s">
        <v>2735</v>
      </c>
    </row>
    <row r="405" spans="1:10" x14ac:dyDescent="0.2">
      <c r="A405" t="s">
        <v>15</v>
      </c>
      <c r="B405" t="s">
        <v>8979</v>
      </c>
      <c r="C405">
        <v>406979</v>
      </c>
      <c r="D405">
        <v>407100</v>
      </c>
      <c r="E405" t="s">
        <v>11</v>
      </c>
      <c r="F405" t="s">
        <v>5565</v>
      </c>
      <c r="G405">
        <v>327</v>
      </c>
      <c r="H405">
        <v>4534.8643700000002</v>
      </c>
    </row>
    <row r="406" spans="1:10" x14ac:dyDescent="0.2">
      <c r="A406" t="s">
        <v>15</v>
      </c>
      <c r="B406" t="s">
        <v>6159</v>
      </c>
      <c r="C406">
        <v>407101</v>
      </c>
      <c r="D406">
        <v>407508</v>
      </c>
      <c r="F406" t="s">
        <v>5567</v>
      </c>
      <c r="G406">
        <v>181</v>
      </c>
      <c r="H406">
        <v>2510.1237000000001</v>
      </c>
    </row>
    <row r="407" spans="1:10" x14ac:dyDescent="0.2">
      <c r="A407" t="s">
        <v>15</v>
      </c>
      <c r="B407" t="s">
        <v>8980</v>
      </c>
      <c r="C407">
        <v>407509</v>
      </c>
      <c r="D407">
        <v>407637</v>
      </c>
      <c r="E407" t="s">
        <v>11</v>
      </c>
      <c r="F407" t="s">
        <v>5565</v>
      </c>
      <c r="G407">
        <v>235</v>
      </c>
      <c r="H407">
        <v>3259.0003900000002</v>
      </c>
    </row>
    <row r="408" spans="1:10" x14ac:dyDescent="0.2">
      <c r="A408" t="s">
        <v>15</v>
      </c>
      <c r="B408" t="s">
        <v>6161</v>
      </c>
      <c r="C408">
        <v>407638</v>
      </c>
      <c r="D408">
        <v>408394</v>
      </c>
      <c r="F408" t="s">
        <v>5567</v>
      </c>
      <c r="G408">
        <v>242</v>
      </c>
      <c r="H408">
        <v>3356.0770000000002</v>
      </c>
    </row>
    <row r="409" spans="1:10" x14ac:dyDescent="0.2">
      <c r="A409" t="s">
        <v>15</v>
      </c>
      <c r="B409" t="s">
        <v>6152</v>
      </c>
      <c r="C409">
        <v>407778</v>
      </c>
      <c r="D409">
        <v>408392</v>
      </c>
      <c r="E409" t="s">
        <v>11</v>
      </c>
      <c r="F409" t="s">
        <v>12</v>
      </c>
      <c r="G409">
        <v>121</v>
      </c>
      <c r="H409">
        <v>1678.0385000000001</v>
      </c>
      <c r="J409" t="s">
        <v>339</v>
      </c>
    </row>
    <row r="410" spans="1:10" x14ac:dyDescent="0.2">
      <c r="A410" t="s">
        <v>15</v>
      </c>
      <c r="B410" t="s">
        <v>8981</v>
      </c>
      <c r="C410">
        <v>408395</v>
      </c>
      <c r="D410">
        <v>408521</v>
      </c>
      <c r="E410" t="s">
        <v>11</v>
      </c>
      <c r="F410" t="s">
        <v>5565</v>
      </c>
      <c r="G410">
        <v>87</v>
      </c>
      <c r="H410">
        <v>1206.5235499999999</v>
      </c>
    </row>
    <row r="411" spans="1:10" x14ac:dyDescent="0.2">
      <c r="A411" t="s">
        <v>15</v>
      </c>
      <c r="B411" t="s">
        <v>6163</v>
      </c>
      <c r="C411">
        <v>408522</v>
      </c>
      <c r="D411">
        <v>409390</v>
      </c>
      <c r="F411" t="s">
        <v>5567</v>
      </c>
      <c r="G411">
        <v>73</v>
      </c>
      <c r="H411">
        <v>1012.37033</v>
      </c>
    </row>
    <row r="412" spans="1:10" x14ac:dyDescent="0.2">
      <c r="A412" t="s">
        <v>15</v>
      </c>
      <c r="B412" t="s">
        <v>6154</v>
      </c>
      <c r="C412">
        <v>408539</v>
      </c>
      <c r="D412">
        <v>409396</v>
      </c>
      <c r="E412" t="s">
        <v>11</v>
      </c>
      <c r="F412" t="s">
        <v>12</v>
      </c>
      <c r="G412">
        <v>4</v>
      </c>
      <c r="H412">
        <v>55.472349999999999</v>
      </c>
      <c r="J412" t="s">
        <v>6155</v>
      </c>
    </row>
    <row r="413" spans="1:10" x14ac:dyDescent="0.2">
      <c r="A413" t="s">
        <v>15</v>
      </c>
      <c r="B413" t="s">
        <v>8982</v>
      </c>
      <c r="C413">
        <v>409391</v>
      </c>
      <c r="D413">
        <v>409516</v>
      </c>
      <c r="E413" t="s">
        <v>11</v>
      </c>
      <c r="F413" t="s">
        <v>5565</v>
      </c>
      <c r="G413">
        <v>112</v>
      </c>
      <c r="H413">
        <v>1553.2257199999999</v>
      </c>
    </row>
    <row r="414" spans="1:10" x14ac:dyDescent="0.2">
      <c r="A414" t="s">
        <v>15</v>
      </c>
      <c r="B414" t="s">
        <v>6164</v>
      </c>
      <c r="C414">
        <v>409517</v>
      </c>
      <c r="D414">
        <v>410121</v>
      </c>
      <c r="F414" t="s">
        <v>5567</v>
      </c>
      <c r="G414">
        <v>135</v>
      </c>
      <c r="H414">
        <v>1872.1917100000001</v>
      </c>
    </row>
    <row r="415" spans="1:10" x14ac:dyDescent="0.2">
      <c r="A415" t="s">
        <v>15</v>
      </c>
      <c r="B415" t="s">
        <v>6160</v>
      </c>
      <c r="C415">
        <v>409552</v>
      </c>
      <c r="D415">
        <v>410103</v>
      </c>
      <c r="E415" t="s">
        <v>11</v>
      </c>
      <c r="F415" t="s">
        <v>12</v>
      </c>
      <c r="G415">
        <v>131</v>
      </c>
      <c r="H415">
        <v>1816.71937</v>
      </c>
      <c r="J415" t="s">
        <v>66</v>
      </c>
    </row>
    <row r="416" spans="1:10" x14ac:dyDescent="0.2">
      <c r="A416" t="s">
        <v>15</v>
      </c>
      <c r="B416" t="s">
        <v>8983</v>
      </c>
      <c r="C416">
        <v>410122</v>
      </c>
      <c r="D416">
        <v>410249</v>
      </c>
      <c r="E416" t="s">
        <v>11</v>
      </c>
      <c r="F416" t="s">
        <v>5565</v>
      </c>
      <c r="G416">
        <v>572</v>
      </c>
      <c r="H416">
        <v>7932.5456299999996</v>
      </c>
    </row>
    <row r="417" spans="1:10" x14ac:dyDescent="0.2">
      <c r="A417" t="s">
        <v>15</v>
      </c>
      <c r="B417" t="s">
        <v>6166</v>
      </c>
      <c r="C417">
        <v>410250</v>
      </c>
      <c r="D417">
        <v>410599</v>
      </c>
      <c r="F417" t="s">
        <v>5567</v>
      </c>
      <c r="G417">
        <v>543</v>
      </c>
      <c r="H417">
        <v>7530.37111</v>
      </c>
    </row>
    <row r="418" spans="1:10" x14ac:dyDescent="0.2">
      <c r="A418" t="s">
        <v>15</v>
      </c>
      <c r="B418" t="s">
        <v>6162</v>
      </c>
      <c r="C418">
        <v>410390</v>
      </c>
      <c r="D418">
        <v>410593</v>
      </c>
      <c r="E418" t="s">
        <v>11</v>
      </c>
      <c r="F418" t="s">
        <v>12</v>
      </c>
      <c r="G418">
        <v>516</v>
      </c>
      <c r="H418">
        <v>7155.9327700000003</v>
      </c>
      <c r="J418" t="s">
        <v>5983</v>
      </c>
    </row>
    <row r="419" spans="1:10" x14ac:dyDescent="0.2">
      <c r="A419" t="s">
        <v>15</v>
      </c>
      <c r="B419" t="s">
        <v>8984</v>
      </c>
      <c r="C419">
        <v>410600</v>
      </c>
      <c r="D419">
        <v>410727</v>
      </c>
      <c r="E419" t="s">
        <v>11</v>
      </c>
      <c r="F419" t="s">
        <v>5565</v>
      </c>
      <c r="G419">
        <v>779</v>
      </c>
      <c r="H419">
        <v>10803.239589999999</v>
      </c>
    </row>
    <row r="420" spans="1:10" x14ac:dyDescent="0.2">
      <c r="A420" t="s">
        <v>15</v>
      </c>
      <c r="B420" t="s">
        <v>6170</v>
      </c>
      <c r="C420">
        <v>410728</v>
      </c>
      <c r="D420">
        <v>411236</v>
      </c>
      <c r="F420" t="s">
        <v>5567</v>
      </c>
      <c r="G420">
        <v>388</v>
      </c>
      <c r="H420">
        <v>5380.8176599999997</v>
      </c>
    </row>
    <row r="421" spans="1:10" x14ac:dyDescent="0.2">
      <c r="A421" t="s">
        <v>15</v>
      </c>
      <c r="B421" t="s">
        <v>8985</v>
      </c>
      <c r="C421">
        <v>411237</v>
      </c>
      <c r="D421">
        <v>411365</v>
      </c>
      <c r="E421" t="s">
        <v>11</v>
      </c>
      <c r="F421" t="s">
        <v>5565</v>
      </c>
      <c r="G421">
        <v>739</v>
      </c>
      <c r="H421">
        <v>10248.51611</v>
      </c>
    </row>
    <row r="422" spans="1:10" x14ac:dyDescent="0.2">
      <c r="A422" t="s">
        <v>15</v>
      </c>
      <c r="B422" t="s">
        <v>6175</v>
      </c>
      <c r="C422">
        <v>411366</v>
      </c>
      <c r="D422">
        <v>411683</v>
      </c>
      <c r="F422" t="s">
        <v>5567</v>
      </c>
      <c r="G422">
        <v>478</v>
      </c>
      <c r="H422">
        <v>6628.9454699999997</v>
      </c>
    </row>
    <row r="423" spans="1:10" x14ac:dyDescent="0.2">
      <c r="A423" t="s">
        <v>15</v>
      </c>
      <c r="B423" t="s">
        <v>6165</v>
      </c>
      <c r="C423">
        <v>411407</v>
      </c>
      <c r="D423">
        <v>411676</v>
      </c>
      <c r="E423" t="s">
        <v>11</v>
      </c>
      <c r="F423" t="s">
        <v>12</v>
      </c>
      <c r="G423">
        <v>473</v>
      </c>
      <c r="H423">
        <v>6559.6050400000004</v>
      </c>
      <c r="J423" t="s">
        <v>339</v>
      </c>
    </row>
    <row r="424" spans="1:10" x14ac:dyDescent="0.2">
      <c r="A424" t="s">
        <v>15</v>
      </c>
      <c r="B424" t="s">
        <v>8986</v>
      </c>
      <c r="C424">
        <v>411684</v>
      </c>
      <c r="D424">
        <v>411812</v>
      </c>
      <c r="E424" t="s">
        <v>11</v>
      </c>
      <c r="F424" t="s">
        <v>5565</v>
      </c>
      <c r="G424">
        <v>719</v>
      </c>
      <c r="H424">
        <v>9971.1543799999999</v>
      </c>
    </row>
    <row r="425" spans="1:10" x14ac:dyDescent="0.2">
      <c r="A425" t="s">
        <v>15</v>
      </c>
      <c r="B425" t="s">
        <v>6177</v>
      </c>
      <c r="C425">
        <v>411813</v>
      </c>
      <c r="D425">
        <v>412219</v>
      </c>
      <c r="F425" t="s">
        <v>5567</v>
      </c>
      <c r="G425">
        <v>390</v>
      </c>
      <c r="H425">
        <v>5408.5538399999996</v>
      </c>
    </row>
    <row r="426" spans="1:10" x14ac:dyDescent="0.2">
      <c r="A426" t="s">
        <v>15</v>
      </c>
      <c r="B426" t="s">
        <v>8987</v>
      </c>
      <c r="C426">
        <v>412220</v>
      </c>
      <c r="D426">
        <v>412348</v>
      </c>
      <c r="E426" t="s">
        <v>11</v>
      </c>
      <c r="F426" t="s">
        <v>5565</v>
      </c>
      <c r="G426">
        <v>1809</v>
      </c>
      <c r="H426">
        <v>25087.36895</v>
      </c>
    </row>
    <row r="427" spans="1:10" x14ac:dyDescent="0.2">
      <c r="A427" t="s">
        <v>15</v>
      </c>
      <c r="B427" t="s">
        <v>6179</v>
      </c>
      <c r="C427">
        <v>412349</v>
      </c>
      <c r="D427">
        <v>412754</v>
      </c>
      <c r="F427" t="s">
        <v>5567</v>
      </c>
      <c r="G427">
        <v>1683</v>
      </c>
      <c r="H427">
        <v>23339.990010000001</v>
      </c>
    </row>
    <row r="428" spans="1:10" x14ac:dyDescent="0.2">
      <c r="A428" t="s">
        <v>15</v>
      </c>
      <c r="B428" t="s">
        <v>6171</v>
      </c>
      <c r="C428">
        <v>412374</v>
      </c>
      <c r="D428">
        <v>412760</v>
      </c>
      <c r="E428" t="s">
        <v>11</v>
      </c>
      <c r="F428" t="s">
        <v>12</v>
      </c>
      <c r="G428">
        <v>1689</v>
      </c>
      <c r="H428">
        <v>23423.198540000001</v>
      </c>
      <c r="I428" t="s">
        <v>407</v>
      </c>
      <c r="J428" t="s">
        <v>5674</v>
      </c>
    </row>
    <row r="429" spans="1:10" x14ac:dyDescent="0.2">
      <c r="A429" t="s">
        <v>15</v>
      </c>
      <c r="B429" t="s">
        <v>8988</v>
      </c>
      <c r="C429">
        <v>412755</v>
      </c>
      <c r="D429">
        <v>412883</v>
      </c>
      <c r="E429" t="s">
        <v>11</v>
      </c>
      <c r="F429" t="s">
        <v>5565</v>
      </c>
      <c r="G429">
        <v>2730</v>
      </c>
      <c r="H429">
        <v>37859.876850000001</v>
      </c>
    </row>
    <row r="430" spans="1:10" x14ac:dyDescent="0.2">
      <c r="A430" t="s">
        <v>15</v>
      </c>
      <c r="B430" t="s">
        <v>6182</v>
      </c>
      <c r="C430">
        <v>412884</v>
      </c>
      <c r="D430">
        <v>413222</v>
      </c>
      <c r="F430" t="s">
        <v>5567</v>
      </c>
      <c r="G430">
        <v>1383</v>
      </c>
      <c r="H430">
        <v>19179.563989999999</v>
      </c>
    </row>
    <row r="431" spans="1:10" x14ac:dyDescent="0.2">
      <c r="A431" t="s">
        <v>15</v>
      </c>
      <c r="B431" t="s">
        <v>6176</v>
      </c>
      <c r="C431">
        <v>412962</v>
      </c>
      <c r="D431">
        <v>413204</v>
      </c>
      <c r="E431" t="s">
        <v>11</v>
      </c>
      <c r="F431" t="s">
        <v>12</v>
      </c>
      <c r="G431">
        <v>1356</v>
      </c>
      <c r="H431">
        <v>18805.125639999998</v>
      </c>
      <c r="J431" t="s">
        <v>5680</v>
      </c>
    </row>
    <row r="432" spans="1:10" x14ac:dyDescent="0.2">
      <c r="A432" t="s">
        <v>15</v>
      </c>
      <c r="B432" t="s">
        <v>8989</v>
      </c>
      <c r="C432">
        <v>413223</v>
      </c>
      <c r="D432">
        <v>413351</v>
      </c>
      <c r="E432" t="s">
        <v>11</v>
      </c>
      <c r="F432" t="s">
        <v>5565</v>
      </c>
      <c r="G432">
        <v>1981</v>
      </c>
      <c r="H432">
        <v>27472.67987</v>
      </c>
    </row>
    <row r="433" spans="1:10" x14ac:dyDescent="0.2">
      <c r="A433" t="s">
        <v>15</v>
      </c>
      <c r="B433" t="s">
        <v>6186</v>
      </c>
      <c r="C433">
        <v>413352</v>
      </c>
      <c r="D433">
        <v>413746</v>
      </c>
      <c r="F433" t="s">
        <v>5567</v>
      </c>
      <c r="G433">
        <v>829</v>
      </c>
      <c r="H433">
        <v>11496.64392</v>
      </c>
    </row>
    <row r="434" spans="1:10" x14ac:dyDescent="0.2">
      <c r="A434" t="s">
        <v>15</v>
      </c>
      <c r="B434" t="s">
        <v>6178</v>
      </c>
      <c r="C434">
        <v>413375</v>
      </c>
      <c r="D434">
        <v>413752</v>
      </c>
      <c r="E434" t="s">
        <v>11</v>
      </c>
      <c r="F434" t="s">
        <v>12</v>
      </c>
      <c r="G434">
        <v>836</v>
      </c>
      <c r="H434">
        <v>11593.720530000001</v>
      </c>
      <c r="J434" t="s">
        <v>339</v>
      </c>
    </row>
    <row r="435" spans="1:10" x14ac:dyDescent="0.2">
      <c r="A435" t="s">
        <v>15</v>
      </c>
      <c r="B435" t="s">
        <v>8990</v>
      </c>
      <c r="C435">
        <v>413747</v>
      </c>
      <c r="D435">
        <v>413875</v>
      </c>
      <c r="E435" t="s">
        <v>11</v>
      </c>
      <c r="F435" t="s">
        <v>5565</v>
      </c>
      <c r="G435">
        <v>1375</v>
      </c>
      <c r="H435">
        <v>19068.619289999999</v>
      </c>
    </row>
    <row r="436" spans="1:10" x14ac:dyDescent="0.2">
      <c r="A436" t="s">
        <v>15</v>
      </c>
      <c r="B436" t="s">
        <v>6195</v>
      </c>
      <c r="C436">
        <v>413876</v>
      </c>
      <c r="D436">
        <v>414256</v>
      </c>
      <c r="F436" t="s">
        <v>5567</v>
      </c>
      <c r="G436">
        <v>760</v>
      </c>
      <c r="H436">
        <v>10539.745940000001</v>
      </c>
    </row>
    <row r="437" spans="1:10" x14ac:dyDescent="0.2">
      <c r="A437" t="s">
        <v>15</v>
      </c>
      <c r="B437" t="s">
        <v>6180</v>
      </c>
      <c r="C437">
        <v>413932</v>
      </c>
      <c r="D437">
        <v>414153</v>
      </c>
      <c r="E437" t="s">
        <v>11</v>
      </c>
      <c r="F437" t="s">
        <v>12</v>
      </c>
      <c r="G437">
        <v>740</v>
      </c>
      <c r="H437">
        <v>10262.3842</v>
      </c>
      <c r="I437" t="s">
        <v>2283</v>
      </c>
      <c r="J437" t="s">
        <v>2284</v>
      </c>
    </row>
    <row r="438" spans="1:10" x14ac:dyDescent="0.2">
      <c r="A438" t="s">
        <v>15</v>
      </c>
      <c r="B438" t="s">
        <v>6181</v>
      </c>
      <c r="C438">
        <v>414150</v>
      </c>
      <c r="D438">
        <v>414341</v>
      </c>
      <c r="E438" t="s">
        <v>11</v>
      </c>
      <c r="F438" t="s">
        <v>12</v>
      </c>
      <c r="G438">
        <v>649</v>
      </c>
      <c r="H438">
        <v>9000.3883100000003</v>
      </c>
      <c r="J438" t="s">
        <v>148</v>
      </c>
    </row>
    <row r="439" spans="1:10" x14ac:dyDescent="0.2">
      <c r="A439" t="s">
        <v>15</v>
      </c>
      <c r="B439" t="s">
        <v>8991</v>
      </c>
      <c r="C439">
        <v>414257</v>
      </c>
      <c r="D439">
        <v>414384</v>
      </c>
      <c r="E439" t="s">
        <v>11</v>
      </c>
      <c r="F439" t="s">
        <v>5565</v>
      </c>
      <c r="G439">
        <v>1254</v>
      </c>
      <c r="H439">
        <v>17390.5808</v>
      </c>
    </row>
    <row r="440" spans="1:10" x14ac:dyDescent="0.2">
      <c r="A440" t="s">
        <v>15</v>
      </c>
      <c r="B440" t="s">
        <v>6199</v>
      </c>
      <c r="C440">
        <v>414385</v>
      </c>
      <c r="D440">
        <v>414765</v>
      </c>
      <c r="F440" t="s">
        <v>5567</v>
      </c>
      <c r="G440">
        <v>734</v>
      </c>
      <c r="H440">
        <v>10179.17568</v>
      </c>
    </row>
    <row r="441" spans="1:10" x14ac:dyDescent="0.2">
      <c r="A441" t="s">
        <v>15</v>
      </c>
      <c r="B441" t="s">
        <v>8992</v>
      </c>
      <c r="C441">
        <v>414766</v>
      </c>
      <c r="D441">
        <v>414894</v>
      </c>
      <c r="E441" t="s">
        <v>11</v>
      </c>
      <c r="F441" t="s">
        <v>5565</v>
      </c>
      <c r="G441">
        <v>986</v>
      </c>
      <c r="H441">
        <v>13673.93354</v>
      </c>
    </row>
    <row r="442" spans="1:10" x14ac:dyDescent="0.2">
      <c r="A442" t="s">
        <v>15</v>
      </c>
      <c r="B442" t="s">
        <v>6207</v>
      </c>
      <c r="C442">
        <v>414895</v>
      </c>
      <c r="D442">
        <v>415576</v>
      </c>
      <c r="F442" t="s">
        <v>5567</v>
      </c>
      <c r="G442">
        <v>513</v>
      </c>
      <c r="H442">
        <v>7114.3285100000003</v>
      </c>
    </row>
    <row r="443" spans="1:10" x14ac:dyDescent="0.2">
      <c r="A443" t="s">
        <v>15</v>
      </c>
      <c r="B443" t="s">
        <v>6187</v>
      </c>
      <c r="C443">
        <v>414949</v>
      </c>
      <c r="D443">
        <v>415281</v>
      </c>
      <c r="E443" t="s">
        <v>11</v>
      </c>
      <c r="F443" t="s">
        <v>12</v>
      </c>
      <c r="G443">
        <v>478</v>
      </c>
      <c r="H443">
        <v>6628.9454699999997</v>
      </c>
      <c r="I443" t="s">
        <v>6188</v>
      </c>
      <c r="J443" t="s">
        <v>6189</v>
      </c>
    </row>
    <row r="444" spans="1:10" x14ac:dyDescent="0.2">
      <c r="A444" t="s">
        <v>15</v>
      </c>
      <c r="B444" t="s">
        <v>6190</v>
      </c>
      <c r="C444">
        <v>415268</v>
      </c>
      <c r="D444">
        <v>415582</v>
      </c>
      <c r="E444" t="s">
        <v>11</v>
      </c>
      <c r="F444" t="s">
        <v>12</v>
      </c>
      <c r="G444">
        <v>431</v>
      </c>
      <c r="H444">
        <v>5977.1453899999997</v>
      </c>
      <c r="I444" t="s">
        <v>6191</v>
      </c>
      <c r="J444" t="s">
        <v>6192</v>
      </c>
    </row>
    <row r="445" spans="1:10" x14ac:dyDescent="0.2">
      <c r="A445" t="s">
        <v>15</v>
      </c>
      <c r="B445" t="s">
        <v>8993</v>
      </c>
      <c r="C445">
        <v>415577</v>
      </c>
      <c r="D445">
        <v>415704</v>
      </c>
      <c r="E445" t="s">
        <v>11</v>
      </c>
      <c r="F445" t="s">
        <v>5565</v>
      </c>
      <c r="G445">
        <v>1141</v>
      </c>
      <c r="H445">
        <v>15823.486989999999</v>
      </c>
    </row>
    <row r="446" spans="1:10" x14ac:dyDescent="0.2">
      <c r="A446" t="s">
        <v>15</v>
      </c>
      <c r="B446" t="s">
        <v>6212</v>
      </c>
      <c r="C446">
        <v>415705</v>
      </c>
      <c r="D446">
        <v>416162</v>
      </c>
      <c r="F446" t="s">
        <v>5567</v>
      </c>
      <c r="G446">
        <v>840</v>
      </c>
      <c r="H446">
        <v>11649.192880000001</v>
      </c>
    </row>
    <row r="447" spans="1:10" x14ac:dyDescent="0.2">
      <c r="A447" t="s">
        <v>15</v>
      </c>
      <c r="B447" t="s">
        <v>6196</v>
      </c>
      <c r="C447">
        <v>415719</v>
      </c>
      <c r="D447">
        <v>416153</v>
      </c>
      <c r="E447" t="s">
        <v>11</v>
      </c>
      <c r="F447" t="s">
        <v>12</v>
      </c>
      <c r="G447">
        <v>837</v>
      </c>
      <c r="H447">
        <v>11607.58862</v>
      </c>
      <c r="I447" t="s">
        <v>1413</v>
      </c>
      <c r="J447" t="s">
        <v>1414</v>
      </c>
    </row>
    <row r="448" spans="1:10" x14ac:dyDescent="0.2">
      <c r="A448" t="s">
        <v>15</v>
      </c>
      <c r="B448" t="s">
        <v>8994</v>
      </c>
      <c r="C448">
        <v>416163</v>
      </c>
      <c r="D448">
        <v>416290</v>
      </c>
      <c r="E448" t="s">
        <v>11</v>
      </c>
      <c r="F448" t="s">
        <v>5565</v>
      </c>
      <c r="G448">
        <v>714</v>
      </c>
      <c r="H448">
        <v>9901.8139499999997</v>
      </c>
    </row>
    <row r="449" spans="1:10" x14ac:dyDescent="0.2">
      <c r="A449" t="s">
        <v>15</v>
      </c>
      <c r="B449" t="s">
        <v>6214</v>
      </c>
      <c r="C449">
        <v>416291</v>
      </c>
      <c r="D449">
        <v>417949</v>
      </c>
      <c r="F449" t="s">
        <v>5567</v>
      </c>
      <c r="G449">
        <v>6</v>
      </c>
      <c r="H449">
        <v>83.208519999999993</v>
      </c>
    </row>
    <row r="450" spans="1:10" x14ac:dyDescent="0.2">
      <c r="A450" t="s">
        <v>15</v>
      </c>
      <c r="B450" t="s">
        <v>6200</v>
      </c>
      <c r="C450">
        <v>416321</v>
      </c>
      <c r="D450">
        <v>416476</v>
      </c>
      <c r="E450" t="s">
        <v>11</v>
      </c>
      <c r="F450" t="s">
        <v>12</v>
      </c>
      <c r="G450">
        <v>4</v>
      </c>
      <c r="H450">
        <v>55.472349999999999</v>
      </c>
      <c r="J450" t="s">
        <v>6201</v>
      </c>
    </row>
    <row r="451" spans="1:10" x14ac:dyDescent="0.2">
      <c r="A451" t="s">
        <v>15</v>
      </c>
      <c r="B451" t="s">
        <v>6202</v>
      </c>
      <c r="C451">
        <v>416601</v>
      </c>
      <c r="D451">
        <v>417581</v>
      </c>
      <c r="E451" t="s">
        <v>19</v>
      </c>
      <c r="F451" t="s">
        <v>12</v>
      </c>
      <c r="G451">
        <v>3</v>
      </c>
      <c r="H451">
        <v>41.604259999999996</v>
      </c>
      <c r="I451" t="s">
        <v>1772</v>
      </c>
      <c r="J451" t="s">
        <v>5526</v>
      </c>
    </row>
    <row r="452" spans="1:10" x14ac:dyDescent="0.2">
      <c r="A452" t="s">
        <v>15</v>
      </c>
      <c r="B452" t="s">
        <v>6206</v>
      </c>
      <c r="C452">
        <v>417709</v>
      </c>
      <c r="D452">
        <v>417921</v>
      </c>
      <c r="E452" t="s">
        <v>11</v>
      </c>
      <c r="F452" t="s">
        <v>12</v>
      </c>
      <c r="G452">
        <v>1</v>
      </c>
      <c r="H452">
        <v>13.86809</v>
      </c>
      <c r="I452" t="s">
        <v>4786</v>
      </c>
      <c r="J452" t="s">
        <v>4787</v>
      </c>
    </row>
    <row r="453" spans="1:10" x14ac:dyDescent="0.2">
      <c r="A453" t="s">
        <v>15</v>
      </c>
      <c r="B453" t="s">
        <v>8995</v>
      </c>
      <c r="C453">
        <v>417950</v>
      </c>
      <c r="D453">
        <v>418077</v>
      </c>
      <c r="E453" t="s">
        <v>11</v>
      </c>
      <c r="F453" t="s">
        <v>5565</v>
      </c>
      <c r="G453">
        <v>66</v>
      </c>
      <c r="H453">
        <v>915.29372999999998</v>
      </c>
    </row>
    <row r="454" spans="1:10" x14ac:dyDescent="0.2">
      <c r="A454" t="s">
        <v>15</v>
      </c>
      <c r="B454" t="s">
        <v>6225</v>
      </c>
      <c r="C454">
        <v>418078</v>
      </c>
      <c r="D454">
        <v>419185</v>
      </c>
      <c r="F454" t="s">
        <v>5567</v>
      </c>
      <c r="G454">
        <v>77</v>
      </c>
      <c r="H454">
        <v>1067.84268</v>
      </c>
    </row>
    <row r="455" spans="1:10" x14ac:dyDescent="0.2">
      <c r="A455" t="s">
        <v>15</v>
      </c>
      <c r="B455" t="s">
        <v>6208</v>
      </c>
      <c r="C455">
        <v>418092</v>
      </c>
      <c r="D455">
        <v>418784</v>
      </c>
      <c r="E455" t="s">
        <v>11</v>
      </c>
      <c r="F455" t="s">
        <v>12</v>
      </c>
      <c r="G455">
        <v>77</v>
      </c>
      <c r="H455">
        <v>1067.84268</v>
      </c>
      <c r="I455" t="s">
        <v>2895</v>
      </c>
      <c r="J455" t="s">
        <v>2896</v>
      </c>
    </row>
    <row r="456" spans="1:10" x14ac:dyDescent="0.2">
      <c r="A456" t="s">
        <v>15</v>
      </c>
      <c r="B456" t="s">
        <v>6209</v>
      </c>
      <c r="C456">
        <v>418784</v>
      </c>
      <c r="D456">
        <v>419185</v>
      </c>
      <c r="E456" t="s">
        <v>11</v>
      </c>
      <c r="F456" t="s">
        <v>12</v>
      </c>
      <c r="G456">
        <v>0</v>
      </c>
      <c r="H456">
        <v>0</v>
      </c>
      <c r="I456" t="s">
        <v>6210</v>
      </c>
      <c r="J456" t="s">
        <v>6211</v>
      </c>
    </row>
    <row r="457" spans="1:10" x14ac:dyDescent="0.2">
      <c r="A457" t="s">
        <v>15</v>
      </c>
      <c r="B457" t="s">
        <v>8996</v>
      </c>
      <c r="C457">
        <v>419186</v>
      </c>
      <c r="D457">
        <v>419311</v>
      </c>
      <c r="E457" t="s">
        <v>11</v>
      </c>
      <c r="F457" t="s">
        <v>5565</v>
      </c>
      <c r="G457">
        <v>210</v>
      </c>
      <c r="H457">
        <v>2912.2982200000001</v>
      </c>
    </row>
    <row r="458" spans="1:10" x14ac:dyDescent="0.2">
      <c r="A458" t="s">
        <v>15</v>
      </c>
      <c r="B458" t="s">
        <v>6226</v>
      </c>
      <c r="C458">
        <v>419312</v>
      </c>
      <c r="D458">
        <v>419791</v>
      </c>
      <c r="F458" t="s">
        <v>5567</v>
      </c>
      <c r="G458">
        <v>251</v>
      </c>
      <c r="H458">
        <v>3480.88978</v>
      </c>
    </row>
    <row r="459" spans="1:10" x14ac:dyDescent="0.2">
      <c r="A459" t="s">
        <v>15</v>
      </c>
      <c r="B459" t="s">
        <v>6213</v>
      </c>
      <c r="C459">
        <v>419373</v>
      </c>
      <c r="D459">
        <v>419786</v>
      </c>
      <c r="E459" t="s">
        <v>11</v>
      </c>
      <c r="F459" t="s">
        <v>12</v>
      </c>
      <c r="G459">
        <v>250</v>
      </c>
      <c r="H459">
        <v>3467.02169</v>
      </c>
      <c r="I459" t="s">
        <v>407</v>
      </c>
      <c r="J459" t="s">
        <v>5674</v>
      </c>
    </row>
    <row r="460" spans="1:10" x14ac:dyDescent="0.2">
      <c r="A460" t="s">
        <v>15</v>
      </c>
      <c r="B460" t="s">
        <v>8997</v>
      </c>
      <c r="C460">
        <v>419792</v>
      </c>
      <c r="D460">
        <v>419918</v>
      </c>
      <c r="E460" t="s">
        <v>11</v>
      </c>
      <c r="F460" t="s">
        <v>5565</v>
      </c>
      <c r="G460">
        <v>639</v>
      </c>
      <c r="H460">
        <v>8861.7074400000001</v>
      </c>
    </row>
    <row r="461" spans="1:10" x14ac:dyDescent="0.2">
      <c r="A461" t="s">
        <v>15</v>
      </c>
      <c r="B461" t="s">
        <v>6228</v>
      </c>
      <c r="C461">
        <v>419919</v>
      </c>
      <c r="D461">
        <v>420530</v>
      </c>
      <c r="F461" t="s">
        <v>5567</v>
      </c>
      <c r="G461">
        <v>513</v>
      </c>
      <c r="H461">
        <v>7114.3285100000003</v>
      </c>
    </row>
    <row r="462" spans="1:10" x14ac:dyDescent="0.2">
      <c r="A462" t="s">
        <v>15</v>
      </c>
      <c r="B462" t="s">
        <v>6218</v>
      </c>
      <c r="C462">
        <v>419982</v>
      </c>
      <c r="D462">
        <v>420251</v>
      </c>
      <c r="E462" t="s">
        <v>11</v>
      </c>
      <c r="F462" t="s">
        <v>12</v>
      </c>
      <c r="G462">
        <v>475</v>
      </c>
      <c r="H462">
        <v>6587.3412099999996</v>
      </c>
      <c r="I462" t="s">
        <v>6042</v>
      </c>
      <c r="J462" t="s">
        <v>6043</v>
      </c>
    </row>
    <row r="463" spans="1:10" x14ac:dyDescent="0.2">
      <c r="A463" t="s">
        <v>15</v>
      </c>
      <c r="B463" t="s">
        <v>6219</v>
      </c>
      <c r="C463">
        <v>420241</v>
      </c>
      <c r="D463">
        <v>420528</v>
      </c>
      <c r="E463" t="s">
        <v>11</v>
      </c>
      <c r="F463" t="s">
        <v>12</v>
      </c>
      <c r="G463">
        <v>446</v>
      </c>
      <c r="H463">
        <v>6185.16669</v>
      </c>
      <c r="I463" t="s">
        <v>6110</v>
      </c>
      <c r="J463" t="s">
        <v>6220</v>
      </c>
    </row>
    <row r="464" spans="1:10" x14ac:dyDescent="0.2">
      <c r="A464" t="s">
        <v>15</v>
      </c>
      <c r="B464" t="s">
        <v>8998</v>
      </c>
      <c r="C464">
        <v>420531</v>
      </c>
      <c r="D464">
        <v>420659</v>
      </c>
      <c r="E464" t="s">
        <v>11</v>
      </c>
      <c r="F464" t="s">
        <v>5565</v>
      </c>
      <c r="G464">
        <v>1087</v>
      </c>
      <c r="H464">
        <v>15074.61031</v>
      </c>
    </row>
    <row r="465" spans="1:10" x14ac:dyDescent="0.2">
      <c r="A465" t="s">
        <v>15</v>
      </c>
      <c r="B465" t="s">
        <v>6224</v>
      </c>
      <c r="C465">
        <v>420656</v>
      </c>
      <c r="D465">
        <v>421111</v>
      </c>
      <c r="E465" t="s">
        <v>11</v>
      </c>
      <c r="F465" t="s">
        <v>12</v>
      </c>
      <c r="G465">
        <v>791</v>
      </c>
      <c r="H465">
        <v>10969.656629999999</v>
      </c>
      <c r="I465" t="s">
        <v>1413</v>
      </c>
      <c r="J465" t="s">
        <v>1414</v>
      </c>
    </row>
    <row r="466" spans="1:10" x14ac:dyDescent="0.2">
      <c r="A466" t="s">
        <v>15</v>
      </c>
      <c r="B466" t="s">
        <v>6235</v>
      </c>
      <c r="C466">
        <v>420660</v>
      </c>
      <c r="D466">
        <v>421105</v>
      </c>
      <c r="F466" t="s">
        <v>5567</v>
      </c>
      <c r="G466">
        <v>782</v>
      </c>
      <c r="H466">
        <v>10844.843849999999</v>
      </c>
    </row>
    <row r="467" spans="1:10" x14ac:dyDescent="0.2">
      <c r="A467" t="s">
        <v>15</v>
      </c>
      <c r="B467" t="s">
        <v>8999</v>
      </c>
      <c r="C467">
        <v>421106</v>
      </c>
      <c r="D467">
        <v>421233</v>
      </c>
      <c r="E467" t="s">
        <v>11</v>
      </c>
      <c r="F467" t="s">
        <v>5565</v>
      </c>
      <c r="G467">
        <v>716</v>
      </c>
      <c r="H467">
        <v>9929.5501199999999</v>
      </c>
    </row>
    <row r="468" spans="1:10" x14ac:dyDescent="0.2">
      <c r="A468" t="s">
        <v>15</v>
      </c>
      <c r="B468" t="s">
        <v>6240</v>
      </c>
      <c r="C468">
        <v>421234</v>
      </c>
      <c r="D468">
        <v>421639</v>
      </c>
      <c r="F468" t="s">
        <v>5567</v>
      </c>
      <c r="G468">
        <v>52</v>
      </c>
      <c r="H468">
        <v>721.14050999999995</v>
      </c>
    </row>
    <row r="469" spans="1:10" x14ac:dyDescent="0.2">
      <c r="A469" t="s">
        <v>15</v>
      </c>
      <c r="B469" t="s">
        <v>9000</v>
      </c>
      <c r="C469">
        <v>421640</v>
      </c>
      <c r="D469">
        <v>421767</v>
      </c>
      <c r="E469" t="s">
        <v>11</v>
      </c>
      <c r="F469" t="s">
        <v>5565</v>
      </c>
      <c r="G469">
        <v>103</v>
      </c>
      <c r="H469">
        <v>1428.4129399999999</v>
      </c>
    </row>
    <row r="470" spans="1:10" x14ac:dyDescent="0.2">
      <c r="A470" t="s">
        <v>15</v>
      </c>
      <c r="B470" t="s">
        <v>6242</v>
      </c>
      <c r="C470">
        <v>421768</v>
      </c>
      <c r="D470">
        <v>422642</v>
      </c>
      <c r="F470" t="s">
        <v>5567</v>
      </c>
      <c r="G470">
        <v>95</v>
      </c>
      <c r="H470">
        <v>1317.4682399999999</v>
      </c>
    </row>
    <row r="471" spans="1:10" x14ac:dyDescent="0.2">
      <c r="A471" t="s">
        <v>15</v>
      </c>
      <c r="B471" t="s">
        <v>6229</v>
      </c>
      <c r="C471">
        <v>421787</v>
      </c>
      <c r="D471">
        <v>422284</v>
      </c>
      <c r="E471" t="s">
        <v>19</v>
      </c>
      <c r="F471" t="s">
        <v>12</v>
      </c>
      <c r="G471">
        <v>86</v>
      </c>
      <c r="H471">
        <v>1192.6554599999999</v>
      </c>
      <c r="I471" t="s">
        <v>5649</v>
      </c>
      <c r="J471" t="s">
        <v>5650</v>
      </c>
    </row>
    <row r="472" spans="1:10" x14ac:dyDescent="0.2">
      <c r="A472" t="s">
        <v>15</v>
      </c>
      <c r="B472" t="s">
        <v>6231</v>
      </c>
      <c r="C472">
        <v>422281</v>
      </c>
      <c r="D472">
        <v>422553</v>
      </c>
      <c r="E472" t="s">
        <v>19</v>
      </c>
      <c r="F472" t="s">
        <v>12</v>
      </c>
      <c r="G472">
        <v>60</v>
      </c>
      <c r="H472">
        <v>832.08520999999996</v>
      </c>
      <c r="J472" t="s">
        <v>5652</v>
      </c>
    </row>
    <row r="473" spans="1:10" x14ac:dyDescent="0.2">
      <c r="A473" t="s">
        <v>15</v>
      </c>
      <c r="B473" t="s">
        <v>9001</v>
      </c>
      <c r="C473">
        <v>422643</v>
      </c>
      <c r="D473">
        <v>422770</v>
      </c>
      <c r="E473" t="s">
        <v>11</v>
      </c>
      <c r="F473" t="s">
        <v>5565</v>
      </c>
      <c r="G473">
        <v>229</v>
      </c>
      <c r="H473">
        <v>3175.79187</v>
      </c>
    </row>
    <row r="474" spans="1:10" x14ac:dyDescent="0.2">
      <c r="A474" t="s">
        <v>15</v>
      </c>
      <c r="B474" t="s">
        <v>6245</v>
      </c>
      <c r="C474">
        <v>422771</v>
      </c>
      <c r="D474">
        <v>423456</v>
      </c>
      <c r="F474" t="s">
        <v>5567</v>
      </c>
      <c r="G474">
        <v>215</v>
      </c>
      <c r="H474">
        <v>2981.6386499999999</v>
      </c>
    </row>
    <row r="475" spans="1:10" x14ac:dyDescent="0.2">
      <c r="A475" t="s">
        <v>15</v>
      </c>
      <c r="B475" t="s">
        <v>6236</v>
      </c>
      <c r="C475">
        <v>422784</v>
      </c>
      <c r="D475">
        <v>423452</v>
      </c>
      <c r="E475" t="s">
        <v>11</v>
      </c>
      <c r="F475" t="s">
        <v>12</v>
      </c>
      <c r="G475">
        <v>214</v>
      </c>
      <c r="H475">
        <v>2967.7705700000001</v>
      </c>
      <c r="J475" t="s">
        <v>2910</v>
      </c>
    </row>
    <row r="476" spans="1:10" x14ac:dyDescent="0.2">
      <c r="A476" t="s">
        <v>15</v>
      </c>
      <c r="B476" t="s">
        <v>9002</v>
      </c>
      <c r="C476">
        <v>423457</v>
      </c>
      <c r="D476">
        <v>423585</v>
      </c>
      <c r="E476" t="s">
        <v>11</v>
      </c>
      <c r="F476" t="s">
        <v>5565</v>
      </c>
      <c r="G476">
        <v>155</v>
      </c>
      <c r="H476">
        <v>2149.5534499999999</v>
      </c>
    </row>
    <row r="477" spans="1:10" x14ac:dyDescent="0.2">
      <c r="A477" t="s">
        <v>15</v>
      </c>
      <c r="B477" t="s">
        <v>6251</v>
      </c>
      <c r="C477">
        <v>423586</v>
      </c>
      <c r="D477">
        <v>423885</v>
      </c>
      <c r="F477" t="s">
        <v>5567</v>
      </c>
      <c r="G477">
        <v>4</v>
      </c>
      <c r="H477">
        <v>55.472349999999999</v>
      </c>
    </row>
    <row r="478" spans="1:10" x14ac:dyDescent="0.2">
      <c r="A478" t="s">
        <v>15</v>
      </c>
      <c r="B478" t="s">
        <v>6241</v>
      </c>
      <c r="C478">
        <v>423604</v>
      </c>
      <c r="D478">
        <v>423891</v>
      </c>
      <c r="E478" t="s">
        <v>11</v>
      </c>
      <c r="F478" t="s">
        <v>12</v>
      </c>
      <c r="G478">
        <v>4</v>
      </c>
      <c r="H478">
        <v>55.472349999999999</v>
      </c>
      <c r="J478" t="s">
        <v>339</v>
      </c>
    </row>
    <row r="479" spans="1:10" x14ac:dyDescent="0.2">
      <c r="A479" t="s">
        <v>15</v>
      </c>
      <c r="B479" t="s">
        <v>9003</v>
      </c>
      <c r="C479">
        <v>423886</v>
      </c>
      <c r="D479">
        <v>424014</v>
      </c>
      <c r="E479" t="s">
        <v>11</v>
      </c>
      <c r="F479" t="s">
        <v>5565</v>
      </c>
      <c r="G479">
        <v>358</v>
      </c>
      <c r="H479">
        <v>4964.7750599999999</v>
      </c>
    </row>
    <row r="480" spans="1:10" x14ac:dyDescent="0.2">
      <c r="A480" t="s">
        <v>15</v>
      </c>
      <c r="B480" t="s">
        <v>6257</v>
      </c>
      <c r="C480">
        <v>424015</v>
      </c>
      <c r="D480">
        <v>424397</v>
      </c>
      <c r="F480" t="s">
        <v>5567</v>
      </c>
      <c r="G480">
        <v>408</v>
      </c>
      <c r="H480">
        <v>5658.1794</v>
      </c>
    </row>
    <row r="481" spans="1:10" x14ac:dyDescent="0.2">
      <c r="A481" t="s">
        <v>15</v>
      </c>
      <c r="B481" t="s">
        <v>6243</v>
      </c>
      <c r="C481">
        <v>424032</v>
      </c>
      <c r="D481">
        <v>424403</v>
      </c>
      <c r="E481" t="s">
        <v>11</v>
      </c>
      <c r="F481" t="s">
        <v>12</v>
      </c>
      <c r="G481">
        <v>409</v>
      </c>
      <c r="H481">
        <v>5672.0474800000002</v>
      </c>
      <c r="I481" t="s">
        <v>4529</v>
      </c>
      <c r="J481" t="s">
        <v>6244</v>
      </c>
    </row>
    <row r="482" spans="1:10" x14ac:dyDescent="0.2">
      <c r="A482" t="s">
        <v>15</v>
      </c>
      <c r="B482" t="s">
        <v>9004</v>
      </c>
      <c r="C482">
        <v>424398</v>
      </c>
      <c r="D482">
        <v>424526</v>
      </c>
      <c r="E482" t="s">
        <v>11</v>
      </c>
      <c r="F482" t="s">
        <v>5565</v>
      </c>
      <c r="G482">
        <v>383</v>
      </c>
      <c r="H482">
        <v>5311.4772300000004</v>
      </c>
    </row>
    <row r="483" spans="1:10" x14ac:dyDescent="0.2">
      <c r="A483" t="s">
        <v>15</v>
      </c>
      <c r="B483" t="s">
        <v>6264</v>
      </c>
      <c r="C483">
        <v>424527</v>
      </c>
      <c r="D483">
        <v>425432</v>
      </c>
      <c r="F483" t="s">
        <v>5567</v>
      </c>
      <c r="G483">
        <v>47</v>
      </c>
      <c r="H483">
        <v>651.80007999999998</v>
      </c>
    </row>
    <row r="484" spans="1:10" x14ac:dyDescent="0.2">
      <c r="A484" t="s">
        <v>15</v>
      </c>
      <c r="B484" t="s">
        <v>6246</v>
      </c>
      <c r="C484">
        <v>424626</v>
      </c>
      <c r="D484">
        <v>424895</v>
      </c>
      <c r="E484" t="s">
        <v>11</v>
      </c>
      <c r="F484" t="s">
        <v>12</v>
      </c>
      <c r="G484">
        <v>41</v>
      </c>
      <c r="H484">
        <v>568.59155999999996</v>
      </c>
      <c r="J484" t="s">
        <v>5652</v>
      </c>
    </row>
    <row r="485" spans="1:10" x14ac:dyDescent="0.2">
      <c r="A485" t="s">
        <v>15</v>
      </c>
      <c r="B485" t="s">
        <v>6247</v>
      </c>
      <c r="C485">
        <v>424892</v>
      </c>
      <c r="D485">
        <v>425425</v>
      </c>
      <c r="E485" t="s">
        <v>11</v>
      </c>
      <c r="F485" t="s">
        <v>12</v>
      </c>
      <c r="G485">
        <v>40</v>
      </c>
      <c r="H485">
        <v>554.72347000000002</v>
      </c>
      <c r="I485" t="s">
        <v>1413</v>
      </c>
      <c r="J485" t="s">
        <v>1414</v>
      </c>
    </row>
    <row r="486" spans="1:10" x14ac:dyDescent="0.2">
      <c r="A486" t="s">
        <v>15</v>
      </c>
      <c r="B486" t="s">
        <v>9005</v>
      </c>
      <c r="C486">
        <v>425433</v>
      </c>
      <c r="D486">
        <v>425558</v>
      </c>
      <c r="E486" t="s">
        <v>11</v>
      </c>
      <c r="F486" t="s">
        <v>5565</v>
      </c>
      <c r="G486">
        <v>539</v>
      </c>
      <c r="H486">
        <v>7474.89876</v>
      </c>
    </row>
    <row r="487" spans="1:10" x14ac:dyDescent="0.2">
      <c r="A487" t="s">
        <v>15</v>
      </c>
      <c r="B487" t="s">
        <v>6269</v>
      </c>
      <c r="C487">
        <v>425559</v>
      </c>
      <c r="D487">
        <v>426187</v>
      </c>
      <c r="F487" t="s">
        <v>5567</v>
      </c>
      <c r="G487">
        <v>628</v>
      </c>
      <c r="H487">
        <v>8709.1584800000001</v>
      </c>
    </row>
    <row r="488" spans="1:10" x14ac:dyDescent="0.2">
      <c r="A488" t="s">
        <v>15</v>
      </c>
      <c r="B488" t="s">
        <v>6252</v>
      </c>
      <c r="C488">
        <v>425627</v>
      </c>
      <c r="D488">
        <v>425884</v>
      </c>
      <c r="E488" t="s">
        <v>11</v>
      </c>
      <c r="F488" t="s">
        <v>12</v>
      </c>
      <c r="G488">
        <v>588</v>
      </c>
      <c r="H488">
        <v>8154.4350100000001</v>
      </c>
      <c r="I488" t="s">
        <v>6042</v>
      </c>
      <c r="J488" t="s">
        <v>6043</v>
      </c>
    </row>
    <row r="489" spans="1:10" x14ac:dyDescent="0.2">
      <c r="A489" t="s">
        <v>15</v>
      </c>
      <c r="B489" t="s">
        <v>6253</v>
      </c>
      <c r="C489">
        <v>425872</v>
      </c>
      <c r="D489">
        <v>426174</v>
      </c>
      <c r="E489" t="s">
        <v>11</v>
      </c>
      <c r="F489" t="s">
        <v>12</v>
      </c>
      <c r="G489">
        <v>556</v>
      </c>
      <c r="H489">
        <v>7710.6562400000003</v>
      </c>
      <c r="I489" t="s">
        <v>4460</v>
      </c>
      <c r="J489" t="s">
        <v>5631</v>
      </c>
    </row>
    <row r="490" spans="1:10" x14ac:dyDescent="0.2">
      <c r="A490" t="s">
        <v>15</v>
      </c>
      <c r="B490" t="s">
        <v>9006</v>
      </c>
      <c r="C490">
        <v>426188</v>
      </c>
      <c r="D490">
        <v>426315</v>
      </c>
      <c r="E490" t="s">
        <v>11</v>
      </c>
      <c r="F490" t="s">
        <v>5565</v>
      </c>
      <c r="G490">
        <v>591</v>
      </c>
      <c r="H490">
        <v>8196.0392699999993</v>
      </c>
    </row>
    <row r="491" spans="1:10" x14ac:dyDescent="0.2">
      <c r="A491" t="s">
        <v>15</v>
      </c>
      <c r="B491" t="s">
        <v>6254</v>
      </c>
      <c r="C491">
        <v>426312</v>
      </c>
      <c r="D491">
        <v>427325</v>
      </c>
      <c r="E491" t="s">
        <v>11</v>
      </c>
      <c r="F491" t="s">
        <v>12</v>
      </c>
      <c r="G491">
        <v>136</v>
      </c>
      <c r="H491">
        <v>1886.0598</v>
      </c>
      <c r="I491" t="s">
        <v>6255</v>
      </c>
      <c r="J491" t="s">
        <v>6256</v>
      </c>
    </row>
    <row r="492" spans="1:10" x14ac:dyDescent="0.2">
      <c r="A492" t="s">
        <v>15</v>
      </c>
      <c r="B492" t="s">
        <v>6273</v>
      </c>
      <c r="C492">
        <v>426316</v>
      </c>
      <c r="D492">
        <v>427325</v>
      </c>
      <c r="F492" t="s">
        <v>5567</v>
      </c>
      <c r="G492">
        <v>134</v>
      </c>
      <c r="H492">
        <v>1858.3236300000001</v>
      </c>
    </row>
    <row r="493" spans="1:10" x14ac:dyDescent="0.2">
      <c r="A493" t="s">
        <v>15</v>
      </c>
      <c r="B493" t="s">
        <v>9007</v>
      </c>
      <c r="C493">
        <v>427326</v>
      </c>
      <c r="D493">
        <v>427454</v>
      </c>
      <c r="E493" t="s">
        <v>11</v>
      </c>
      <c r="F493" t="s">
        <v>5565</v>
      </c>
      <c r="G493">
        <v>325</v>
      </c>
      <c r="H493">
        <v>4507.1282000000001</v>
      </c>
    </row>
    <row r="494" spans="1:10" x14ac:dyDescent="0.2">
      <c r="A494" t="s">
        <v>15</v>
      </c>
      <c r="B494" t="s">
        <v>6285</v>
      </c>
      <c r="C494">
        <v>427455</v>
      </c>
      <c r="D494">
        <v>427865</v>
      </c>
      <c r="F494" t="s">
        <v>5567</v>
      </c>
      <c r="G494">
        <v>294</v>
      </c>
      <c r="H494">
        <v>4077.2175099999999</v>
      </c>
    </row>
    <row r="495" spans="1:10" x14ac:dyDescent="0.2">
      <c r="A495" t="s">
        <v>15</v>
      </c>
      <c r="B495" t="s">
        <v>6265</v>
      </c>
      <c r="C495">
        <v>427632</v>
      </c>
      <c r="D495">
        <v>427871</v>
      </c>
      <c r="E495" t="s">
        <v>11</v>
      </c>
      <c r="F495" t="s">
        <v>12</v>
      </c>
      <c r="G495">
        <v>268</v>
      </c>
      <c r="H495">
        <v>3716.64725</v>
      </c>
      <c r="J495" t="s">
        <v>339</v>
      </c>
    </row>
    <row r="496" spans="1:10" x14ac:dyDescent="0.2">
      <c r="A496" t="s">
        <v>15</v>
      </c>
      <c r="B496" t="s">
        <v>9008</v>
      </c>
      <c r="C496">
        <v>427866</v>
      </c>
      <c r="D496">
        <v>427994</v>
      </c>
      <c r="E496" t="s">
        <v>11</v>
      </c>
      <c r="F496" t="s">
        <v>5565</v>
      </c>
      <c r="G496">
        <v>262</v>
      </c>
      <c r="H496">
        <v>3633.4387299999999</v>
      </c>
    </row>
    <row r="497" spans="1:10" x14ac:dyDescent="0.2">
      <c r="A497" t="s">
        <v>15</v>
      </c>
      <c r="B497" t="s">
        <v>6286</v>
      </c>
      <c r="C497">
        <v>427995</v>
      </c>
      <c r="D497">
        <v>429048</v>
      </c>
      <c r="F497" t="s">
        <v>5567</v>
      </c>
      <c r="G497">
        <v>49</v>
      </c>
      <c r="H497">
        <v>679.53625</v>
      </c>
    </row>
    <row r="498" spans="1:10" x14ac:dyDescent="0.2">
      <c r="A498" t="s">
        <v>15</v>
      </c>
      <c r="B498" t="s">
        <v>6270</v>
      </c>
      <c r="C498">
        <v>428007</v>
      </c>
      <c r="D498">
        <v>428291</v>
      </c>
      <c r="E498" t="s">
        <v>11</v>
      </c>
      <c r="F498" t="s">
        <v>12</v>
      </c>
      <c r="G498">
        <v>43</v>
      </c>
      <c r="H498">
        <v>596.32772999999997</v>
      </c>
      <c r="J498" t="s">
        <v>4439</v>
      </c>
    </row>
    <row r="499" spans="1:10" x14ac:dyDescent="0.2">
      <c r="A499" t="s">
        <v>15</v>
      </c>
      <c r="B499" t="s">
        <v>6271</v>
      </c>
      <c r="C499">
        <v>428335</v>
      </c>
      <c r="D499">
        <v>428772</v>
      </c>
      <c r="E499" t="s">
        <v>11</v>
      </c>
      <c r="F499" t="s">
        <v>12</v>
      </c>
      <c r="G499">
        <v>6</v>
      </c>
      <c r="H499">
        <v>83.208519999999993</v>
      </c>
      <c r="I499" t="s">
        <v>1772</v>
      </c>
      <c r="J499" t="s">
        <v>3327</v>
      </c>
    </row>
    <row r="500" spans="1:10" x14ac:dyDescent="0.2">
      <c r="A500" t="s">
        <v>15</v>
      </c>
      <c r="B500" t="s">
        <v>6272</v>
      </c>
      <c r="C500">
        <v>428887</v>
      </c>
      <c r="D500">
        <v>429054</v>
      </c>
      <c r="E500" t="s">
        <v>11</v>
      </c>
      <c r="F500" t="s">
        <v>12</v>
      </c>
      <c r="G500">
        <v>11</v>
      </c>
      <c r="H500">
        <v>152.54894999999999</v>
      </c>
      <c r="J500" t="s">
        <v>127</v>
      </c>
    </row>
    <row r="501" spans="1:10" x14ac:dyDescent="0.2">
      <c r="A501" t="s">
        <v>15</v>
      </c>
      <c r="B501" t="s">
        <v>9009</v>
      </c>
      <c r="C501">
        <v>429049</v>
      </c>
      <c r="D501">
        <v>429176</v>
      </c>
      <c r="E501" t="s">
        <v>11</v>
      </c>
      <c r="F501" t="s">
        <v>5565</v>
      </c>
      <c r="G501">
        <v>27</v>
      </c>
      <c r="H501">
        <v>374.43833999999998</v>
      </c>
    </row>
    <row r="502" spans="1:10" x14ac:dyDescent="0.2">
      <c r="A502" t="s">
        <v>15</v>
      </c>
      <c r="B502" t="s">
        <v>6295</v>
      </c>
      <c r="C502">
        <v>429177</v>
      </c>
      <c r="D502">
        <v>430108</v>
      </c>
      <c r="F502" t="s">
        <v>5567</v>
      </c>
      <c r="G502">
        <v>32</v>
      </c>
      <c r="H502">
        <v>443.77877999999998</v>
      </c>
    </row>
    <row r="503" spans="1:10" x14ac:dyDescent="0.2">
      <c r="A503" t="s">
        <v>15</v>
      </c>
      <c r="B503" t="s">
        <v>6274</v>
      </c>
      <c r="C503">
        <v>429283</v>
      </c>
      <c r="D503">
        <v>430101</v>
      </c>
      <c r="E503" t="s">
        <v>11</v>
      </c>
      <c r="F503" t="s">
        <v>12</v>
      </c>
      <c r="G503">
        <v>30</v>
      </c>
      <c r="H503">
        <v>416.04259999999999</v>
      </c>
      <c r="J503" t="s">
        <v>6275</v>
      </c>
    </row>
    <row r="504" spans="1:10" x14ac:dyDescent="0.2">
      <c r="A504" t="s">
        <v>15</v>
      </c>
      <c r="B504" t="s">
        <v>9010</v>
      </c>
      <c r="C504">
        <v>430109</v>
      </c>
      <c r="D504">
        <v>430236</v>
      </c>
      <c r="E504" t="s">
        <v>11</v>
      </c>
      <c r="F504" t="s">
        <v>5565</v>
      </c>
      <c r="G504">
        <v>50</v>
      </c>
      <c r="H504">
        <v>693.40434000000005</v>
      </c>
    </row>
    <row r="505" spans="1:10" x14ac:dyDescent="0.2">
      <c r="A505" t="s">
        <v>15</v>
      </c>
      <c r="B505" t="s">
        <v>6279</v>
      </c>
      <c r="C505">
        <v>430176</v>
      </c>
      <c r="D505">
        <v>430850</v>
      </c>
      <c r="E505" t="s">
        <v>11</v>
      </c>
      <c r="F505" t="s">
        <v>12</v>
      </c>
      <c r="G505">
        <v>55</v>
      </c>
      <c r="H505">
        <v>762.74477000000002</v>
      </c>
      <c r="I505" t="s">
        <v>6280</v>
      </c>
      <c r="J505" t="s">
        <v>6281</v>
      </c>
    </row>
    <row r="506" spans="1:10" x14ac:dyDescent="0.2">
      <c r="A506" t="s">
        <v>15</v>
      </c>
      <c r="B506" t="s">
        <v>6297</v>
      </c>
      <c r="C506">
        <v>430237</v>
      </c>
      <c r="D506">
        <v>430844</v>
      </c>
      <c r="F506" t="s">
        <v>5567</v>
      </c>
      <c r="G506">
        <v>41</v>
      </c>
      <c r="H506">
        <v>568.59155999999996</v>
      </c>
    </row>
    <row r="507" spans="1:10" x14ac:dyDescent="0.2">
      <c r="A507" t="s">
        <v>15</v>
      </c>
      <c r="B507" t="s">
        <v>9011</v>
      </c>
      <c r="C507">
        <v>430845</v>
      </c>
      <c r="D507">
        <v>430972</v>
      </c>
      <c r="E507" t="s">
        <v>11</v>
      </c>
      <c r="F507" t="s">
        <v>5565</v>
      </c>
      <c r="G507">
        <v>46</v>
      </c>
      <c r="H507">
        <v>637.93199000000004</v>
      </c>
    </row>
    <row r="508" spans="1:10" x14ac:dyDescent="0.2">
      <c r="A508" t="s">
        <v>15</v>
      </c>
      <c r="B508" t="s">
        <v>6300</v>
      </c>
      <c r="C508">
        <v>430973</v>
      </c>
      <c r="D508">
        <v>431820</v>
      </c>
      <c r="F508" t="s">
        <v>5567</v>
      </c>
      <c r="G508">
        <v>40</v>
      </c>
      <c r="H508">
        <v>554.72347000000002</v>
      </c>
    </row>
    <row r="509" spans="1:10" x14ac:dyDescent="0.2">
      <c r="A509" t="s">
        <v>15</v>
      </c>
      <c r="B509" t="s">
        <v>6287</v>
      </c>
      <c r="C509">
        <v>431042</v>
      </c>
      <c r="D509">
        <v>431311</v>
      </c>
      <c r="E509" t="s">
        <v>11</v>
      </c>
      <c r="F509" t="s">
        <v>12</v>
      </c>
      <c r="G509">
        <v>34</v>
      </c>
      <c r="H509">
        <v>471.51495</v>
      </c>
      <c r="J509" t="s">
        <v>6288</v>
      </c>
    </row>
    <row r="510" spans="1:10" x14ac:dyDescent="0.2">
      <c r="A510" t="s">
        <v>15</v>
      </c>
      <c r="B510" t="s">
        <v>6289</v>
      </c>
      <c r="C510">
        <v>431305</v>
      </c>
      <c r="D510">
        <v>431826</v>
      </c>
      <c r="E510" t="s">
        <v>11</v>
      </c>
      <c r="F510" t="s">
        <v>12</v>
      </c>
      <c r="G510">
        <v>34</v>
      </c>
      <c r="H510">
        <v>471.51495</v>
      </c>
      <c r="I510" t="s">
        <v>6290</v>
      </c>
      <c r="J510" t="s">
        <v>6291</v>
      </c>
    </row>
    <row r="511" spans="1:10" x14ac:dyDescent="0.2">
      <c r="A511" t="s">
        <v>15</v>
      </c>
      <c r="B511" t="s">
        <v>9012</v>
      </c>
      <c r="C511">
        <v>431821</v>
      </c>
      <c r="D511">
        <v>431949</v>
      </c>
      <c r="E511" t="s">
        <v>11</v>
      </c>
      <c r="F511" t="s">
        <v>5565</v>
      </c>
      <c r="G511">
        <v>228</v>
      </c>
      <c r="H511">
        <v>3161.9237800000001</v>
      </c>
    </row>
    <row r="512" spans="1:10" x14ac:dyDescent="0.2">
      <c r="A512" t="s">
        <v>15</v>
      </c>
      <c r="B512" t="s">
        <v>6310</v>
      </c>
      <c r="C512">
        <v>431950</v>
      </c>
      <c r="D512">
        <v>432357</v>
      </c>
      <c r="F512" t="s">
        <v>5567</v>
      </c>
      <c r="G512">
        <v>260</v>
      </c>
      <c r="H512">
        <v>3605.7025600000002</v>
      </c>
    </row>
    <row r="513" spans="1:10" x14ac:dyDescent="0.2">
      <c r="A513" t="s">
        <v>15</v>
      </c>
      <c r="B513" t="s">
        <v>9013</v>
      </c>
      <c r="C513">
        <v>432358</v>
      </c>
      <c r="D513">
        <v>432486</v>
      </c>
      <c r="E513" t="s">
        <v>11</v>
      </c>
      <c r="F513" t="s">
        <v>5565</v>
      </c>
      <c r="G513">
        <v>375</v>
      </c>
      <c r="H513">
        <v>5200.5325300000004</v>
      </c>
    </row>
    <row r="514" spans="1:10" x14ac:dyDescent="0.2">
      <c r="A514" t="s">
        <v>15</v>
      </c>
      <c r="B514" t="s">
        <v>6314</v>
      </c>
      <c r="C514">
        <v>432487</v>
      </c>
      <c r="D514">
        <v>432890</v>
      </c>
      <c r="F514" t="s">
        <v>5567</v>
      </c>
      <c r="G514">
        <v>194</v>
      </c>
      <c r="H514">
        <v>2690.4088299999999</v>
      </c>
    </row>
    <row r="515" spans="1:10" x14ac:dyDescent="0.2">
      <c r="A515" t="s">
        <v>15</v>
      </c>
      <c r="B515" t="s">
        <v>6298</v>
      </c>
      <c r="C515">
        <v>432501</v>
      </c>
      <c r="D515">
        <v>432896</v>
      </c>
      <c r="E515" t="s">
        <v>11</v>
      </c>
      <c r="F515" t="s">
        <v>12</v>
      </c>
      <c r="G515">
        <v>194</v>
      </c>
      <c r="H515">
        <v>2690.4088299999999</v>
      </c>
      <c r="J515" t="s">
        <v>339</v>
      </c>
    </row>
    <row r="516" spans="1:10" x14ac:dyDescent="0.2">
      <c r="A516" t="s">
        <v>15</v>
      </c>
      <c r="B516" t="s">
        <v>9014</v>
      </c>
      <c r="C516">
        <v>432891</v>
      </c>
      <c r="D516">
        <v>433018</v>
      </c>
      <c r="E516" t="s">
        <v>11</v>
      </c>
      <c r="F516" t="s">
        <v>5565</v>
      </c>
      <c r="G516">
        <v>180</v>
      </c>
      <c r="H516">
        <v>2496.2556199999999</v>
      </c>
    </row>
    <row r="517" spans="1:10" x14ac:dyDescent="0.2">
      <c r="A517" t="s">
        <v>15</v>
      </c>
      <c r="B517" t="s">
        <v>6296</v>
      </c>
      <c r="C517">
        <v>433019</v>
      </c>
      <c r="D517">
        <v>433647</v>
      </c>
      <c r="F517" t="s">
        <v>5567</v>
      </c>
      <c r="G517">
        <v>48</v>
      </c>
      <c r="H517">
        <v>665.66815999999994</v>
      </c>
    </row>
    <row r="518" spans="1:10" x14ac:dyDescent="0.2">
      <c r="A518" t="s">
        <v>15</v>
      </c>
      <c r="B518" t="s">
        <v>6301</v>
      </c>
      <c r="C518">
        <v>433035</v>
      </c>
      <c r="D518">
        <v>433313</v>
      </c>
      <c r="E518" t="s">
        <v>19</v>
      </c>
      <c r="F518" t="s">
        <v>12</v>
      </c>
      <c r="G518">
        <v>41</v>
      </c>
      <c r="H518">
        <v>568.59155999999996</v>
      </c>
      <c r="I518" t="s">
        <v>4460</v>
      </c>
      <c r="J518" t="s">
        <v>5631</v>
      </c>
    </row>
    <row r="519" spans="1:10" x14ac:dyDescent="0.2">
      <c r="A519" t="s">
        <v>15</v>
      </c>
      <c r="B519" t="s">
        <v>6305</v>
      </c>
      <c r="C519">
        <v>433310</v>
      </c>
      <c r="D519">
        <v>433594</v>
      </c>
      <c r="E519" t="s">
        <v>19</v>
      </c>
      <c r="F519" t="s">
        <v>12</v>
      </c>
      <c r="G519">
        <v>35</v>
      </c>
      <c r="H519">
        <v>485.38303999999999</v>
      </c>
      <c r="J519" t="s">
        <v>2032</v>
      </c>
    </row>
    <row r="520" spans="1:10" x14ac:dyDescent="0.2">
      <c r="A520" t="s">
        <v>15</v>
      </c>
      <c r="B520" t="s">
        <v>9015</v>
      </c>
      <c r="C520">
        <v>433648</v>
      </c>
      <c r="D520">
        <v>433775</v>
      </c>
      <c r="E520" t="s">
        <v>11</v>
      </c>
      <c r="F520" t="s">
        <v>5565</v>
      </c>
      <c r="G520">
        <v>277</v>
      </c>
      <c r="H520">
        <v>3841.4600300000002</v>
      </c>
    </row>
    <row r="521" spans="1:10" x14ac:dyDescent="0.2">
      <c r="A521" t="s">
        <v>15</v>
      </c>
      <c r="B521" t="s">
        <v>6309</v>
      </c>
      <c r="C521">
        <v>433743</v>
      </c>
      <c r="D521">
        <v>434303</v>
      </c>
      <c r="E521" t="s">
        <v>11</v>
      </c>
      <c r="F521" t="s">
        <v>12</v>
      </c>
      <c r="G521">
        <v>333</v>
      </c>
      <c r="H521">
        <v>4618.0728900000004</v>
      </c>
      <c r="I521" t="s">
        <v>2895</v>
      </c>
      <c r="J521" t="s">
        <v>2896</v>
      </c>
    </row>
    <row r="522" spans="1:10" x14ac:dyDescent="0.2">
      <c r="A522" t="s">
        <v>15</v>
      </c>
      <c r="B522" t="s">
        <v>9016</v>
      </c>
      <c r="C522">
        <v>433776</v>
      </c>
      <c r="D522">
        <v>434297</v>
      </c>
      <c r="F522" t="s">
        <v>5567</v>
      </c>
      <c r="G522">
        <v>307</v>
      </c>
      <c r="H522">
        <v>4257.50263</v>
      </c>
    </row>
    <row r="523" spans="1:10" x14ac:dyDescent="0.2">
      <c r="A523" t="s">
        <v>15</v>
      </c>
      <c r="B523" t="s">
        <v>9017</v>
      </c>
      <c r="C523">
        <v>434298</v>
      </c>
      <c r="D523">
        <v>434425</v>
      </c>
      <c r="E523" t="s">
        <v>11</v>
      </c>
      <c r="F523" t="s">
        <v>5565</v>
      </c>
      <c r="G523">
        <v>462</v>
      </c>
      <c r="H523">
        <v>6407.0560800000003</v>
      </c>
    </row>
    <row r="524" spans="1:10" x14ac:dyDescent="0.2">
      <c r="A524" t="s">
        <v>15</v>
      </c>
      <c r="B524" t="s">
        <v>9018</v>
      </c>
      <c r="C524">
        <v>434426</v>
      </c>
      <c r="D524">
        <v>434905</v>
      </c>
      <c r="F524" t="s">
        <v>5567</v>
      </c>
      <c r="G524">
        <v>282</v>
      </c>
      <c r="H524">
        <v>3910.8004700000001</v>
      </c>
    </row>
    <row r="525" spans="1:10" x14ac:dyDescent="0.2">
      <c r="A525" t="s">
        <v>15</v>
      </c>
      <c r="B525" t="s">
        <v>6315</v>
      </c>
      <c r="C525">
        <v>434487</v>
      </c>
      <c r="D525">
        <v>434900</v>
      </c>
      <c r="E525" t="s">
        <v>11</v>
      </c>
      <c r="F525" t="s">
        <v>12</v>
      </c>
      <c r="G525">
        <v>280</v>
      </c>
      <c r="H525">
        <v>3883.0642899999998</v>
      </c>
      <c r="I525" t="s">
        <v>407</v>
      </c>
      <c r="J525" t="s">
        <v>5674</v>
      </c>
    </row>
    <row r="526" spans="1:10" x14ac:dyDescent="0.2">
      <c r="A526" t="s">
        <v>15</v>
      </c>
      <c r="B526" t="s">
        <v>9019</v>
      </c>
      <c r="C526">
        <v>434906</v>
      </c>
      <c r="D526">
        <v>435034</v>
      </c>
      <c r="E526" t="s">
        <v>11</v>
      </c>
      <c r="F526" t="s">
        <v>5565</v>
      </c>
      <c r="G526">
        <v>233</v>
      </c>
      <c r="H526">
        <v>3231.2642099999998</v>
      </c>
    </row>
    <row r="527" spans="1:10" x14ac:dyDescent="0.2">
      <c r="A527" t="s">
        <v>15</v>
      </c>
      <c r="B527" t="s">
        <v>9020</v>
      </c>
      <c r="C527">
        <v>435035</v>
      </c>
      <c r="D527">
        <v>435387</v>
      </c>
      <c r="F527" t="s">
        <v>5567</v>
      </c>
      <c r="G527">
        <v>2</v>
      </c>
      <c r="H527">
        <v>27.736170000000001</v>
      </c>
    </row>
    <row r="528" spans="1:10" x14ac:dyDescent="0.2">
      <c r="A528" t="s">
        <v>15</v>
      </c>
      <c r="B528" t="s">
        <v>6319</v>
      </c>
      <c r="C528">
        <v>435118</v>
      </c>
      <c r="D528">
        <v>435387</v>
      </c>
      <c r="E528" t="s">
        <v>11</v>
      </c>
      <c r="F528" t="s">
        <v>12</v>
      </c>
      <c r="G528">
        <v>0</v>
      </c>
      <c r="H528">
        <v>0</v>
      </c>
      <c r="J528" t="s">
        <v>6320</v>
      </c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3" spans="8:8" x14ac:dyDescent="0.2">
      <c r="H553" s="1"/>
    </row>
    <row r="584" spans="8:8" x14ac:dyDescent="0.2">
      <c r="H584" s="1"/>
    </row>
    <row r="585" spans="8:8" x14ac:dyDescent="0.2">
      <c r="H585" s="1"/>
    </row>
    <row r="610" spans="8:8" x14ac:dyDescent="0.2">
      <c r="H610" s="1"/>
    </row>
    <row r="646" spans="8:8" x14ac:dyDescent="0.2">
      <c r="H6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EC2D-836F-FE44-827F-C744D6D9B8FD}">
  <dimension ref="A2:G21"/>
  <sheetViews>
    <sheetView workbookViewId="0">
      <selection activeCell="B19" sqref="B19"/>
    </sheetView>
  </sheetViews>
  <sheetFormatPr baseColWidth="10" defaultRowHeight="16" x14ac:dyDescent="0.2"/>
  <cols>
    <col min="1" max="1" width="36" bestFit="1" customWidth="1"/>
  </cols>
  <sheetData>
    <row r="2" spans="1:7" x14ac:dyDescent="0.2">
      <c r="A2" s="2" t="s">
        <v>8826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4">
        <v>5</v>
      </c>
    </row>
    <row r="3" spans="1:7" x14ac:dyDescent="0.2">
      <c r="A3" s="5" t="s">
        <v>8827</v>
      </c>
      <c r="B3" s="6">
        <v>493</v>
      </c>
      <c r="C3" s="6">
        <v>68356</v>
      </c>
      <c r="D3" s="6">
        <v>3247</v>
      </c>
      <c r="E3" s="6">
        <v>20</v>
      </c>
      <c r="F3" s="6">
        <v>1</v>
      </c>
      <c r="G3" s="7">
        <v>1</v>
      </c>
    </row>
    <row r="4" spans="1:7" x14ac:dyDescent="0.2">
      <c r="A4" s="8" t="s">
        <v>8828</v>
      </c>
      <c r="B4" s="19">
        <f>B3/SUM($B$3:$G$3)</f>
        <v>6.8360187470534401E-3</v>
      </c>
      <c r="C4" s="19">
        <f t="shared" ref="C4:G4" si="0">C3/SUM($B$3:$G$3)</f>
        <v>0.94783549183282956</v>
      </c>
      <c r="D4" s="19">
        <f t="shared" si="0"/>
        <v>4.5023433816800247E-2</v>
      </c>
      <c r="E4" s="19">
        <f t="shared" si="0"/>
        <v>2.7732327574253308E-4</v>
      </c>
      <c r="F4" s="19">
        <f t="shared" si="0"/>
        <v>1.3866163787126654E-5</v>
      </c>
      <c r="G4" s="19">
        <f t="shared" si="0"/>
        <v>1.3866163787126654E-5</v>
      </c>
    </row>
    <row r="7" spans="1:7" x14ac:dyDescent="0.2">
      <c r="A7" s="2" t="s">
        <v>8829</v>
      </c>
      <c r="B7" s="3">
        <v>0</v>
      </c>
      <c r="C7" s="3">
        <v>1</v>
      </c>
      <c r="D7" s="3">
        <v>2</v>
      </c>
      <c r="E7" s="3">
        <v>3</v>
      </c>
      <c r="F7" s="4">
        <v>4</v>
      </c>
    </row>
    <row r="8" spans="1:7" x14ac:dyDescent="0.2">
      <c r="A8" s="5" t="s">
        <v>8827</v>
      </c>
      <c r="B8" s="6">
        <v>15910</v>
      </c>
      <c r="C8" s="6">
        <v>51816</v>
      </c>
      <c r="D8" s="6">
        <v>4340</v>
      </c>
      <c r="E8" s="6">
        <v>48</v>
      </c>
      <c r="F8" s="7">
        <v>4</v>
      </c>
    </row>
    <row r="9" spans="1:7" x14ac:dyDescent="0.2">
      <c r="A9" s="8" t="s">
        <v>8828</v>
      </c>
      <c r="B9" s="19">
        <f>B8/SUM($B$8:$F$8)</f>
        <v>0.22061066585318506</v>
      </c>
      <c r="C9" s="19">
        <f t="shared" ref="C9:F9" si="1">C8/SUM($B$8:$F$8)</f>
        <v>0.71848914279375464</v>
      </c>
      <c r="D9" s="19">
        <f t="shared" si="1"/>
        <v>6.0179150836129673E-2</v>
      </c>
      <c r="E9" s="19">
        <f t="shared" si="1"/>
        <v>6.6557586178207936E-4</v>
      </c>
      <c r="F9" s="20">
        <f t="shared" si="1"/>
        <v>5.5464655148506615E-5</v>
      </c>
    </row>
    <row r="12" spans="1:7" x14ac:dyDescent="0.2">
      <c r="A12" s="21" t="s">
        <v>8830</v>
      </c>
      <c r="B12" s="22"/>
      <c r="C12" s="23"/>
      <c r="D12" s="9">
        <v>357.82839999999999</v>
      </c>
    </row>
    <row r="13" spans="1:7" x14ac:dyDescent="0.2">
      <c r="A13" s="21" t="s">
        <v>8831</v>
      </c>
      <c r="B13" s="22"/>
      <c r="C13" s="23"/>
      <c r="D13" s="9">
        <v>5.8664609999999999E-2</v>
      </c>
    </row>
    <row r="14" spans="1:7" x14ac:dyDescent="0.2">
      <c r="A14" s="24" t="s">
        <v>8832</v>
      </c>
      <c r="B14" s="25"/>
      <c r="C14" s="26"/>
      <c r="D14" s="10">
        <f>D12/D13</f>
        <v>6099.5615584932721</v>
      </c>
    </row>
    <row r="16" spans="1:7" x14ac:dyDescent="0.2">
      <c r="A16" s="11" t="s">
        <v>8834</v>
      </c>
      <c r="B16" s="12">
        <v>0</v>
      </c>
      <c r="C16" s="13">
        <v>0</v>
      </c>
    </row>
    <row r="18" spans="1:3" x14ac:dyDescent="0.2">
      <c r="A18" s="14" t="s">
        <v>8833</v>
      </c>
      <c r="B18" s="12">
        <v>31550</v>
      </c>
      <c r="C18" s="15">
        <f>B18/76857</f>
        <v>0.41050262175208502</v>
      </c>
    </row>
    <row r="19" spans="1:3" x14ac:dyDescent="0.2">
      <c r="A19" s="14" t="s">
        <v>8836</v>
      </c>
      <c r="B19" s="12">
        <v>153</v>
      </c>
      <c r="C19" s="15">
        <f>B19/76857</f>
        <v>1.9907100199071004E-3</v>
      </c>
    </row>
    <row r="20" spans="1:3" x14ac:dyDescent="0.2">
      <c r="A20" s="14" t="s">
        <v>8835</v>
      </c>
      <c r="B20" s="12">
        <v>128</v>
      </c>
      <c r="C20" s="18">
        <f>B20/76857</f>
        <v>1.6654306048896001E-3</v>
      </c>
    </row>
    <row r="21" spans="1:3" x14ac:dyDescent="0.2">
      <c r="A21" s="17" t="s">
        <v>8837</v>
      </c>
      <c r="B21" s="16">
        <f>B19-B20</f>
        <v>25</v>
      </c>
      <c r="C21" s="15">
        <f>B21/76857</f>
        <v>3.2527941501750001E-4</v>
      </c>
    </row>
  </sheetData>
  <mergeCells count="3"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GCF_000006745</vt:lpstr>
      <vt:lpstr>SuperIntegron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Modesto Redrejo Rodriguez</dc:creator>
  <cp:lastModifiedBy>Modesto Redrejo Rodriguez</cp:lastModifiedBy>
  <dcterms:created xsi:type="dcterms:W3CDTF">2024-07-11T16:29:58Z</dcterms:created>
  <dcterms:modified xsi:type="dcterms:W3CDTF">2024-08-26T08:54:17Z</dcterms:modified>
</cp:coreProperties>
</file>