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odesto/data/TnSeq_thermus/"/>
    </mc:Choice>
  </mc:AlternateContent>
  <xr:revisionPtr revIDLastSave="0" documentId="13_ncr:1_{1FD38CA9-5E6C-CC41-81D4-DC683C020092}" xr6:coauthVersionLast="47" xr6:coauthVersionMax="47" xr10:uidLastSave="{00000000-0000-0000-0000-000000000000}"/>
  <bookViews>
    <workbookView xWindow="-37920" yWindow="1340" windowWidth="26840" windowHeight="15940" xr2:uid="{E8643683-E59B-034A-ACC2-5EA535686023}"/>
  </bookViews>
  <sheets>
    <sheet name="tnseq_pangenome227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9" i="1" l="1"/>
</calcChain>
</file>

<file path=xl/sharedStrings.xml><?xml version="1.0" encoding="utf-8"?>
<sst xmlns="http://schemas.openxmlformats.org/spreadsheetml/2006/main" count="31796" uniqueCount="11447">
  <si>
    <t>Genes</t>
  </si>
  <si>
    <t>HB27</t>
  </si>
  <si>
    <t>HB27_rep</t>
  </si>
  <si>
    <t>Ppol</t>
  </si>
  <si>
    <t>Ppol_rep</t>
  </si>
  <si>
    <t>mean</t>
  </si>
  <si>
    <t>sd</t>
  </si>
  <si>
    <t>cluster</t>
  </si>
  <si>
    <t>COG_category</t>
  </si>
  <si>
    <t>Description.x</t>
  </si>
  <si>
    <t>KEGG_ko</t>
  </si>
  <si>
    <t>COG_group</t>
  </si>
  <si>
    <t>Genes_HB8</t>
  </si>
  <si>
    <t>locus_tag</t>
  </si>
  <si>
    <t>name</t>
  </si>
  <si>
    <t>Description.y</t>
  </si>
  <si>
    <t>aa</t>
  </si>
  <si>
    <t>tt_i4c5</t>
  </si>
  <si>
    <t>thermus_i4c5</t>
  </si>
  <si>
    <t>thermaceae_i4c5</t>
  </si>
  <si>
    <t>deinococcota_i4c5</t>
  </si>
  <si>
    <t>tt_i4c5_isolates</t>
  </si>
  <si>
    <t>tt_i4c5_seqs.per.isolate</t>
  </si>
  <si>
    <t>thermus_i4c5_isolates</t>
  </si>
  <si>
    <t>thermus_i4c5_seqs.per.isolate</t>
  </si>
  <si>
    <t>thermaceae_i4c5_isolates</t>
  </si>
  <si>
    <t>thermaceae_i4c5_seqs.per.isolate</t>
  </si>
  <si>
    <t>deinococcota_i4c5_isolates</t>
  </si>
  <si>
    <t>deinococcota_i4c5_seqs.per.isolate</t>
  </si>
  <si>
    <t>TT_C0001</t>
  </si>
  <si>
    <t>Intermediate</t>
  </si>
  <si>
    <t>L</t>
  </si>
  <si>
    <t>transposase activity</t>
  </si>
  <si>
    <t>-</t>
  </si>
  <si>
    <t>INFORMATION STORAGE AND PROCESSING</t>
  </si>
  <si>
    <t>TTHA0368</t>
  </si>
  <si>
    <t>TTH_RS01925</t>
  </si>
  <si>
    <t>gpmB</t>
  </si>
  <si>
    <t>Probable phosphoglycerate mutase GpmB</t>
  </si>
  <si>
    <t>shell</t>
  </si>
  <si>
    <t>TT_C0002</t>
  </si>
  <si>
    <t>Less permissive</t>
  </si>
  <si>
    <t>IQ</t>
  </si>
  <si>
    <t>Short-chain dehydrogenase reductase SDR</t>
  </si>
  <si>
    <t>METABOLISM</t>
  </si>
  <si>
    <t>TTHA0369</t>
  </si>
  <si>
    <t>TTH_RS01945</t>
  </si>
  <si>
    <t>ygfB</t>
  </si>
  <si>
    <t>Uncharacterized oxidoreductase TM_0325</t>
  </si>
  <si>
    <t>persistent</t>
  </si>
  <si>
    <t>TT_C0003</t>
  </si>
  <si>
    <t>C</t>
  </si>
  <si>
    <t>FAD binding domain</t>
  </si>
  <si>
    <t>TTHA0370</t>
  </si>
  <si>
    <t>TTH_RS01950</t>
  </si>
  <si>
    <t>trxB</t>
  </si>
  <si>
    <t>Thioredoxin reductase</t>
  </si>
  <si>
    <t>TT_C0004</t>
  </si>
  <si>
    <t>S</t>
  </si>
  <si>
    <t>PFAM PASTA domain</t>
  </si>
  <si>
    <t>POORLY CHARACTERIZED</t>
  </si>
  <si>
    <t>TTHA0371</t>
  </si>
  <si>
    <t>TTH_RS01955</t>
  </si>
  <si>
    <t>PASTA domain-containing protein</t>
  </si>
  <si>
    <t>TT_C0005</t>
  </si>
  <si>
    <t>Highly permissive</t>
  </si>
  <si>
    <t>Belongs to the UPF0102 family</t>
  </si>
  <si>
    <t>ko:K07460</t>
  </si>
  <si>
    <t>TTHA0372</t>
  </si>
  <si>
    <t>TTH_RS01960</t>
  </si>
  <si>
    <t>guaB3</t>
  </si>
  <si>
    <t>UPF0102 protein TTHA0372</t>
  </si>
  <si>
    <t>TT_C0006</t>
  </si>
  <si>
    <t>H</t>
  </si>
  <si>
    <t>Belongs to the UbiD family</t>
  </si>
  <si>
    <t>ko:K03182</t>
  </si>
  <si>
    <t>TTHA0373</t>
  </si>
  <si>
    <t>TTH_RS01965</t>
  </si>
  <si>
    <t>wbbL2</t>
  </si>
  <si>
    <t>Uncharacterized protein aq_1612</t>
  </si>
  <si>
    <t>TT_C0007</t>
  </si>
  <si>
    <t>NADPH-dependent FMN reductase</t>
  </si>
  <si>
    <t>TTHA0374</t>
  </si>
  <si>
    <t>TTH_RS01970</t>
  </si>
  <si>
    <t>azoR</t>
  </si>
  <si>
    <t>FMN-dependent NADH-azoreductase</t>
  </si>
  <si>
    <t>TT_C0008</t>
  </si>
  <si>
    <t>O</t>
  </si>
  <si>
    <t>PFAM Peptidase M22, glycoprotease</t>
  </si>
  <si>
    <t>ko:K01409</t>
  </si>
  <si>
    <t>CELLULAR PROCESSES AND SIGNALING</t>
  </si>
  <si>
    <t>TTHA0375</t>
  </si>
  <si>
    <t>TTH_RS01975</t>
  </si>
  <si>
    <t>Uncharacterized protein Mb3455c</t>
  </si>
  <si>
    <t>TT_C0009</t>
  </si>
  <si>
    <t>P</t>
  </si>
  <si>
    <t>PFAM Binding-protein-dependent transport system inner membrane component</t>
  </si>
  <si>
    <t>ko:K02025</t>
  </si>
  <si>
    <t>TT_C0010</t>
  </si>
  <si>
    <t>ABC-type sugar transport system, permease component</t>
  </si>
  <si>
    <t>ko:K02026,ko:K05815</t>
  </si>
  <si>
    <t>TTHA0378</t>
  </si>
  <si>
    <t>TTH_RS01985</t>
  </si>
  <si>
    <t>yesQ</t>
  </si>
  <si>
    <t>Probable ABC transporter permease protein YesQ</t>
  </si>
  <si>
    <t>TT_C0011</t>
  </si>
  <si>
    <t>G</t>
  </si>
  <si>
    <t>ABC-type sugar transport system periplasmic component</t>
  </si>
  <si>
    <t>ko:K02027,ko:K05813</t>
  </si>
  <si>
    <t>TTHA0379</t>
  </si>
  <si>
    <t>TTH_RS01990</t>
  </si>
  <si>
    <t>ABC transporter substrate-binding protein</t>
  </si>
  <si>
    <t>TT_C0012</t>
  </si>
  <si>
    <t>Aldehyde ferredoxin oxidoreductase, N-terminal domain</t>
  </si>
  <si>
    <t>ko:K03738</t>
  </si>
  <si>
    <t>TTHA0380</t>
  </si>
  <si>
    <t>TTH_RS01995</t>
  </si>
  <si>
    <t>aldehyde ferredoxin oxidoreductase family protein</t>
  </si>
  <si>
    <t>TT_C0013</t>
  </si>
  <si>
    <t>protein (some members contain a von Willebrand factor type A (vWA) domain)</t>
  </si>
  <si>
    <t>TTHA0381</t>
  </si>
  <si>
    <t>TTH_RS02000</t>
  </si>
  <si>
    <t>DUF58 domain-containing protein</t>
  </si>
  <si>
    <t>TT_C0014</t>
  </si>
  <si>
    <t>Protein of unknown function (DUF456)</t>
  </si>
  <si>
    <t>ko:K09793</t>
  </si>
  <si>
    <t>TTHA0382</t>
  </si>
  <si>
    <t>TTH_RS02005</t>
  </si>
  <si>
    <t>DUF456 family protein</t>
  </si>
  <si>
    <t>TT_C0015</t>
  </si>
  <si>
    <t>Has a glutathione-disulfide oxidoreductase activity in the presence of NADPH and glutathione reductase. Reduces low molecular weight disulfides and proteins</t>
  </si>
  <si>
    <t>ko:K06191</t>
  </si>
  <si>
    <t>TTHA0383</t>
  </si>
  <si>
    <t>TTH_RS02010</t>
  </si>
  <si>
    <t>glutaredoxin family protein</t>
  </si>
  <si>
    <t>TT_C0016</t>
  </si>
  <si>
    <t>M</t>
  </si>
  <si>
    <t>Transfers the N-acyl diglyceride group on what will become the N-terminal cysteine of membrane lipoproteins</t>
  </si>
  <si>
    <t>ko:K13292</t>
  </si>
  <si>
    <t>TTHA0384</t>
  </si>
  <si>
    <t>TTH_RS02015</t>
  </si>
  <si>
    <t>lgt</t>
  </si>
  <si>
    <t>Phosphatidylglycerol--prolipoprotein diacylglyceryl transferase</t>
  </si>
  <si>
    <t>TT_C0017</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</si>
  <si>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t>
  </si>
  <si>
    <t>ko:K04042</t>
  </si>
  <si>
    <t>TTHA0385</t>
  </si>
  <si>
    <t>TTH_RS02020</t>
  </si>
  <si>
    <t>glmU</t>
  </si>
  <si>
    <t>Bifunctional protein GlmU</t>
  </si>
  <si>
    <t>TT_C0018</t>
  </si>
  <si>
    <t>U</t>
  </si>
  <si>
    <t>Part of the twin-arginine translocation (Tat) system that transports large folded proteins containing a characteristic twin-arginine motif in their signal peptide across membranes. TatA could form the protein-conducting channel of the Tat system</t>
  </si>
  <si>
    <t>ko:K03116</t>
  </si>
  <si>
    <t>TTHA0386</t>
  </si>
  <si>
    <t>TTH_RS02025</t>
  </si>
  <si>
    <t>tatA</t>
  </si>
  <si>
    <t>Sec-independent protein translocase protein TatA</t>
  </si>
  <si>
    <t>TT_C0019</t>
  </si>
  <si>
    <t>Part of the twin-arginine translocation (Tat) system that transports large folded proteins containing a characteristic twin-arginine motif in their signal peptide across membranes</t>
  </si>
  <si>
    <t>ko:K03118</t>
  </si>
  <si>
    <t>TTHA0387</t>
  </si>
  <si>
    <t>TTH_RS02030</t>
  </si>
  <si>
    <t>tatC</t>
  </si>
  <si>
    <t>Sec-independent protein translocase protein TatC</t>
  </si>
  <si>
    <t>TT_C0020</t>
  </si>
  <si>
    <t>E</t>
  </si>
  <si>
    <t>chorismate mutase domain of gram positive AroA protein</t>
  </si>
  <si>
    <t>ko:K13853</t>
  </si>
  <si>
    <t>TTHA0388</t>
  </si>
  <si>
    <t>TTH_RS02035</t>
  </si>
  <si>
    <t>aroA</t>
  </si>
  <si>
    <t>Protein AroA(G)</t>
  </si>
  <si>
    <t>TT_C0021</t>
  </si>
  <si>
    <t>4Fe-4S dicluster domain</t>
  </si>
  <si>
    <t>TTHA0389</t>
  </si>
  <si>
    <t>TTH_RS02040</t>
  </si>
  <si>
    <t>4Fe-4S dicluster domain-containing protein</t>
  </si>
  <si>
    <t>TT_C0022</t>
  </si>
  <si>
    <t>4fe-4S ferredoxin, iron-sulfur binding domain protein</t>
  </si>
  <si>
    <t>TT_C0023</t>
  </si>
  <si>
    <t>ko:K07077</t>
  </si>
  <si>
    <t>TT_C0024</t>
  </si>
  <si>
    <t>PFAM Glyoxalase bleomycin resistance protein dioxygenase</t>
  </si>
  <si>
    <t>ko:K05606</t>
  </si>
  <si>
    <t>TTHA0392</t>
  </si>
  <si>
    <t>TTH_RS02050</t>
  </si>
  <si>
    <t>mce</t>
  </si>
  <si>
    <t>methylmalonyl-CoA epimerase</t>
  </si>
  <si>
    <t>TT_C0025</t>
  </si>
  <si>
    <t>PFAM VanZ like</t>
  </si>
  <si>
    <t>TTHA0393</t>
  </si>
  <si>
    <t>TTH_RS02055</t>
  </si>
  <si>
    <t>VanZ family protein</t>
  </si>
  <si>
    <t>TT_C0026</t>
  </si>
  <si>
    <t>Short-chain Dehydrogenase reductase</t>
  </si>
  <si>
    <t>TTHA0394</t>
  </si>
  <si>
    <t>TTH_RS02060</t>
  </si>
  <si>
    <t>SDR family oxidoreductase</t>
  </si>
  <si>
    <t>TT_C0027</t>
  </si>
  <si>
    <t>TTHA0395</t>
  </si>
  <si>
    <t>TTH_RS02065</t>
  </si>
  <si>
    <t>hypothetical protein</t>
  </si>
  <si>
    <t>TT_C0028</t>
  </si>
  <si>
    <t>involved in the assembly of lipopolysaccharide (LPS) at the surface of the outer membrane</t>
  </si>
  <si>
    <t>TTHA0396</t>
  </si>
  <si>
    <t>TTH_RS02070</t>
  </si>
  <si>
    <t>TT_C0029</t>
  </si>
  <si>
    <t>Permease YjgP YjgQ family</t>
  </si>
  <si>
    <t>ko:K07091</t>
  </si>
  <si>
    <t>TTHA0397</t>
  </si>
  <si>
    <t>TTH_RS02075</t>
  </si>
  <si>
    <t>LptF/LptG family permease</t>
  </si>
  <si>
    <t>TT_C0030</t>
  </si>
  <si>
    <t>ko:K11720</t>
  </si>
  <si>
    <t>TTHA0398</t>
  </si>
  <si>
    <t>TTH_RS02080</t>
  </si>
  <si>
    <t>TT_C0031</t>
  </si>
  <si>
    <t>TTHA0399</t>
  </si>
  <si>
    <t>TTH_RS02085</t>
  </si>
  <si>
    <t>TT_C0032</t>
  </si>
  <si>
    <t>Alcohol dehydrogenase GroES-associated</t>
  </si>
  <si>
    <t>TTHA0400</t>
  </si>
  <si>
    <t>TTH_RS02090</t>
  </si>
  <si>
    <t>ybdR</t>
  </si>
  <si>
    <t>Uncharacterized zinc-type alcohol dehydrogenase-like protein YbdR</t>
  </si>
  <si>
    <t>TT_C0033</t>
  </si>
  <si>
    <t>I</t>
  </si>
  <si>
    <t>SCP-2 sterol transfer family</t>
  </si>
  <si>
    <t>TTHA0401</t>
  </si>
  <si>
    <t>TTH_RS02095</t>
  </si>
  <si>
    <t>SCP2 sterol-binding domain-containing protein</t>
  </si>
  <si>
    <t>TT_C0034</t>
  </si>
  <si>
    <t>TTHA0402</t>
  </si>
  <si>
    <t>TTH_RS02100</t>
  </si>
  <si>
    <t>TT_C0035</t>
  </si>
  <si>
    <t>Acts as a processive, ATP-dependent zinc metallopeptidase for both cytoplasmic and membrane proteins. Plays a role in the quality control of integral membrane proteins</t>
  </si>
  <si>
    <t>ko:K03798</t>
  </si>
  <si>
    <t>TTHA0403</t>
  </si>
  <si>
    <t>TTH_RS02105</t>
  </si>
  <si>
    <t>ftsH2</t>
  </si>
  <si>
    <t>ATP-dependent zinc metalloprotease FtsH 2</t>
  </si>
  <si>
    <t>TT_C0036</t>
  </si>
  <si>
    <t>NU</t>
  </si>
  <si>
    <t>Tetratricopeptide repeat</t>
  </si>
  <si>
    <t>TTHA0404</t>
  </si>
  <si>
    <t>TTH_RS02110</t>
  </si>
  <si>
    <t>PilF</t>
  </si>
  <si>
    <t>Tfp pilus assembly protein PilF</t>
  </si>
  <si>
    <t>TT_C0037</t>
  </si>
  <si>
    <t>T</t>
  </si>
  <si>
    <t>Domain of unknown function (DUF4388)</t>
  </si>
  <si>
    <t>TTHA0405</t>
  </si>
  <si>
    <t>TTH_RS02115</t>
  </si>
  <si>
    <t>DUF4388 domain-containing protein</t>
  </si>
  <si>
    <t>TT_C0038</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</si>
  <si>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t>
  </si>
  <si>
    <t>ko:K03551</t>
  </si>
  <si>
    <t>TTHA0406</t>
  </si>
  <si>
    <t>TTH_RS02120</t>
  </si>
  <si>
    <t>ruvB</t>
  </si>
  <si>
    <t>Holliday junction ATP-dependent DNA helicase RuvB</t>
  </si>
  <si>
    <t>TT_C0039</t>
  </si>
  <si>
    <t>Catalyzes the reversible reaction in which hydroxymethyl group from 5,10-methylenetetrahydrofolate is transferred onto alpha-ketoisovalerate to form ketopantoate</t>
  </si>
  <si>
    <t>ko:K00606</t>
  </si>
  <si>
    <t>TTHA0407</t>
  </si>
  <si>
    <t>TTH_RS02125</t>
  </si>
  <si>
    <t>panB</t>
  </si>
  <si>
    <t>3-methyl-2-oxobutanoate hydroxymethyltransferase</t>
  </si>
  <si>
    <t>TT_C0040</t>
  </si>
  <si>
    <t>J</t>
  </si>
  <si>
    <t>Responsible for synthesis of pseudouridine from uracil</t>
  </si>
  <si>
    <t>ko:K06180</t>
  </si>
  <si>
    <t>TTHA0408</t>
  </si>
  <si>
    <t>TTH_RS02130</t>
  </si>
  <si>
    <t>rluD</t>
  </si>
  <si>
    <t>Ribosomal large subunit pseudouridine synthase D</t>
  </si>
  <si>
    <t>TT_C0041</t>
  </si>
  <si>
    <t>DNA methylase</t>
  </si>
  <si>
    <t>ko:K00590,ko:K07319</t>
  </si>
  <si>
    <t>TTHA0409</t>
  </si>
  <si>
    <t>TTH_RS02135</t>
  </si>
  <si>
    <t>cfrBIM</t>
  </si>
  <si>
    <t>Modification methylase CfrBI</t>
  </si>
  <si>
    <t>TT_C0042</t>
  </si>
  <si>
    <t>TTHA0410</t>
  </si>
  <si>
    <t>TTH_RS02140</t>
  </si>
  <si>
    <t>cloud</t>
  </si>
  <si>
    <t>TT_C0043</t>
  </si>
  <si>
    <t>EK</t>
  </si>
  <si>
    <t>COG1167 Transcriptional regulators containing a DNA-binding HTH domain and an aminotransferase domain (MocR family) and their eukaryotic orthologs</t>
  </si>
  <si>
    <t>ko:K05825</t>
  </si>
  <si>
    <t>TTHA0411</t>
  </si>
  <si>
    <t>TTH_RS02145</t>
  </si>
  <si>
    <t>lysN</t>
  </si>
  <si>
    <t>2-aminoadipate transaminase</t>
  </si>
  <si>
    <t>TT_C0044</t>
  </si>
  <si>
    <t>F</t>
  </si>
  <si>
    <t>Belongs to the dGTPase family. Type 2 subfamily</t>
  </si>
  <si>
    <t>ko:K01129</t>
  </si>
  <si>
    <t>TTHA0412</t>
  </si>
  <si>
    <t>TTH_RS02150</t>
  </si>
  <si>
    <t>dgt</t>
  </si>
  <si>
    <t>Deoxyguanosinetriphosphate triphosphohydrolase-like protein</t>
  </si>
  <si>
    <t>TT_C0045</t>
  </si>
  <si>
    <t>Catalyzes the condensation reaction of fatty acid synthesis by the addition to an acyl acceptor of two carbons from malonyl-ACP</t>
  </si>
  <si>
    <t>ko:K09458</t>
  </si>
  <si>
    <t>TTHA0413</t>
  </si>
  <si>
    <t>TTH_RS02155</t>
  </si>
  <si>
    <t>fabF</t>
  </si>
  <si>
    <t>3-oxoacyl-[acyl-carrier-protein] synthase 2</t>
  </si>
  <si>
    <t>TT_C0046</t>
  </si>
  <si>
    <t>Carrier of the growing fatty acid chain in fatty acid biosynthesis</t>
  </si>
  <si>
    <t>ko:K02078</t>
  </si>
  <si>
    <t>TTHA0414</t>
  </si>
  <si>
    <t>TTH_RS02160</t>
  </si>
  <si>
    <t>acpP</t>
  </si>
  <si>
    <t>Acyl carrier protein</t>
  </si>
  <si>
    <t>TT_C0047</t>
  </si>
  <si>
    <t>COGs COG1028 Dehydrogenase with different specificities (related to short-chain alcohol dehydrogenase)</t>
  </si>
  <si>
    <t>ko:K00059</t>
  </si>
  <si>
    <t>TTHA0415</t>
  </si>
  <si>
    <t>TTH_RS02165</t>
  </si>
  <si>
    <t>fabG</t>
  </si>
  <si>
    <t>3-oxoacyl-[acyl-carrier-protein] reductase FabG</t>
  </si>
  <si>
    <t>TT_C0048</t>
  </si>
  <si>
    <t>malonyl CoA-acyl carrier protein transacylase</t>
  </si>
  <si>
    <t>ko:K00645</t>
  </si>
  <si>
    <t>TTHA0416</t>
  </si>
  <si>
    <t>TTH_RS02170</t>
  </si>
  <si>
    <t>fabD</t>
  </si>
  <si>
    <t>Malonyl CoA-acyl carrier protein transacylase</t>
  </si>
  <si>
    <t>TT_C0049</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</si>
  <si>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t>
  </si>
  <si>
    <t>ko:K00648</t>
  </si>
  <si>
    <t>TTHA0417</t>
  </si>
  <si>
    <t>TTH_RS02175</t>
  </si>
  <si>
    <t>fabH</t>
  </si>
  <si>
    <t>3-oxoacyl-[acyl-carrier-protein] synthase 3</t>
  </si>
  <si>
    <t>TT_C0050</t>
  </si>
  <si>
    <t>Belongs to the bacterial ribosomal protein bL32 family</t>
  </si>
  <si>
    <t>ko:K02911</t>
  </si>
  <si>
    <t>TTHA0418</t>
  </si>
  <si>
    <t>TTH_RS02180</t>
  </si>
  <si>
    <t>rpmF</t>
  </si>
  <si>
    <t>50S ribosomal protein L32</t>
  </si>
  <si>
    <t>TT_C0051</t>
  </si>
  <si>
    <t>COGs COG1399 metal-binding possibly nucleic acid-binding protein</t>
  </si>
  <si>
    <t>ko:K07040</t>
  </si>
  <si>
    <t>TTHA0419</t>
  </si>
  <si>
    <t>TTH_RS02185</t>
  </si>
  <si>
    <t>DUF177 domain-containing protein</t>
  </si>
  <si>
    <t>TT_C0052</t>
  </si>
  <si>
    <t>Flavin reductase like domain</t>
  </si>
  <si>
    <t>TTHA0420</t>
  </si>
  <si>
    <t>TTH_RS02190</t>
  </si>
  <si>
    <t>flavin reductase family protein</t>
  </si>
  <si>
    <t>TT_C0053</t>
  </si>
  <si>
    <t>Tetratricopeptide repeats</t>
  </si>
  <si>
    <t>TTHA0421</t>
  </si>
  <si>
    <t>TTH_RS02195</t>
  </si>
  <si>
    <t>tetratricopeptide repeat protein</t>
  </si>
  <si>
    <t>TT_C0054</t>
  </si>
  <si>
    <t>Belongs to the glycosyltransferase 26 family</t>
  </si>
  <si>
    <t>ko:K05946</t>
  </si>
  <si>
    <t>TTHA0422</t>
  </si>
  <si>
    <t>TTH_RS02200</t>
  </si>
  <si>
    <t>WecB/TagA/CpsF family glycosyltransferase</t>
  </si>
  <si>
    <t>TT_C0055</t>
  </si>
  <si>
    <t>2-phosphosulpholactate phosphatase</t>
  </si>
  <si>
    <t>ko:K05979</t>
  </si>
  <si>
    <t>TTHA0423</t>
  </si>
  <si>
    <t>TTH_RS02205</t>
  </si>
  <si>
    <t>2-phosphosulfolactate phosphatase</t>
  </si>
  <si>
    <t>TT_C0056</t>
  </si>
  <si>
    <t>Catalyzes the ATP-dependent phosphorylation of thiamine- monophosphate (TMP) to form thiamine-pyrophosphate (TPP), the active form of vitamin B1</t>
  </si>
  <si>
    <t>ko:K00946</t>
  </si>
  <si>
    <t>TTHA0424</t>
  </si>
  <si>
    <t>TTH_RS02210</t>
  </si>
  <si>
    <t>thiamine-phosphate kinase</t>
  </si>
  <si>
    <t>TT_C0057</t>
  </si>
  <si>
    <t>Nitroreductase family</t>
  </si>
  <si>
    <t>TTHA0425</t>
  </si>
  <si>
    <t>TTH_RS02215</t>
  </si>
  <si>
    <t>nox</t>
  </si>
  <si>
    <t>NADH dehydrogenase</t>
  </si>
  <si>
    <t>TT_C0058</t>
  </si>
  <si>
    <t>Nucleotidyltransferase domain</t>
  </si>
  <si>
    <t>TTHA0426</t>
  </si>
  <si>
    <t>TTH_RS02220</t>
  </si>
  <si>
    <t>nucleotidyltransferase domain-containing protein</t>
  </si>
  <si>
    <t>TT_C0059</t>
  </si>
  <si>
    <t>TTHA0427</t>
  </si>
  <si>
    <t>TTH_RS02225</t>
  </si>
  <si>
    <t>HEPN domain-containing protein</t>
  </si>
  <si>
    <t>TT_C0060</t>
  </si>
  <si>
    <t>Belongs to the class-II pyridoxal-phosphate-dependent aminotransferase family. Histidinol-phosphate aminotransferase subfamily</t>
  </si>
  <si>
    <t>ko:K00817</t>
  </si>
  <si>
    <t>TTHA0428</t>
  </si>
  <si>
    <t>TTH_RS02230</t>
  </si>
  <si>
    <t>hisC</t>
  </si>
  <si>
    <t>Histidinol-phosphate aminotransferase</t>
  </si>
  <si>
    <t>TT_C0061</t>
  </si>
  <si>
    <t>imidazoleglycerol-phosphate dehydratase</t>
  </si>
  <si>
    <t>ko:K01693</t>
  </si>
  <si>
    <t>TTHA0429</t>
  </si>
  <si>
    <t>TTH_RS02235</t>
  </si>
  <si>
    <t>hisB</t>
  </si>
  <si>
    <t>Imidazoleglycerol-phosphate dehydratase</t>
  </si>
  <si>
    <t>TT_C0062</t>
  </si>
  <si>
    <t>IGPS catalyzes the conversion of PRFAR and glutamine to IGP, AICAR and glutamate. The HisH subunit provides the glutamine amidotransferase activity that produces the ammonia necessary to HisF for the synthesis of IGP and AICAR</t>
  </si>
  <si>
    <t>ko:K02501</t>
  </si>
  <si>
    <t>TTHA0430</t>
  </si>
  <si>
    <t>TTH_RS02240</t>
  </si>
  <si>
    <t>hisH</t>
  </si>
  <si>
    <t>Imidazole glycerol phosphate synthase subunit HisH</t>
  </si>
  <si>
    <t>TT_C0063</t>
  </si>
  <si>
    <t>Belongs to the carbohydrate kinase PfkB family</t>
  </si>
  <si>
    <t>ko:K00852</t>
  </si>
  <si>
    <t>TTHA0431</t>
  </si>
  <si>
    <t>TTH_RS02245</t>
  </si>
  <si>
    <t>pfkB</t>
  </si>
  <si>
    <t>ATP-dependent 6-phosphofructokinase</t>
  </si>
  <si>
    <t>TT_C0064</t>
  </si>
  <si>
    <t>Catalyzes the conversion of inosine 5'-phosphate (IMP) to xanthosine 5'-phosphate (XMP), the first committed and rate- limiting step in the de novo synthesis of guanine nucleotides, and therefore plays an important role in the regulation of cell growth</t>
  </si>
  <si>
    <t>ko:K00088</t>
  </si>
  <si>
    <t>TTHA0432</t>
  </si>
  <si>
    <t>TTH_RS02250</t>
  </si>
  <si>
    <t>guaB</t>
  </si>
  <si>
    <t>Inosine-5'-monophosphate dehydrogenase</t>
  </si>
  <si>
    <t>TT_C0065</t>
  </si>
  <si>
    <t>TTHA0433</t>
  </si>
  <si>
    <t>TTH_RS02255</t>
  </si>
  <si>
    <t>TT_C0066</t>
  </si>
  <si>
    <t>TTHA0434</t>
  </si>
  <si>
    <t>TTH_RS02260</t>
  </si>
  <si>
    <t>TT_C0067</t>
  </si>
  <si>
    <t>Belongs to the DsbB family</t>
  </si>
  <si>
    <t>ko:K03611</t>
  </si>
  <si>
    <t>TTHA0435</t>
  </si>
  <si>
    <t>TTH_RS02265</t>
  </si>
  <si>
    <t>bdbC</t>
  </si>
  <si>
    <t>Disulfide bond formation protein C</t>
  </si>
  <si>
    <t>TT_C0068</t>
  </si>
  <si>
    <t>Involved in targeting and insertion of nascent membrane proteins into the cytoplasmic membrane. Acts as a receptor for the complex formed by the signal recognition particle (SRP) and the ribosome-nascent chain (RNC)</t>
  </si>
  <si>
    <t>ko:K03110</t>
  </si>
  <si>
    <t>TTHA0436</t>
  </si>
  <si>
    <t>TTH_RS02270</t>
  </si>
  <si>
    <t>ftsY</t>
  </si>
  <si>
    <t>Signal recognition particle receptor FtsY</t>
  </si>
  <si>
    <t>TT_C0069</t>
  </si>
  <si>
    <t>TTHA0437</t>
  </si>
  <si>
    <t>TTH_RS02275</t>
  </si>
  <si>
    <t>TT_C0070</t>
  </si>
  <si>
    <t>Catalyzes the attachment of glutamate to tRNA(Glu) in a two-step reaction glutamate is first activated by ATP to form Glu-AMP and then transferred to the acceptor end of tRNA(Glu)</t>
  </si>
  <si>
    <t>ko:K01885</t>
  </si>
  <si>
    <t>TTHA0438</t>
  </si>
  <si>
    <t>TTH_RS02280</t>
  </si>
  <si>
    <t>gltX</t>
  </si>
  <si>
    <t>Glutamate--tRNA ligase</t>
  </si>
  <si>
    <t>TT_C0071</t>
  </si>
  <si>
    <t>ABC-type (Unclassified) transport system, ATPase component</t>
  </si>
  <si>
    <t>ko:K06861</t>
  </si>
  <si>
    <t>TTHA0439</t>
  </si>
  <si>
    <t>TTH_RS02285</t>
  </si>
  <si>
    <t>lptB</t>
  </si>
  <si>
    <t>Lipopolysaccharide export system ATP-binding protein LptB</t>
  </si>
  <si>
    <t>TT_C0072</t>
  </si>
  <si>
    <t>protein with the myosin-like domain</t>
  </si>
  <si>
    <t>TTHA0440</t>
  </si>
  <si>
    <t>TTH_RS11440</t>
  </si>
  <si>
    <t>DUF3084 domain-containing protein</t>
  </si>
  <si>
    <t>TT_C0073</t>
  </si>
  <si>
    <t>Methylates the class 1 translation termination release factors RF1 PrfA and RF2 PrfB on the glutamine residue of the universally conserved GGQ motif</t>
  </si>
  <si>
    <t>ko:K02493</t>
  </si>
  <si>
    <t>TT_C0074</t>
  </si>
  <si>
    <t>single-stranded nucleic acid binding R3H</t>
  </si>
  <si>
    <t>ko:K06346</t>
  </si>
  <si>
    <t>TTHA0442</t>
  </si>
  <si>
    <t>TTH_RS02300</t>
  </si>
  <si>
    <t>R3H domain-containing nucleic acid-binding protein</t>
  </si>
  <si>
    <t>TT_C0075</t>
  </si>
  <si>
    <t>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 Aids folding of multispanning membrane proteins</t>
  </si>
  <si>
    <t>ko:K03217</t>
  </si>
  <si>
    <t>TTHA0443</t>
  </si>
  <si>
    <t>TTH_RS02305</t>
  </si>
  <si>
    <t>yidC</t>
  </si>
  <si>
    <t>Membrane protein insertase YidC</t>
  </si>
  <si>
    <t>TT_C0076</t>
  </si>
  <si>
    <t>Could be involved in insertion of integral membrane proteins into the membrane</t>
  </si>
  <si>
    <t>ko:K08998</t>
  </si>
  <si>
    <t>TTHA0444</t>
  </si>
  <si>
    <t>TTH_RS02310</t>
  </si>
  <si>
    <t>yidD</t>
  </si>
  <si>
    <t>Putative membrane protein insertion efficiency factor</t>
  </si>
  <si>
    <t>TT_C0077</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</si>
  <si>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t>
  </si>
  <si>
    <t>ko:K03536</t>
  </si>
  <si>
    <t>TTHA0445</t>
  </si>
  <si>
    <t>TTH_RS02315</t>
  </si>
  <si>
    <t>rnpA</t>
  </si>
  <si>
    <t>Ribonuclease P protein component</t>
  </si>
  <si>
    <t>TT_C0078</t>
  </si>
  <si>
    <t>COG0411 ABC-type branched-chain amino acid transport systems ATPase component</t>
  </si>
  <si>
    <t>ko:K01995</t>
  </si>
  <si>
    <t>TTHA0447</t>
  </si>
  <si>
    <t>TTH_RS02325</t>
  </si>
  <si>
    <t>braF</t>
  </si>
  <si>
    <t>High-affinity branched-chain amino acid transport ATP-binding protein BraF</t>
  </si>
  <si>
    <t>TT_C0079</t>
  </si>
  <si>
    <t>AMP-dependent synthetase and ligase</t>
  </si>
  <si>
    <t>ko:K01897</t>
  </si>
  <si>
    <t>TTHA0448</t>
  </si>
  <si>
    <t>TTH_RS02330</t>
  </si>
  <si>
    <t>lcfB</t>
  </si>
  <si>
    <t>Putative long-chain-fatty-acid--CoA ligase</t>
  </si>
  <si>
    <t>TT_C0080</t>
  </si>
  <si>
    <t>COG0559 Branched-chain amino acid ABC-type transport system, permease components</t>
  </si>
  <si>
    <t>ko:K01997</t>
  </si>
  <si>
    <t>TTHA0449</t>
  </si>
  <si>
    <t>TTH_RS02335</t>
  </si>
  <si>
    <t>livH</t>
  </si>
  <si>
    <t>High-affinity branched-chain amino acid transport system permease protein LivH</t>
  </si>
  <si>
    <t>TT_C0081</t>
  </si>
  <si>
    <t>branched-chain amino acid transport system, permease component</t>
  </si>
  <si>
    <t>ko:K01998</t>
  </si>
  <si>
    <t>TTHA0450</t>
  </si>
  <si>
    <t>TTH_RS02340</t>
  </si>
  <si>
    <t>braE</t>
  </si>
  <si>
    <t>High-affinity branched-chain amino acid transport system permease protein BraE</t>
  </si>
  <si>
    <t>TT_C0082</t>
  </si>
  <si>
    <t>COG0683 ABC-type branched-chain amino acid transport systems, periplasmic component</t>
  </si>
  <si>
    <t>ko:K01999</t>
  </si>
  <si>
    <t>TTHA0451</t>
  </si>
  <si>
    <t>TTH_RS02345</t>
  </si>
  <si>
    <t>TT_C0083</t>
  </si>
  <si>
    <t>ABC-type branched-chain amino acid transport systems ATPase component</t>
  </si>
  <si>
    <t>ko:K01996</t>
  </si>
  <si>
    <t>TTHA0452</t>
  </si>
  <si>
    <t>TTH_RS02350</t>
  </si>
  <si>
    <t>braG</t>
  </si>
  <si>
    <t>High-affinity branched-chain amino acid transport ATP-binding protein BraG</t>
  </si>
  <si>
    <t>TT_C0084</t>
  </si>
  <si>
    <t>COG1121 ABC-type Mn Zn transport systems ATPase component</t>
  </si>
  <si>
    <t>ko:K09817</t>
  </si>
  <si>
    <t>TTHA0453</t>
  </si>
  <si>
    <t>TTH_RS02355</t>
  </si>
  <si>
    <t>mntB</t>
  </si>
  <si>
    <t>Manganese transport system ATP-binding protein MntB</t>
  </si>
  <si>
    <t>TT_C0085</t>
  </si>
  <si>
    <t>ABC-type Mn2 Zn2 transport systems permease components</t>
  </si>
  <si>
    <t>ko:K09816</t>
  </si>
  <si>
    <t>TTHA0454</t>
  </si>
  <si>
    <t>TTH_RS02360</t>
  </si>
  <si>
    <t>mntC</t>
  </si>
  <si>
    <t>Manganese transport system membrane protein MntC</t>
  </si>
  <si>
    <t>TT_C0086</t>
  </si>
  <si>
    <t>K</t>
  </si>
  <si>
    <t>Transcriptional regulator, BadM Rrf2 family</t>
  </si>
  <si>
    <t>TTHA0455</t>
  </si>
  <si>
    <t>TTH_RS02365</t>
  </si>
  <si>
    <t>cymR</t>
  </si>
  <si>
    <t>HTH-type transcriptional regulator CymR</t>
  </si>
  <si>
    <t>TT_C0087</t>
  </si>
  <si>
    <t>Cysteine sulfinate desulfinase cysteine desulfurase</t>
  </si>
  <si>
    <t>ko:K04487</t>
  </si>
  <si>
    <t>TTHA0456</t>
  </si>
  <si>
    <t>TTH_RS02370</t>
  </si>
  <si>
    <t>iscS</t>
  </si>
  <si>
    <t>Cysteine desulfurase IscS</t>
  </si>
  <si>
    <t>TT_C0088</t>
  </si>
  <si>
    <t>Catalyzes the transfer of the enolpyruvyl moiety of phosphoenolpyruvate (PEP) to the 5-hydroxyl of shikimate-3- phosphate (S3P) to produce enolpyruvyl shikimate-3-phosphate and inorganic phosphate</t>
  </si>
  <si>
    <t>ko:K00800</t>
  </si>
  <si>
    <t>TTHA0457</t>
  </si>
  <si>
    <t>TTH_RS02375</t>
  </si>
  <si>
    <t>3-phosphoshikimate 1-carboxyvinyltransferase</t>
  </si>
  <si>
    <t>TT_C0089</t>
  </si>
  <si>
    <t>Belongs to the cytidylate kinase family. Type 1 subfamily</t>
  </si>
  <si>
    <t>ko:K00945</t>
  </si>
  <si>
    <t>TTHA0458</t>
  </si>
  <si>
    <t>TTH_RS02380</t>
  </si>
  <si>
    <t>cmk</t>
  </si>
  <si>
    <t>Cytidylate kinase</t>
  </si>
  <si>
    <t>TT_C0090</t>
  </si>
  <si>
    <t>Belongs to the CDP-alcohol phosphatidyltransferase class-I family</t>
  </si>
  <si>
    <t>TTHA0459</t>
  </si>
  <si>
    <t>TTH_RS02385</t>
  </si>
  <si>
    <t>CDP-alcohol phosphatidyltransferase family protein</t>
  </si>
  <si>
    <t>TT_C0091</t>
  </si>
  <si>
    <t>Belongs to the Nudix hydrolase family</t>
  </si>
  <si>
    <t>ko:K03574,ko:K12944</t>
  </si>
  <si>
    <t>TTHA0460</t>
  </si>
  <si>
    <t>TTH_RS02390</t>
  </si>
  <si>
    <t>nudI</t>
  </si>
  <si>
    <t>Nucleoside triphosphatase NudI</t>
  </si>
  <si>
    <t>TT_C0092</t>
  </si>
  <si>
    <t>TTHA0461</t>
  </si>
  <si>
    <t>TTH_RS02395</t>
  </si>
  <si>
    <t>tmpR</t>
  </si>
  <si>
    <t>bifunctional dihydropteridine reductase/dihydrofolate reductase TmpR</t>
  </si>
  <si>
    <t>TT_C0093</t>
  </si>
  <si>
    <t>Protein of unknown function (DUF2892)</t>
  </si>
  <si>
    <t>TTHA0462</t>
  </si>
  <si>
    <t>TTH_RS02405</t>
  </si>
  <si>
    <t>DUF2892 domain-containing protein</t>
  </si>
  <si>
    <t>TT_C0094</t>
  </si>
  <si>
    <t>Protein of unknown function (DUF402)</t>
  </si>
  <si>
    <t>ko:K07586</t>
  </si>
  <si>
    <t>TTHA0463</t>
  </si>
  <si>
    <t>TTH_RS02410</t>
  </si>
  <si>
    <t>DUF402 domain-containing protein</t>
  </si>
  <si>
    <t>TT_C0095</t>
  </si>
  <si>
    <t>TTHA0464</t>
  </si>
  <si>
    <t>TTH_RS02415</t>
  </si>
  <si>
    <t>TT_C0096</t>
  </si>
  <si>
    <t>PFAM FAD-dependent pyridine nucleotide-disulphide oxidoreductase</t>
  </si>
  <si>
    <t>ko:K21567</t>
  </si>
  <si>
    <t>TTHA0465</t>
  </si>
  <si>
    <t>TTH_RS02420</t>
  </si>
  <si>
    <t>petH</t>
  </si>
  <si>
    <t>Ferredoxin--NADP reductase</t>
  </si>
  <si>
    <t>TT_C0097</t>
  </si>
  <si>
    <t>COG0604 NADPH quinone reductase and related Zn-dependent</t>
  </si>
  <si>
    <t>TTHA0466</t>
  </si>
  <si>
    <t>TTH_RS02425</t>
  </si>
  <si>
    <t>ppsC</t>
  </si>
  <si>
    <t>zinc-binding dehydrogenase</t>
  </si>
  <si>
    <t>TT_C0098</t>
  </si>
  <si>
    <t>PFAM Bacterial extracellular solute-binding proteins, family 5 Middle</t>
  </si>
  <si>
    <t>ko:K02035</t>
  </si>
  <si>
    <t>TTHA0469</t>
  </si>
  <si>
    <t>TTH_RS02435</t>
  </si>
  <si>
    <t>uehC</t>
  </si>
  <si>
    <t>Probable ABC transporter-binding protein DR_1571</t>
  </si>
  <si>
    <t>TT_C0099</t>
  </si>
  <si>
    <t>ABC-type dipeptide oligopeptide nickel transport systems, permease components</t>
  </si>
  <si>
    <t>ko:K02033</t>
  </si>
  <si>
    <t>TTHA0470</t>
  </si>
  <si>
    <t>TTH_RS02440</t>
  </si>
  <si>
    <t>appB</t>
  </si>
  <si>
    <t>Oligopeptide transport system permease protein AppB</t>
  </si>
  <si>
    <t>TT_C0100</t>
  </si>
  <si>
    <t>EP</t>
  </si>
  <si>
    <t>ko:K02034</t>
  </si>
  <si>
    <t>TTHA0471</t>
  </si>
  <si>
    <t>TTH_RS02445</t>
  </si>
  <si>
    <t>dppC</t>
  </si>
  <si>
    <t>Dipeptide transport system permease protein DppC</t>
  </si>
  <si>
    <t>TT_C0101</t>
  </si>
  <si>
    <t>TIGRFAM oligopeptide dipeptide ABC transporter, ATP-binding protein, C-terminal domain</t>
  </si>
  <si>
    <t>ko:K02031,ko:K15583</t>
  </si>
  <si>
    <t>TTHA0472</t>
  </si>
  <si>
    <t>TTH_RS02450</t>
  </si>
  <si>
    <t>yrrT</t>
  </si>
  <si>
    <t>Putative peptide import ATP-binding protein BOV_A0348</t>
  </si>
  <si>
    <t>TT_C0102</t>
  </si>
  <si>
    <t>Belongs to the ABC transporter superfamily</t>
  </si>
  <si>
    <t>ko:K02032,ko:K10823</t>
  </si>
  <si>
    <t>TTHA0473</t>
  </si>
  <si>
    <t>TTH_RS02455</t>
  </si>
  <si>
    <t>Putative peptide import ATP-binding protein BOV_A0347</t>
  </si>
  <si>
    <t>TT_C0103</t>
  </si>
  <si>
    <t>CBS domain</t>
  </si>
  <si>
    <t>ko:K04767</t>
  </si>
  <si>
    <t>TTHA0474</t>
  </si>
  <si>
    <t>TTH_RS02460</t>
  </si>
  <si>
    <t>acuB</t>
  </si>
  <si>
    <t>acetoin utilization AcuB family protein</t>
  </si>
  <si>
    <t>TT_C0104</t>
  </si>
  <si>
    <t>BQ</t>
  </si>
  <si>
    <t>including yeast histone deacetylase and acetoin utilization protein</t>
  </si>
  <si>
    <t>ko:K04768</t>
  </si>
  <si>
    <t>TTHA0475</t>
  </si>
  <si>
    <t>TTH_RS02465</t>
  </si>
  <si>
    <t>acuC</t>
  </si>
  <si>
    <t>Acetoin utilization protein AcuC</t>
  </si>
  <si>
    <t>TT_C0105</t>
  </si>
  <si>
    <t>thiamine diphosphate biosynthetic process</t>
  </si>
  <si>
    <t>ko:K03154</t>
  </si>
  <si>
    <t>TTHA0476</t>
  </si>
  <si>
    <t>TTH_RS02470</t>
  </si>
  <si>
    <t>ttuB</t>
  </si>
  <si>
    <t>Sulfur carrier protein TtuB</t>
  </si>
  <si>
    <t>TT_C0106</t>
  </si>
  <si>
    <t>D</t>
  </si>
  <si>
    <t>Catalyzes the ATP-dependent 2-thiolation of cytidine in position 32 of tRNA, to form 2-thiocytidine (s(2)C32). The sulfur atoms are provided by the cysteine cysteine desulfurase (IscS) system</t>
  </si>
  <si>
    <t>ko:K14058,ko:K21947</t>
  </si>
  <si>
    <t>TTHA0477</t>
  </si>
  <si>
    <t>TTH_RS02475</t>
  </si>
  <si>
    <t>ttuA</t>
  </si>
  <si>
    <t>tRNA-5-methyluridine(54) 2-sulfurtransferase</t>
  </si>
  <si>
    <t>TT_C0107</t>
  </si>
  <si>
    <t>PFAM alpha amylase, catalytic</t>
  </si>
  <si>
    <t>ko:K01176,ko:K01187</t>
  </si>
  <si>
    <t>TTHA0478</t>
  </si>
  <si>
    <t>TTH_RS11655</t>
  </si>
  <si>
    <t>treS</t>
  </si>
  <si>
    <t>Trehalose synthase</t>
  </si>
  <si>
    <t>TT_C0108</t>
  </si>
  <si>
    <t>Q</t>
  </si>
  <si>
    <t>ubiE/COQ5 methyltransferase family</t>
  </si>
  <si>
    <t>TTHA0479</t>
  </si>
  <si>
    <t>TTH_RS02485</t>
  </si>
  <si>
    <t>otsB</t>
  </si>
  <si>
    <t>trehalose-phosphatase</t>
  </si>
  <si>
    <t>TT_C0109</t>
  </si>
  <si>
    <t>Methylase involved in ubiquinone menaquinone biosynthesis</t>
  </si>
  <si>
    <t>TTHA0480</t>
  </si>
  <si>
    <t>TTH_RS02490</t>
  </si>
  <si>
    <t>otsA</t>
  </si>
  <si>
    <t>Trehalose-6-phosphate synthase</t>
  </si>
  <si>
    <t>TT_C0110</t>
  </si>
  <si>
    <t>Transfers the fatty acyl group on membrane lipoproteins</t>
  </si>
  <si>
    <t>ko:K03820</t>
  </si>
  <si>
    <t>TTHA0481</t>
  </si>
  <si>
    <t>TTH_RS02500</t>
  </si>
  <si>
    <t>aglA</t>
  </si>
  <si>
    <t>Probable alpha-glucosidase</t>
  </si>
  <si>
    <t>TT_C0111</t>
  </si>
  <si>
    <t>TIGRFAM phosphoesterase, MJ0936 family</t>
  </si>
  <si>
    <t>ko:K01090</t>
  </si>
  <si>
    <t>TTHA0482</t>
  </si>
  <si>
    <t>TTH_RS02505</t>
  </si>
  <si>
    <t>ubiE</t>
  </si>
  <si>
    <t>Ubiquinone/menaquinone biosynthesis C-methyltransferase UbiE</t>
  </si>
  <si>
    <t>TT_C0112</t>
  </si>
  <si>
    <t>TIGRFAM iron-sulfur cluster binding protein</t>
  </si>
  <si>
    <t>TTHA0483</t>
  </si>
  <si>
    <t>TTH_RS02510</t>
  </si>
  <si>
    <t>TT_C0113</t>
  </si>
  <si>
    <t>PilT protein domain protein</t>
  </si>
  <si>
    <t>TTHA0484</t>
  </si>
  <si>
    <t>TTH_RS02520</t>
  </si>
  <si>
    <t>lnt</t>
  </si>
  <si>
    <t>Apolipoprotein N-acyltransferase</t>
  </si>
  <si>
    <t>TT_C0114</t>
  </si>
  <si>
    <t>Antitoxin component of a toxin-antitoxin (TA) module</t>
  </si>
  <si>
    <t>TTHA0485</t>
  </si>
  <si>
    <t>TTH_RS02525</t>
  </si>
  <si>
    <t>TT_C0115</t>
  </si>
  <si>
    <t>homoserine dehydrogenase</t>
  </si>
  <si>
    <t>ko:K00003</t>
  </si>
  <si>
    <t>TTHA0486</t>
  </si>
  <si>
    <t>TTH_RS02530</t>
  </si>
  <si>
    <t>queG</t>
  </si>
  <si>
    <t>Epoxyqueuosine reductase</t>
  </si>
  <si>
    <t>TT_C0116</t>
  </si>
  <si>
    <t>Putative restriction endonuclease</t>
  </si>
  <si>
    <t>TTHA0487</t>
  </si>
  <si>
    <t>TTH_RS02535</t>
  </si>
  <si>
    <t>vapC16</t>
  </si>
  <si>
    <t>type II toxin-antitoxin system VapC family toxin</t>
  </si>
  <si>
    <t>TT_C0117</t>
  </si>
  <si>
    <t>Catalyzes the gamma-elimination of phosphate from L- phosphohomoserine and the beta-addition of water to produce L- threonine</t>
  </si>
  <si>
    <t>ko:K01733</t>
  </si>
  <si>
    <t>TTHA0488</t>
  </si>
  <si>
    <t>TTH_RS02540</t>
  </si>
  <si>
    <t>type II toxin-antitoxin system prevent-host-death family antitoxin</t>
  </si>
  <si>
    <t>TT_C0118</t>
  </si>
  <si>
    <t>TTHA0489</t>
  </si>
  <si>
    <t>TTH_RS02545</t>
  </si>
  <si>
    <t>hom</t>
  </si>
  <si>
    <t>TT_C0119</t>
  </si>
  <si>
    <t>TTHA0490</t>
  </si>
  <si>
    <t>TTH_RS02550</t>
  </si>
  <si>
    <t>Uma2 family endonuclease</t>
  </si>
  <si>
    <t>TT_C0120</t>
  </si>
  <si>
    <t>TTHA0494</t>
  </si>
  <si>
    <t>TTH_RS02570</t>
  </si>
  <si>
    <t>TT_C0121</t>
  </si>
  <si>
    <t>2-phosphoglycerate kinase</t>
  </si>
  <si>
    <t>ko:K05715</t>
  </si>
  <si>
    <t>TTHA0495</t>
  </si>
  <si>
    <t>TTH_RS02575</t>
  </si>
  <si>
    <t>TT_C0122</t>
  </si>
  <si>
    <t>PFAM NADH-quinone oxidoreductase chain 15</t>
  </si>
  <si>
    <t>TTHA0496</t>
  </si>
  <si>
    <t>TTH_RS02590</t>
  </si>
  <si>
    <t>nqo15</t>
  </si>
  <si>
    <t>NADH-quinone oxidoreductase subunit 15</t>
  </si>
  <si>
    <t>TT_C0123</t>
  </si>
  <si>
    <t>Involved in the biosynthesis of porphyrin-containing compound</t>
  </si>
  <si>
    <t>TTHA0497</t>
  </si>
  <si>
    <t>TTH_RS02595</t>
  </si>
  <si>
    <t>hemW</t>
  </si>
  <si>
    <t>Heme chaperone HemW</t>
  </si>
  <si>
    <t>TT_C0124</t>
  </si>
  <si>
    <t>Hydroxypyruvate reductase</t>
  </si>
  <si>
    <t>ko:K11529</t>
  </si>
  <si>
    <t>TTHA0500</t>
  </si>
  <si>
    <t>TTH_RS02610</t>
  </si>
  <si>
    <t>glycerate kinase</t>
  </si>
  <si>
    <t>TT_C0125</t>
  </si>
  <si>
    <t>Toxic component of a toxin-antitoxin (TA) module. An RNase</t>
  </si>
  <si>
    <t>ko:K19686</t>
  </si>
  <si>
    <t>TTHA0501</t>
  </si>
  <si>
    <t>TTH_RS02615</t>
  </si>
  <si>
    <t>vapC</t>
  </si>
  <si>
    <t>TT_C0126</t>
  </si>
  <si>
    <t>Rv0623-like transcription factor</t>
  </si>
  <si>
    <t>ko:K19687</t>
  </si>
  <si>
    <t>TTHA0502</t>
  </si>
  <si>
    <t>TTH_RS02620</t>
  </si>
  <si>
    <t>type II toxin-antitoxin system VapB family antitoxin</t>
  </si>
  <si>
    <t>TT_C0127</t>
  </si>
  <si>
    <t>ko:K11473</t>
  </si>
  <si>
    <t>TTHA0503</t>
  </si>
  <si>
    <t>TTH_RS02625</t>
  </si>
  <si>
    <t>glcF</t>
  </si>
  <si>
    <t>Glycolate oxidase iron-sulfur subunit</t>
  </si>
  <si>
    <t>TT_C0128</t>
  </si>
  <si>
    <t>PFAM FAD linked oxidase domain protein</t>
  </si>
  <si>
    <t>ko:K11472</t>
  </si>
  <si>
    <t>TTHA0504</t>
  </si>
  <si>
    <t>TTH_RS02630</t>
  </si>
  <si>
    <t>glcD</t>
  </si>
  <si>
    <t>Glycolate oxidase subunit GlcD</t>
  </si>
  <si>
    <t>TT_C0129</t>
  </si>
  <si>
    <t>ko:K00104</t>
  </si>
  <si>
    <t>TTHA0505</t>
  </si>
  <si>
    <t>TTH_RS02635</t>
  </si>
  <si>
    <t>TT_C0130</t>
  </si>
  <si>
    <t>Belongs to the malate synthase family</t>
  </si>
  <si>
    <t>ko:K01638</t>
  </si>
  <si>
    <t>TTHA0506</t>
  </si>
  <si>
    <t>TTH_RS02640</t>
  </si>
  <si>
    <t>aceB</t>
  </si>
  <si>
    <t>Malate synthase</t>
  </si>
  <si>
    <t>TT_C0131</t>
  </si>
  <si>
    <t>transcriptional regulator</t>
  </si>
  <si>
    <t>ko:K13641</t>
  </si>
  <si>
    <t>TTHA0507</t>
  </si>
  <si>
    <t>TTH_RS02645</t>
  </si>
  <si>
    <t>bhcR</t>
  </si>
  <si>
    <t>HTH-type transcriptional regulator BhcR</t>
  </si>
  <si>
    <t>TT_C0132</t>
  </si>
  <si>
    <t>PFAM MerR family regulatory protein</t>
  </si>
  <si>
    <t>ko:K13640</t>
  </si>
  <si>
    <t>TTHA0508</t>
  </si>
  <si>
    <t>TTH_RS02650</t>
  </si>
  <si>
    <t>hspR</t>
  </si>
  <si>
    <t>Putative heat shock protein HspR</t>
  </si>
  <si>
    <t>TT_C0133</t>
  </si>
  <si>
    <t>PFAM Peptidase family M20 M25 M40</t>
  </si>
  <si>
    <t>ko:K01436</t>
  </si>
  <si>
    <t>TTHA0509</t>
  </si>
  <si>
    <t>TTH_RS02655</t>
  </si>
  <si>
    <t>tpdA</t>
  </si>
  <si>
    <t>Cysteinylglycine-S-conjugate dipeptidase</t>
  </si>
  <si>
    <t>TT_C0134</t>
  </si>
  <si>
    <t>Export-related chaperone CsaA</t>
  </si>
  <si>
    <t>ko:K06878</t>
  </si>
  <si>
    <t>TTHA0510</t>
  </si>
  <si>
    <t>TTH_RS02660</t>
  </si>
  <si>
    <t>csaA</t>
  </si>
  <si>
    <t>Probable chaperone CsaA</t>
  </si>
  <si>
    <t>coenzyme F390 synthetase</t>
  </si>
  <si>
    <t>ko:K01912</t>
  </si>
  <si>
    <t>TTHA0511</t>
  </si>
  <si>
    <t>TTH_RS02665</t>
  </si>
  <si>
    <t>paaK</t>
  </si>
  <si>
    <t>Phenylacetate-coenzyme A ligase</t>
  </si>
  <si>
    <t>TT_C0136</t>
  </si>
  <si>
    <t>beta-1,4-mannooligosaccharide phosphorylase</t>
  </si>
  <si>
    <t>TTHA0512</t>
  </si>
  <si>
    <t>TTH_RS02670</t>
  </si>
  <si>
    <t>TT_C0137</t>
  </si>
  <si>
    <t>Catalyzes the ATP-dependent conversion of 5- aminoimidazole ribonucleotide (AIR) and HCO(3)(-) to N5- carboxyaminoimidazole ribonucleotide (N5-CAIR)</t>
  </si>
  <si>
    <t>ko:K01589</t>
  </si>
  <si>
    <t>TTHA0513</t>
  </si>
  <si>
    <t>TTH_RS02675</t>
  </si>
  <si>
    <t>purK</t>
  </si>
  <si>
    <t>N5-carboxyaminoimidazole ribonucleotide synthase</t>
  </si>
  <si>
    <t>TT_C0138</t>
  </si>
  <si>
    <t>Catalyzes the conversion of N5-carboxyaminoimidazole ribonucleotide (N5-CAIR) to 4-carboxy-5-aminoimidazole ribonucleotide (CAIR)</t>
  </si>
  <si>
    <t>ko:K01588</t>
  </si>
  <si>
    <t>TTHA0514</t>
  </si>
  <si>
    <t>TTH_RS02680</t>
  </si>
  <si>
    <t>purE</t>
  </si>
  <si>
    <t>N5-carboxyaminoimidazole ribonucleotide mutase</t>
  </si>
  <si>
    <t>TT_C0139</t>
  </si>
  <si>
    <t>Na+-dependent bicarbonate transporter superfamily</t>
  </si>
  <si>
    <t>ko:K07086</t>
  </si>
  <si>
    <t>TTHA0515</t>
  </si>
  <si>
    <t>TTH_RS02685</t>
  </si>
  <si>
    <t>sodium-dependent bicarbonate transport family permease</t>
  </si>
  <si>
    <t>TT_C0140</t>
  </si>
  <si>
    <t>Belongs to the P(II) protein family</t>
  </si>
  <si>
    <t>TTHA0516</t>
  </si>
  <si>
    <t>TTH_RS02690</t>
  </si>
  <si>
    <t>TT_C0141</t>
  </si>
  <si>
    <t>SNARE associated Golgi protein</t>
  </si>
  <si>
    <t>ko:K03975</t>
  </si>
  <si>
    <t>TTHA0517</t>
  </si>
  <si>
    <t>TTH_RS02695</t>
  </si>
  <si>
    <t>VTT domain-containing protein</t>
  </si>
  <si>
    <t>TT_C0142</t>
  </si>
  <si>
    <t>Membrane protein TerC</t>
  </si>
  <si>
    <t>TTHA0518</t>
  </si>
  <si>
    <t>TTH_RS02700</t>
  </si>
  <si>
    <t>yceF</t>
  </si>
  <si>
    <t>Uncharacterized membrane protein YceF</t>
  </si>
  <si>
    <t>TT_C0143</t>
  </si>
  <si>
    <t>COGs COG2151 metal-sulfur cluster biosynthetic protein</t>
  </si>
  <si>
    <t>TTHA0519</t>
  </si>
  <si>
    <t>TTH_RS02705</t>
  </si>
  <si>
    <t>yitW</t>
  </si>
  <si>
    <t>Fe-S protein maturation auxiliary factor YitW</t>
  </si>
  <si>
    <t>TT_C0144</t>
  </si>
  <si>
    <t>PFAM Malic enzyme, NAD binding domain</t>
  </si>
  <si>
    <t>ko:K00027</t>
  </si>
  <si>
    <t>TTHA0520</t>
  </si>
  <si>
    <t>TTH_RS02710</t>
  </si>
  <si>
    <t>maeA</t>
  </si>
  <si>
    <t>NAD-dependent malic enzyme</t>
  </si>
  <si>
    <t>TT_C0145</t>
  </si>
  <si>
    <t>COGs COG2380 conserved</t>
  </si>
  <si>
    <t>ko:K09785</t>
  </si>
  <si>
    <t>TTHA0521</t>
  </si>
  <si>
    <t>TTH_RS02715</t>
  </si>
  <si>
    <t>nurA</t>
  </si>
  <si>
    <t>DNA double-strand break repair nuclease NurA</t>
  </si>
  <si>
    <t>TT_C0146</t>
  </si>
  <si>
    <t>TT_C0147</t>
  </si>
  <si>
    <t>COGs COG0433 ATPase</t>
  </si>
  <si>
    <t>ko:K06915</t>
  </si>
  <si>
    <t>TTHA0522</t>
  </si>
  <si>
    <t>TTH_RS02720</t>
  </si>
  <si>
    <t>hepA</t>
  </si>
  <si>
    <t>ATP-binding protein</t>
  </si>
  <si>
    <t>TT_C0148</t>
  </si>
  <si>
    <t>The glycine cleavage system catalyzes the degradation of glycine</t>
  </si>
  <si>
    <t>ko:K00605</t>
  </si>
  <si>
    <t>TTHA0523</t>
  </si>
  <si>
    <t>TTH_RS02725</t>
  </si>
  <si>
    <t>gcvT</t>
  </si>
  <si>
    <t>Aminomethyltransferase</t>
  </si>
  <si>
    <t>TT_C0149</t>
  </si>
  <si>
    <t>The glycine cleavage system catalyzes the degradation of glycine. The H protein shuttles the methylamine group of glycine from the P protein to the T protein</t>
  </si>
  <si>
    <t>ko:K02437</t>
  </si>
  <si>
    <t>TTHA0524</t>
  </si>
  <si>
    <t>TTH_RS02730</t>
  </si>
  <si>
    <t>gcvH</t>
  </si>
  <si>
    <t>Glycine cleavage system H protein</t>
  </si>
  <si>
    <t>TT_C0150</t>
  </si>
  <si>
    <t>The glycine cleavage system catalyzes the degradation of glycine. The P protein binds the alpha-amino group of glycine through its pyridoxal phosphate cofactor</t>
  </si>
  <si>
    <t>ko:K00282</t>
  </si>
  <si>
    <t>TTHA0525</t>
  </si>
  <si>
    <t>TTH_RS02735</t>
  </si>
  <si>
    <t>gcvPA</t>
  </si>
  <si>
    <t>Probable glycine dehydrogenase (decarboxylating) subunit 1</t>
  </si>
  <si>
    <t>TT_C0151</t>
  </si>
  <si>
    <t>ko:K00281,ko:K00283</t>
  </si>
  <si>
    <t>TTHA0526</t>
  </si>
  <si>
    <t>TTH_RS02740</t>
  </si>
  <si>
    <t>gcvPB</t>
  </si>
  <si>
    <t>Probable glycine dehydrogenase (decarboxylating) subunit 2</t>
  </si>
  <si>
    <t>TT_C0152</t>
  </si>
  <si>
    <t>TT_C0153</t>
  </si>
  <si>
    <t>TT_C0154</t>
  </si>
  <si>
    <t>TT_C0155</t>
  </si>
  <si>
    <t>Belongs to the prokaryotic molybdopterin-containing oxidoreductase family</t>
  </si>
  <si>
    <t>ko:K08352</t>
  </si>
  <si>
    <t>TT_C0156</t>
  </si>
  <si>
    <t>TT_C0157</t>
  </si>
  <si>
    <t>TT_C0158</t>
  </si>
  <si>
    <t>Histidine kinase-, DNA gyrase B-, and HSP90-like ATPase</t>
  </si>
  <si>
    <t>TT_C0159</t>
  </si>
  <si>
    <t>Belongs to the ribF family</t>
  </si>
  <si>
    <t>ko:K11753</t>
  </si>
  <si>
    <t>TTHA0527</t>
  </si>
  <si>
    <t>TTH_RS02745</t>
  </si>
  <si>
    <t>ribF</t>
  </si>
  <si>
    <t>Bifunctional riboflavin kinase/FMN adenylyltransferase</t>
  </si>
  <si>
    <t>TT_C0160</t>
  </si>
  <si>
    <t>ko:K01515</t>
  </si>
  <si>
    <t>TTHA0528</t>
  </si>
  <si>
    <t>TTH_RS02750</t>
  </si>
  <si>
    <t>rppH</t>
  </si>
  <si>
    <t>RNA pyrophosphohydrolase</t>
  </si>
  <si>
    <t>TT_C0161</t>
  </si>
  <si>
    <t>metal-dependent hydrolase with the TIM-barrel fold</t>
  </si>
  <si>
    <t>TTHA0529</t>
  </si>
  <si>
    <t>TTH_RS02755</t>
  </si>
  <si>
    <t>hutI</t>
  </si>
  <si>
    <t>Imidazolonepropionase</t>
  </si>
  <si>
    <t>TT_C0162</t>
  </si>
  <si>
    <t>2'-5' RNA ligase superfamily</t>
  </si>
  <si>
    <t>TTHA0530</t>
  </si>
  <si>
    <t>TTH_RS02765</t>
  </si>
  <si>
    <t>2'-5' RNA ligase family protein</t>
  </si>
  <si>
    <t>TT_C0163</t>
  </si>
  <si>
    <t>EG</t>
  </si>
  <si>
    <t>EamA-like transporter family</t>
  </si>
  <si>
    <t>TTHA0531</t>
  </si>
  <si>
    <t>TTH_RS02770</t>
  </si>
  <si>
    <t>DMT family transporter</t>
  </si>
  <si>
    <t>TT_C0164</t>
  </si>
  <si>
    <t>Sigma factors are initiation factors that promote the attachment of RNA polymerase to specific initiation sites and are then released. This sigma factor is the primary sigma factor during exponential growth</t>
  </si>
  <si>
    <t>ko:K03086</t>
  </si>
  <si>
    <t>TTHA0532</t>
  </si>
  <si>
    <t>TTH_RS02775</t>
  </si>
  <si>
    <t>sigA</t>
  </si>
  <si>
    <t>RNA polymerase sigma factor SigA</t>
  </si>
  <si>
    <t>TT_C0165</t>
  </si>
  <si>
    <t>16S RNA G1207 methylase RsmC</t>
  </si>
  <si>
    <t>ko:K00564</t>
  </si>
  <si>
    <t>TTHA0533</t>
  </si>
  <si>
    <t>TTH_RS02780</t>
  </si>
  <si>
    <t>rsmC</t>
  </si>
  <si>
    <t>Ribosomal RNA small subunit methyltransferase C</t>
  </si>
  <si>
    <t>TT_C0166</t>
  </si>
  <si>
    <t>Belongs to the aspartokinase family</t>
  </si>
  <si>
    <t>ko:K00928</t>
  </si>
  <si>
    <t>TTHA0534</t>
  </si>
  <si>
    <t>TTH_RS02785</t>
  </si>
  <si>
    <t>ask</t>
  </si>
  <si>
    <t>Aspartokinase</t>
  </si>
  <si>
    <t>TT_C0167</t>
  </si>
  <si>
    <t>Phosphoribosyl transferase domain</t>
  </si>
  <si>
    <t>ko:K07101</t>
  </si>
  <si>
    <t>TTHA0535</t>
  </si>
  <si>
    <t>TTH_RS02790</t>
  </si>
  <si>
    <t>gpt</t>
  </si>
  <si>
    <t>Xanthine-guanine phosphoribosyltransferase</t>
  </si>
  <si>
    <t>TT_C0168</t>
  </si>
  <si>
    <t>Catalyzes the reversible oxidation of malate to oxaloacetate</t>
  </si>
  <si>
    <t>ko:K00024</t>
  </si>
  <si>
    <t>TTHA0536</t>
  </si>
  <si>
    <t>TTH_RS02795</t>
  </si>
  <si>
    <t>mdh</t>
  </si>
  <si>
    <t>Malate dehydrogenase</t>
  </si>
  <si>
    <t>TT_C0169</t>
  </si>
  <si>
    <t>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t>
  </si>
  <si>
    <t>ko:K01902</t>
  </si>
  <si>
    <t>TTHA0537</t>
  </si>
  <si>
    <t>TTH_RS02800</t>
  </si>
  <si>
    <t>sucD</t>
  </si>
  <si>
    <t>Succinate--CoA ligase [GDP-forming] subunit alpha</t>
  </si>
  <si>
    <t>TT_C0170</t>
  </si>
  <si>
    <t>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t>
  </si>
  <si>
    <t>ko:K01903</t>
  </si>
  <si>
    <t>TTHA0538</t>
  </si>
  <si>
    <t>TTH_RS02805</t>
  </si>
  <si>
    <t>sucC</t>
  </si>
  <si>
    <t>Succinate--CoA ligase [GDP-forming] subunit beta</t>
  </si>
  <si>
    <t>TT_C0171</t>
  </si>
  <si>
    <t>polyamine biosynthetic process</t>
  </si>
  <si>
    <t>ko:K07057</t>
  </si>
  <si>
    <t>TTHA0539</t>
  </si>
  <si>
    <t>TTH_RS02810</t>
  </si>
  <si>
    <t>bpsA</t>
  </si>
  <si>
    <t>N(4)-bis(aminopropyl)spermidine synthase</t>
  </si>
  <si>
    <t>TT_C0172</t>
  </si>
  <si>
    <t>Integral membrane protein (PIN domain superfamily)</t>
  </si>
  <si>
    <t>TTHA0540</t>
  </si>
  <si>
    <t>TTH_RS02815</t>
  </si>
  <si>
    <t>metK1</t>
  </si>
  <si>
    <t>Uncharacterized PIN and TRAM-domain containing protein TTHA0540</t>
  </si>
  <si>
    <t>TT_C0173</t>
  </si>
  <si>
    <t>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t>
  </si>
  <si>
    <t>ko:K04485</t>
  </si>
  <si>
    <t>TTHA0541</t>
  </si>
  <si>
    <t>TTH_RS02820</t>
  </si>
  <si>
    <t>radA</t>
  </si>
  <si>
    <t>DNA repair protein RadA</t>
  </si>
  <si>
    <t>TT_C0174</t>
  </si>
  <si>
    <t>ATPase family associated with various cellular activities (AAA)</t>
  </si>
  <si>
    <t>ko:K03696</t>
  </si>
  <si>
    <t>TTHA0542</t>
  </si>
  <si>
    <t>TTH_RS02825</t>
  </si>
  <si>
    <t>clpC</t>
  </si>
  <si>
    <t>Negative regulator of genetic competence ClpC/MecB</t>
  </si>
  <si>
    <t>TT_C0175</t>
  </si>
  <si>
    <t>Catalyzes the attachment of glycine to tRNA(Gly)</t>
  </si>
  <si>
    <t>ko:K01880</t>
  </si>
  <si>
    <t>TTHA0543</t>
  </si>
  <si>
    <t>TTH_RS02830</t>
  </si>
  <si>
    <t>glyQS</t>
  </si>
  <si>
    <t>Glycine--tRNA ligase</t>
  </si>
  <si>
    <t>TT_C0176</t>
  </si>
  <si>
    <t>TTHA0544</t>
  </si>
  <si>
    <t>TTH_RS02840</t>
  </si>
  <si>
    <t>TT_C0177</t>
  </si>
  <si>
    <t>Catalyzes the NADPH-dependent formation of L-aspartate- semialdehyde (L-ASA) by the reductive dephosphorylation of L- aspartyl-4-phosphate</t>
  </si>
  <si>
    <t>ko:K00133</t>
  </si>
  <si>
    <t>TTHA0545</t>
  </si>
  <si>
    <t>TTH_RS02845</t>
  </si>
  <si>
    <t>asd</t>
  </si>
  <si>
    <t>Aspartate-semialdehyde dehydrogenase</t>
  </si>
  <si>
    <t>TT_C0178</t>
  </si>
  <si>
    <t>TIGRFAM hemolysin TlyA family protein</t>
  </si>
  <si>
    <t>ko:K06442</t>
  </si>
  <si>
    <t>TTHA0546</t>
  </si>
  <si>
    <t>TTH_RS02850</t>
  </si>
  <si>
    <t>tlyA</t>
  </si>
  <si>
    <t>16S/23S rRNA (cytidine-2'-O)-methyltransferase TlyA</t>
  </si>
  <si>
    <t>TT_C0179</t>
  </si>
  <si>
    <t>Protein of unknown function (DUF3234)</t>
  </si>
  <si>
    <t>TTHA0547</t>
  </si>
  <si>
    <t>TTH_RS02855</t>
  </si>
  <si>
    <t>DUF3234 domain-containing protein</t>
  </si>
  <si>
    <t>TT_C0180</t>
  </si>
  <si>
    <t>TTHA0548</t>
  </si>
  <si>
    <t>TTH_RS02860</t>
  </si>
  <si>
    <t>TT_C0181</t>
  </si>
  <si>
    <t>PFAM tRNA synthetases class I (E and Q), catalytic domain</t>
  </si>
  <si>
    <t>ko:K01886</t>
  </si>
  <si>
    <t>TTHA0549</t>
  </si>
  <si>
    <t>TTH_RS02865</t>
  </si>
  <si>
    <t>glnS</t>
  </si>
  <si>
    <t>Glutamine--tRNA ligase</t>
  </si>
  <si>
    <t>TT_C0182</t>
  </si>
  <si>
    <t>enoyl-CoA hydratase isomerase family</t>
  </si>
  <si>
    <t>ko:K13766</t>
  </si>
  <si>
    <t>TTHA0550</t>
  </si>
  <si>
    <t>TTH_RS02870</t>
  </si>
  <si>
    <t>echA8</t>
  </si>
  <si>
    <t>Probable enoyl-CoA hydratase echA8</t>
  </si>
  <si>
    <t>TT_C0183</t>
  </si>
  <si>
    <t>IF-3 binds to the 30S ribosomal subunit and shifts the equilibrum between 70S ribosomes and their 50S and 30S subunits in favor of the free subunits, thus enhancing the availability of 30S subunits on which protein synthesis initiation begins</t>
  </si>
  <si>
    <t>ko:K02520</t>
  </si>
  <si>
    <t>TTHA0551</t>
  </si>
  <si>
    <t>TTH_RS02875</t>
  </si>
  <si>
    <t>infC</t>
  </si>
  <si>
    <t>Translation initiation factor IF-3</t>
  </si>
  <si>
    <t>TT_C0184</t>
  </si>
  <si>
    <t>Belongs to the bacterial ribosomal protein bL35 family</t>
  </si>
  <si>
    <t>ko:K02916</t>
  </si>
  <si>
    <t>TTHA0552</t>
  </si>
  <si>
    <t>TTH_RS02880</t>
  </si>
  <si>
    <t>rpmI</t>
  </si>
  <si>
    <t>50S ribosomal protein L35</t>
  </si>
  <si>
    <t>TT_C0185</t>
  </si>
  <si>
    <t>Binds directly to 23S ribosomal RNA and is necessary for the in vitro assembly process of the 50S ribosomal subunit. It is not involved in the protein synthesizing functions of that subunit</t>
  </si>
  <si>
    <t>ko:K02887</t>
  </si>
  <si>
    <t>TTHA0553</t>
  </si>
  <si>
    <t>TTH_RS02885</t>
  </si>
  <si>
    <t>rplT</t>
  </si>
  <si>
    <t>50S ribosomal protein L20</t>
  </si>
  <si>
    <t>TT_C0186</t>
  </si>
  <si>
    <t>small multi-drug export</t>
  </si>
  <si>
    <t>TTHA0554</t>
  </si>
  <si>
    <t>TTH_RS02890</t>
  </si>
  <si>
    <t>glycerol-3-phosphate acyltransferase</t>
  </si>
  <si>
    <t>TT_C0187</t>
  </si>
  <si>
    <t>Catalyzes the transfer of an acyl group from acyl- phosphate (acyl-PO(4)) to glycerol-3-phosphate (G3P) to form lysophosphatidic acid (LPA). This enzyme utilizes acyl-phosphate as fatty acyl donor, but not acyl-CoA or acyl-ACP</t>
  </si>
  <si>
    <t>TTHA0555</t>
  </si>
  <si>
    <t>TTH_RS02895</t>
  </si>
  <si>
    <t>plsY</t>
  </si>
  <si>
    <t>Glycerol-3-phosphate acyltransferase</t>
  </si>
  <si>
    <t>TT_C0188</t>
  </si>
  <si>
    <t>Catalyzes the hydrolysis of futalosine (FL) to dehypoxanthine futalosine (DHFL) and hypoxanthine, a step in the biosynthesis of menaquinone (MK, vitamin K2)</t>
  </si>
  <si>
    <t>ko:K11783</t>
  </si>
  <si>
    <t>TTHA0556</t>
  </si>
  <si>
    <t>TTH_RS02900</t>
  </si>
  <si>
    <t>mqnB</t>
  </si>
  <si>
    <t>Futalosine hydrolase</t>
  </si>
  <si>
    <t>TT_C0189</t>
  </si>
  <si>
    <t>radicals which are normally produced within the cells and which are toxic to biological systems</t>
  </si>
  <si>
    <t>ko:K04564</t>
  </si>
  <si>
    <t>TTHA0557</t>
  </si>
  <si>
    <t>TTH_RS02905</t>
  </si>
  <si>
    <t>sodA</t>
  </si>
  <si>
    <t>Superoxide dismutase [Mn]</t>
  </si>
  <si>
    <t>TT_C0190</t>
  </si>
  <si>
    <t>Involved in the TCA cycle. Catalyzes the stereospecific interconversion of fumarate to L-malate</t>
  </si>
  <si>
    <t>ko:K01679</t>
  </si>
  <si>
    <t>TTHA0558</t>
  </si>
  <si>
    <t>TTH_RS02910</t>
  </si>
  <si>
    <t>fumC</t>
  </si>
  <si>
    <t>Fumarate hydratase class II</t>
  </si>
  <si>
    <t>TT_C0191</t>
  </si>
  <si>
    <t>Belongs to the thiolase family</t>
  </si>
  <si>
    <t>ko:K00626</t>
  </si>
  <si>
    <t>TTHA0559</t>
  </si>
  <si>
    <t>TTH_RS02915</t>
  </si>
  <si>
    <t>phaA</t>
  </si>
  <si>
    <t>Acetyl-CoA acetyltransferase</t>
  </si>
  <si>
    <t>TT_C0192</t>
  </si>
  <si>
    <t>COGs COG1550 conserved</t>
  </si>
  <si>
    <t>ko:K09764</t>
  </si>
  <si>
    <t>TTHA0560</t>
  </si>
  <si>
    <t>TTH_RS02920</t>
  </si>
  <si>
    <t>DUF503 domain-containing protein</t>
  </si>
  <si>
    <t>TT_C0193</t>
  </si>
  <si>
    <t>Outer membrane protein protective antigen OMA87</t>
  </si>
  <si>
    <t>ko:K07277</t>
  </si>
  <si>
    <t>TTHA0561</t>
  </si>
  <si>
    <t>TTH_RS02925</t>
  </si>
  <si>
    <t>POTRA domain-containing protein</t>
  </si>
  <si>
    <t>TT_C0194</t>
  </si>
  <si>
    <t>The purine nucleoside phosphorylases catalyze the phosphorolytic breakdown of the N-glycosidic bond in the beta- (deoxy)ribonucleoside molecules, with the formation of the corresponding free purine bases and pentose-1-phosphate</t>
  </si>
  <si>
    <t>ko:K03783</t>
  </si>
  <si>
    <t>TTHA0562</t>
  </si>
  <si>
    <t>TTH_RS02930</t>
  </si>
  <si>
    <t>punA</t>
  </si>
  <si>
    <t>Purine nucleoside phosphorylase 1</t>
  </si>
  <si>
    <t>TT_C0195</t>
  </si>
  <si>
    <t>Pyridoxal 5'-phosphate (PLP)-binding protein, which is involved in PLP homeostasis</t>
  </si>
  <si>
    <t>ko:K06997</t>
  </si>
  <si>
    <t>TTHA0563</t>
  </si>
  <si>
    <t>TTH_RS02935</t>
  </si>
  <si>
    <t>ylmE</t>
  </si>
  <si>
    <t>Pyridoxal phosphate homeostasis protein</t>
  </si>
  <si>
    <t>TT_C0196</t>
  </si>
  <si>
    <t>PFAM DivIVA protein</t>
  </si>
  <si>
    <t>ko:K04074</t>
  </si>
  <si>
    <t>TTHA0564</t>
  </si>
  <si>
    <t>TTH_RS02940</t>
  </si>
  <si>
    <t>DivIVA domain-containing protein</t>
  </si>
  <si>
    <t>TT_C0197</t>
  </si>
  <si>
    <t>PFAM DUF218 domain</t>
  </si>
  <si>
    <t>TTHA0565</t>
  </si>
  <si>
    <t>TTH_RS02945</t>
  </si>
  <si>
    <t>YdcF family protein</t>
  </si>
  <si>
    <t>TT_C0198</t>
  </si>
  <si>
    <t>GTPase that associates with the 50S ribosomal subunit and may have a role during protein synthesis or ribosome biogenesis</t>
  </si>
  <si>
    <t>ko:K03665</t>
  </si>
  <si>
    <t>TTHA0566</t>
  </si>
  <si>
    <t>TTH_RS02950</t>
  </si>
  <si>
    <t>hflX</t>
  </si>
  <si>
    <t>GTPase HflX</t>
  </si>
  <si>
    <t>TT_C0199</t>
  </si>
  <si>
    <t>Belongs to the acylphosphatase family</t>
  </si>
  <si>
    <t>ko:K01512</t>
  </si>
  <si>
    <t>TTHA0567</t>
  </si>
  <si>
    <t>TTH_RS02955</t>
  </si>
  <si>
    <t>acyP</t>
  </si>
  <si>
    <t>Acylphosphatase</t>
  </si>
  <si>
    <t>TT_C0200</t>
  </si>
  <si>
    <t>PFAM Family of</t>
  </si>
  <si>
    <t>TTHA0568</t>
  </si>
  <si>
    <t>TTH_RS02960</t>
  </si>
  <si>
    <t>translocation/assembly module TamB domain-containing protein</t>
  </si>
  <si>
    <t>TT_C0201</t>
  </si>
  <si>
    <t>alcohol dehydrogenase</t>
  </si>
  <si>
    <t>ko:K00008,ko:K00060</t>
  </si>
  <si>
    <t>TTHA0569</t>
  </si>
  <si>
    <t>TTH_RS02965</t>
  </si>
  <si>
    <t>tdh</t>
  </si>
  <si>
    <t>L-threonine 3-dehydrogenase</t>
  </si>
  <si>
    <t>TT_C0202</t>
  </si>
  <si>
    <t>Glucose Sorbosone dehydrogenase</t>
  </si>
  <si>
    <t>ko:K00117,ko:K21430</t>
  </si>
  <si>
    <t>TTHA0570</t>
  </si>
  <si>
    <t>TTH_RS02970</t>
  </si>
  <si>
    <t>Uncharacterized protein slr1608</t>
  </si>
  <si>
    <t>TT_C0203</t>
  </si>
  <si>
    <t>Belongs to the small heat shock protein (HSP20) family</t>
  </si>
  <si>
    <t>ko:K13993</t>
  </si>
  <si>
    <t>TTHA0571</t>
  </si>
  <si>
    <t>TTH_RS02975</t>
  </si>
  <si>
    <t>Hsp20/alpha crystallin family protein</t>
  </si>
  <si>
    <t>TT_C0204</t>
  </si>
  <si>
    <t>Catalyzes the transfer of a dimethylallyl group onto the adenine at position 37 in tRNAs that read codons beginning with uridine, leading to the formation of N6-(dimethylallyl)adenosine (i(6)A)</t>
  </si>
  <si>
    <t>ko:K00791</t>
  </si>
  <si>
    <t>TTHA0572</t>
  </si>
  <si>
    <t>TTH_RS02980</t>
  </si>
  <si>
    <t>miaA</t>
  </si>
  <si>
    <t>tRNA dimethylallyltransferase</t>
  </si>
  <si>
    <t>TT_C0205</t>
  </si>
  <si>
    <t>Allows the formation of correctly charged Gln-tRNA(Gln) through the transamidation of misacylated Glu-tRNA(Gln) in organisms which lack glutaminyl-tRNA synthetase. The reaction takes place in the presence of glutamine and ATP through an activated gamma-phospho-Glu-tRNA(Gln)</t>
  </si>
  <si>
    <t>ko:K02433</t>
  </si>
  <si>
    <t>TTHA0573</t>
  </si>
  <si>
    <t>TTH_RS02985</t>
  </si>
  <si>
    <t>gatA</t>
  </si>
  <si>
    <t>Glutamyl-tRNA(Gln) amidotransferase subunit A</t>
  </si>
  <si>
    <t>TT_C0206</t>
  </si>
  <si>
    <t>DNA polymerase III</t>
  </si>
  <si>
    <t>ko:K02342</t>
  </si>
  <si>
    <t>TTHA0574</t>
  </si>
  <si>
    <t>TTH_RS02990</t>
  </si>
  <si>
    <t>polC</t>
  </si>
  <si>
    <t>DNA polymerase III PolC-type</t>
  </si>
  <si>
    <t>TT_C0207</t>
  </si>
  <si>
    <t>TTHA0575</t>
  </si>
  <si>
    <t>TTH_RS02995</t>
  </si>
  <si>
    <t>TT_C0208</t>
  </si>
  <si>
    <t>Polysaccharide pyruvyl transferase</t>
  </si>
  <si>
    <t>TTHA0576</t>
  </si>
  <si>
    <t>TTH_RS03000</t>
  </si>
  <si>
    <t>csaB</t>
  </si>
  <si>
    <t>polysaccharide pyruvyl transferase CsaB</t>
  </si>
  <si>
    <t>TT_C0209</t>
  </si>
  <si>
    <t>TTHA0577</t>
  </si>
  <si>
    <t>TTH_RS03005</t>
  </si>
  <si>
    <t>DUF5693 family protein</t>
  </si>
  <si>
    <t>TT_C0210</t>
  </si>
  <si>
    <t>Cytidine monophosphokinase</t>
  </si>
  <si>
    <t>ko:K00876</t>
  </si>
  <si>
    <t>TTHA0578</t>
  </si>
  <si>
    <t>TTH_RS03010</t>
  </si>
  <si>
    <t>udk</t>
  </si>
  <si>
    <t>Uridine kinase</t>
  </si>
  <si>
    <t>TT_C0211</t>
  </si>
  <si>
    <t>ABC transporter</t>
  </si>
  <si>
    <t>ko:K10112</t>
  </si>
  <si>
    <t>TTHA0579</t>
  </si>
  <si>
    <t>TTH_RS03015</t>
  </si>
  <si>
    <t>yurJ</t>
  </si>
  <si>
    <t>Uncharacterized ABC transporter ATP-binding protein YurJ</t>
  </si>
  <si>
    <t>TT_C0212</t>
  </si>
  <si>
    <t>Transglutaminase-like</t>
  </si>
  <si>
    <t>TTHA0580</t>
  </si>
  <si>
    <t>TTH_RS11765</t>
  </si>
  <si>
    <t>uncharacterized gene</t>
  </si>
  <si>
    <t>TT_C0213</t>
  </si>
  <si>
    <t>PFAM aminotransferase class V</t>
  </si>
  <si>
    <t>TT_C0214</t>
  </si>
  <si>
    <t>Protein of unknown function (DUF436)</t>
  </si>
  <si>
    <t>TTHA0583</t>
  </si>
  <si>
    <t>TTH_RS03030</t>
  </si>
  <si>
    <t>UPF0340 protein TTHA0583</t>
  </si>
  <si>
    <t>TT_C0215</t>
  </si>
  <si>
    <t>TTHA0584</t>
  </si>
  <si>
    <t>TTH_RS03035</t>
  </si>
  <si>
    <t>TT_C0216</t>
  </si>
  <si>
    <t>TTHA0585</t>
  </si>
  <si>
    <t>TTH_RS03040</t>
  </si>
  <si>
    <t>TT_C0217</t>
  </si>
  <si>
    <t>TTHA0586</t>
  </si>
  <si>
    <t>TTH_RS03045</t>
  </si>
  <si>
    <t>fadD15</t>
  </si>
  <si>
    <t>Long-chain-fatty-acid--CoA ligase FadD15</t>
  </si>
  <si>
    <t>TT_C0218</t>
  </si>
  <si>
    <t>TTHA0587</t>
  </si>
  <si>
    <t>TTH_RS03050</t>
  </si>
  <si>
    <t>TT_C0219</t>
  </si>
  <si>
    <t>TTHA0588</t>
  </si>
  <si>
    <t>TTH_RS03055</t>
  </si>
  <si>
    <t>TT_C0220</t>
  </si>
  <si>
    <t>TTHA0589</t>
  </si>
  <si>
    <t>TTH_RS03060</t>
  </si>
  <si>
    <t>branched-chain amino acid ABC transporter permease</t>
  </si>
  <si>
    <t>TT_C0221</t>
  </si>
  <si>
    <t>TTHA0590</t>
  </si>
  <si>
    <t>TTH_RS03065</t>
  </si>
  <si>
    <t>livK</t>
  </si>
  <si>
    <t>Leucine-specific-binding protein</t>
  </si>
  <si>
    <t>TT_C0222</t>
  </si>
  <si>
    <t>PFAM NAD dependent epimerase dehydratase family</t>
  </si>
  <si>
    <t>ko:K01784</t>
  </si>
  <si>
    <t>TTHA0591</t>
  </si>
  <si>
    <t>TTH_RS03070</t>
  </si>
  <si>
    <t>galE1</t>
  </si>
  <si>
    <t>UDP-glucose 4-epimerase</t>
  </si>
  <si>
    <t>TT_C0223</t>
  </si>
  <si>
    <t>TTHA0592</t>
  </si>
  <si>
    <t>TTH_RS03075</t>
  </si>
  <si>
    <t>TT_C0224</t>
  </si>
  <si>
    <t>CO</t>
  </si>
  <si>
    <t>Redoxin</t>
  </si>
  <si>
    <t>TTHA0593</t>
  </si>
  <si>
    <t>TTH_RS03080</t>
  </si>
  <si>
    <t>thioredoxin family protein</t>
  </si>
  <si>
    <t>TT_C0225</t>
  </si>
  <si>
    <t>Part of the tripartite ATP-independent periplasmic (TRAP) transport system</t>
  </si>
  <si>
    <t>TTHA0594</t>
  </si>
  <si>
    <t>TTH_RS03085</t>
  </si>
  <si>
    <t>Monocarboxylate 2-oxoacid-binding periplasmic protein all3028</t>
  </si>
  <si>
    <t>TT_C0226</t>
  </si>
  <si>
    <t>Belongs to the GHMP kinase family. GalK subfamily</t>
  </si>
  <si>
    <t>ko:K00849</t>
  </si>
  <si>
    <t>TTHA0595</t>
  </si>
  <si>
    <t>TTH_RS03090</t>
  </si>
  <si>
    <t>galK</t>
  </si>
  <si>
    <t>Galactokinase</t>
  </si>
  <si>
    <t>TT_C0227</t>
  </si>
  <si>
    <t>Belongs to the bacterial solute-binding protein 9 family</t>
  </si>
  <si>
    <t>ko:K02077,ko:K09815,ko:K09818</t>
  </si>
  <si>
    <t>TTHA0596</t>
  </si>
  <si>
    <t>TTH_RS03095</t>
  </si>
  <si>
    <t>mntA</t>
  </si>
  <si>
    <t>Manganese-binding lipoprotein MntA</t>
  </si>
  <si>
    <t>TT_C0228</t>
  </si>
  <si>
    <t>Predicted ATPase of the ABC class</t>
  </si>
  <si>
    <t>TTHA0597</t>
  </si>
  <si>
    <t>TTH_RS03100</t>
  </si>
  <si>
    <t>ABC-ATPase domain-containing protein</t>
  </si>
  <si>
    <t>TT_C0229</t>
  </si>
  <si>
    <t>Chloride channel protein EriC</t>
  </si>
  <si>
    <t>ko:K03281</t>
  </si>
  <si>
    <t>TTHA0598</t>
  </si>
  <si>
    <t>TTH_RS03105</t>
  </si>
  <si>
    <t>chloride channel protein</t>
  </si>
  <si>
    <t>TT_C0230</t>
  </si>
  <si>
    <t>Catalyzes the 6-electron oxidation of protoporphyrinogen-IX to form protoporphyrin-IX</t>
  </si>
  <si>
    <t>ko:K00231</t>
  </si>
  <si>
    <t>TTHA0599</t>
  </si>
  <si>
    <t>TTH_RS03110</t>
  </si>
  <si>
    <t>cgoX</t>
  </si>
  <si>
    <t>Coproporphyrinogen III oxidase</t>
  </si>
  <si>
    <t>TT_C0231</t>
  </si>
  <si>
    <t>Catalyzes the ferrous insertion into protoporphyrin IX</t>
  </si>
  <si>
    <t>ko:K01772</t>
  </si>
  <si>
    <t>TTHA0600</t>
  </si>
  <si>
    <t>TTH_RS03115</t>
  </si>
  <si>
    <t>hemH</t>
  </si>
  <si>
    <t>Ferrochelatase</t>
  </si>
  <si>
    <t>TT_C0232</t>
  </si>
  <si>
    <t>Catalyzes the decarboxylation of four acetate groups of uroporphyrinogen-III to yield coproporphyrinogen-III</t>
  </si>
  <si>
    <t>ko:K01599</t>
  </si>
  <si>
    <t>TTHA0601</t>
  </si>
  <si>
    <t>TTH_RS03120</t>
  </si>
  <si>
    <t>hemE</t>
  </si>
  <si>
    <t>Uroporphyrinogen decarboxylase</t>
  </si>
  <si>
    <t>TT_C0233</t>
  </si>
  <si>
    <t>peptidylprolyl isomerase</t>
  </si>
  <si>
    <t>ko:K03769</t>
  </si>
  <si>
    <t>TTHA0602</t>
  </si>
  <si>
    <t>TTH_RS03125</t>
  </si>
  <si>
    <t>prsA</t>
  </si>
  <si>
    <t>Foldase protein PrsA</t>
  </si>
  <si>
    <t>TT_C0234</t>
  </si>
  <si>
    <t>PFAM Nitrilase cyanide hydratase and apolipoprotein N-acyltransferase</t>
  </si>
  <si>
    <t>TT_C0235</t>
  </si>
  <si>
    <t>ko:K00046</t>
  </si>
  <si>
    <t>TT_C0236</t>
  </si>
  <si>
    <t>Acyl-CoA synthetase (AMP-forming) AMP-acid ligase II</t>
  </si>
  <si>
    <t>ko:K00666</t>
  </si>
  <si>
    <t>TT_C0237</t>
  </si>
  <si>
    <t>N-terminal half of MaoC dehydratase</t>
  </si>
  <si>
    <t>TT_C0238</t>
  </si>
  <si>
    <t>Acyl-CoA dehydrogenase, C-terminal domain</t>
  </si>
  <si>
    <t>ko:K00248</t>
  </si>
  <si>
    <t>TT_C0239</t>
  </si>
  <si>
    <t>Bacterial regulatory proteins, tetR family</t>
  </si>
  <si>
    <t>TT_C0240</t>
  </si>
  <si>
    <t>COGs COG0382 4-hydroxybenzoate polyprenyltransferase and related prenyltransferase</t>
  </si>
  <si>
    <t>ko:K03179</t>
  </si>
  <si>
    <t>TTHA0605</t>
  </si>
  <si>
    <t>TTH_RS03145</t>
  </si>
  <si>
    <t>mqnP</t>
  </si>
  <si>
    <t>menaquinone biosynthesis prenyltransferase MqnP</t>
  </si>
  <si>
    <t>TT_C0241</t>
  </si>
  <si>
    <t>Catalyzes the pyruvoyl-dependent decarboxylation of aspartate to produce beta-alanine</t>
  </si>
  <si>
    <t>ko:K01579</t>
  </si>
  <si>
    <t>TTHA0606</t>
  </si>
  <si>
    <t>TTH_RS03150</t>
  </si>
  <si>
    <t>panD</t>
  </si>
  <si>
    <t>Aspartate 1-decarboxylase</t>
  </si>
  <si>
    <t>TT_C0242</t>
  </si>
  <si>
    <t>Catalyzes the conversion of dethiobiotin (DTB) to biotin by the insertion of a sulfur atom into dethiobiotin via a radical- based mechanism</t>
  </si>
  <si>
    <t>ko:K01012</t>
  </si>
  <si>
    <t>TTHA0607</t>
  </si>
  <si>
    <t>TTH_RS03155</t>
  </si>
  <si>
    <t>bioB</t>
  </si>
  <si>
    <t>Biotin synthase</t>
  </si>
  <si>
    <t>TT_C0243</t>
  </si>
  <si>
    <t>RNA-binding protein homologous to eukaryotic snRNP</t>
  </si>
  <si>
    <t>TTHA0608</t>
  </si>
  <si>
    <t>TTH_RS03160</t>
  </si>
  <si>
    <t>rqcH</t>
  </si>
  <si>
    <t>Rqc2 homolog RqcH</t>
  </si>
  <si>
    <t>TT_C0244</t>
  </si>
  <si>
    <t>Catalyzes the S-adenosyl-L-methionine-dependent formation of N(1)-methyladenine at position 58 (m1A58) in tRNA</t>
  </si>
  <si>
    <t>ko:K07442</t>
  </si>
  <si>
    <t>TTHA0609</t>
  </si>
  <si>
    <t>TTH_RS03165</t>
  </si>
  <si>
    <t>trmI</t>
  </si>
  <si>
    <t>tRNA (adenine(58)-N(1))-methyltransferase TrmI</t>
  </si>
  <si>
    <t>TT_C0245</t>
  </si>
  <si>
    <t>COGs COG1651 Protein-disulfide isomerase</t>
  </si>
  <si>
    <t>TTHA0610</t>
  </si>
  <si>
    <t>TTH_RS03170</t>
  </si>
  <si>
    <t>thioredoxin domain-containing protein</t>
  </si>
  <si>
    <t>TT_C0246</t>
  </si>
  <si>
    <t>COGs COG3870 conserved</t>
  </si>
  <si>
    <t>TTHA0611</t>
  </si>
  <si>
    <t>TTH_RS03175</t>
  </si>
  <si>
    <t>darA</t>
  </si>
  <si>
    <t>Cyclic di-AMP receptor A</t>
  </si>
  <si>
    <t>TT_C0247</t>
  </si>
  <si>
    <t>Carbamoyl-phosphate synthetase ammonia chain</t>
  </si>
  <si>
    <t>ko:K01955</t>
  </si>
  <si>
    <t>TTHA0612</t>
  </si>
  <si>
    <t>TTH_RS03180</t>
  </si>
  <si>
    <t>carB</t>
  </si>
  <si>
    <t>Carbamoyl-phosphate synthase large chain</t>
  </si>
  <si>
    <t>TT_C0248</t>
  </si>
  <si>
    <t>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t>
  </si>
  <si>
    <t>TTHA0613</t>
  </si>
  <si>
    <t>TTH_RS03185</t>
  </si>
  <si>
    <t>rhodanese-like domain-containing protein</t>
  </si>
  <si>
    <t>TT_C0249</t>
  </si>
  <si>
    <t>Involved in protein export. Acts as a chaperone by maintaining the newly synthesized protein in an open conformation. Functions as a peptidyl-prolyl cis-trans isomerase</t>
  </si>
  <si>
    <t>ko:K03545</t>
  </si>
  <si>
    <t>TTHA0614</t>
  </si>
  <si>
    <t>TTH_RS03200</t>
  </si>
  <si>
    <t>tig</t>
  </si>
  <si>
    <t>Trigger factor</t>
  </si>
  <si>
    <t>TT_C0250</t>
  </si>
  <si>
    <t>OU</t>
  </si>
  <si>
    <t>Cleaves peptides in various proteins in a process that requires ATP hydrolysis. Has a chymotrypsin-like activity. Plays a major role in the degradation of misfolded proteins</t>
  </si>
  <si>
    <t>ko:K01358</t>
  </si>
  <si>
    <t>TTHA0615</t>
  </si>
  <si>
    <t>TTH_RS03205</t>
  </si>
  <si>
    <t>clpP</t>
  </si>
  <si>
    <t>ATP-dependent Clp protease proteolytic subunit</t>
  </si>
  <si>
    <t>TT_C0251</t>
  </si>
  <si>
    <t>ATP-dependent specificity component of the Clp protease. It directs the protease to specific substrates. Can perform chaperone functions in the absence of ClpP</t>
  </si>
  <si>
    <t>ko:K03544</t>
  </si>
  <si>
    <t>TTHA0616</t>
  </si>
  <si>
    <t>TTH_RS03210</t>
  </si>
  <si>
    <t>clpX</t>
  </si>
  <si>
    <t>ATP-dependent Clp protease ATP-binding subunit ClpX</t>
  </si>
  <si>
    <t>TT_C0252</t>
  </si>
  <si>
    <t>Catalyzes the synthesis of beta-nicotinate D- ribonucleotide from nicotinate and 5-phospho-D-ribose 1-phosphate at the expense of ATP</t>
  </si>
  <si>
    <t>ko:K00763</t>
  </si>
  <si>
    <t>TTHA0617</t>
  </si>
  <si>
    <t>TTH_RS03215</t>
  </si>
  <si>
    <t>pncB</t>
  </si>
  <si>
    <t>Nicotinate phosphoribosyltransferase</t>
  </si>
  <si>
    <t>TT_C0253</t>
  </si>
  <si>
    <t>Vitamin B12 dependent methionine synthase activation</t>
  </si>
  <si>
    <t>ko:K00548</t>
  </si>
  <si>
    <t>TTHA0618</t>
  </si>
  <si>
    <t>TTH_RS03220</t>
  </si>
  <si>
    <t>metH</t>
  </si>
  <si>
    <t>Methionine synthase</t>
  </si>
  <si>
    <t>TT_C0254</t>
  </si>
  <si>
    <t>TTHA0619</t>
  </si>
  <si>
    <t>TTH_RS03225</t>
  </si>
  <si>
    <t>TT_C0255</t>
  </si>
  <si>
    <t>EH</t>
  </si>
  <si>
    <t>TIGRFAM glutamine amidotransferase of anthranilate synthase</t>
  </si>
  <si>
    <t>ko:K13503</t>
  </si>
  <si>
    <t>TTHA0620</t>
  </si>
  <si>
    <t>TTH_RS03230</t>
  </si>
  <si>
    <t>trpE</t>
  </si>
  <si>
    <t>Anthranilate synthase component 1</t>
  </si>
  <si>
    <t>TT_C0256</t>
  </si>
  <si>
    <t>Aminotransferase class IV</t>
  </si>
  <si>
    <t>ko:K02619</t>
  </si>
  <si>
    <t>TTHA0621</t>
  </si>
  <si>
    <t>TTH_RS03235</t>
  </si>
  <si>
    <t>aminotransferase class IV</t>
  </si>
  <si>
    <t>TT_C0257</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</si>
  <si>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t>
  </si>
  <si>
    <t>ko:K03624</t>
  </si>
  <si>
    <t>TTHA0622</t>
  </si>
  <si>
    <t>TTH_RS03240</t>
  </si>
  <si>
    <t>greA</t>
  </si>
  <si>
    <t>Transcription elongation factor GreA</t>
  </si>
  <si>
    <t>TT_C0258</t>
  </si>
  <si>
    <t>Involved in DNA repair and RecF pathway recombination</t>
  </si>
  <si>
    <t>ko:K03584</t>
  </si>
  <si>
    <t>TTHA0623</t>
  </si>
  <si>
    <t>TTH_RS03245</t>
  </si>
  <si>
    <t>recO</t>
  </si>
  <si>
    <t>recombination protein O</t>
  </si>
  <si>
    <t>TT_C0259</t>
  </si>
  <si>
    <t>TIGRFAM metallophosphoesterase, MG_246 BB_0505 family</t>
  </si>
  <si>
    <t>ko:K09769</t>
  </si>
  <si>
    <t>TTHA0625</t>
  </si>
  <si>
    <t>TTH_RS03255</t>
  </si>
  <si>
    <t>ppdD</t>
  </si>
  <si>
    <t>Phosphatase/phosphodiesterase DR_1281</t>
  </si>
  <si>
    <t>TT_C0260</t>
  </si>
  <si>
    <t>Forms oxaloacetate, a four-carbon dicarboxylic acid source for the tricarboxylic acid cycle</t>
  </si>
  <si>
    <t>ko:K01595</t>
  </si>
  <si>
    <t>TTHA0626</t>
  </si>
  <si>
    <t>TTH_RS03260</t>
  </si>
  <si>
    <t>ppc</t>
  </si>
  <si>
    <t>Phosphoenolpyruvate carboxylase</t>
  </si>
  <si>
    <t>TT_C0261</t>
  </si>
  <si>
    <t>Channel that opens in response to stretch forces in the membrane lipid bilayer. May participate in the regulation of osmotic pressure changes within the cell</t>
  </si>
  <si>
    <t>ko:K03282</t>
  </si>
  <si>
    <t>TTHA0627</t>
  </si>
  <si>
    <t>TTH_RS03265</t>
  </si>
  <si>
    <t>mscL</t>
  </si>
  <si>
    <t>Large-conductance mechanosensitive channel</t>
  </si>
  <si>
    <t>TT_C0262</t>
  </si>
  <si>
    <t>TTHA0628</t>
  </si>
  <si>
    <t>TTH_RS03285</t>
  </si>
  <si>
    <t>TT_C0263</t>
  </si>
  <si>
    <t>TTHA0629</t>
  </si>
  <si>
    <t>TTH_RS03290</t>
  </si>
  <si>
    <t>TT_C0264</t>
  </si>
  <si>
    <t>Heat shock protein HslVU, ATPase subunit HslU</t>
  </si>
  <si>
    <t>ko:K03667</t>
  </si>
  <si>
    <t>TTHA0630</t>
  </si>
  <si>
    <t>TTH_RS03295</t>
  </si>
  <si>
    <t>hslU</t>
  </si>
  <si>
    <t>ATP-dependent protease ATPase subunit HslU</t>
  </si>
  <si>
    <t>TT_C0265</t>
  </si>
  <si>
    <t>Protease subunit of a proteasome-like degradation complex believed to be a general protein degrading machinery</t>
  </si>
  <si>
    <t>ko:K01419</t>
  </si>
  <si>
    <t>TTHA0631</t>
  </si>
  <si>
    <t>TTH_RS03300</t>
  </si>
  <si>
    <t>hslV</t>
  </si>
  <si>
    <t>ATP-dependent protease subunit HslV</t>
  </si>
  <si>
    <t>TT_C0266</t>
  </si>
  <si>
    <t>HEPN domain</t>
  </si>
  <si>
    <t>TTHA0632</t>
  </si>
  <si>
    <t>TTH_RS03305</t>
  </si>
  <si>
    <t>TT_C0267</t>
  </si>
  <si>
    <t>TTHA0633</t>
  </si>
  <si>
    <t>TTH_RS03310</t>
  </si>
  <si>
    <t>TT_C0268</t>
  </si>
  <si>
    <t>Mg-chelatase subunit ChlI</t>
  </si>
  <si>
    <t>ko:K03405</t>
  </si>
  <si>
    <t>TTHA0634</t>
  </si>
  <si>
    <t>TTH_RS03315</t>
  </si>
  <si>
    <t>TT_C0269</t>
  </si>
  <si>
    <t>ko:K07076</t>
  </si>
  <si>
    <t>TTHA0635</t>
  </si>
  <si>
    <t>TTH_RS03320</t>
  </si>
  <si>
    <t>sigma 54-interacting transcriptional regulator</t>
  </si>
  <si>
    <t>TT_C0270</t>
  </si>
  <si>
    <t>Nucleotidyltransferase substrate binding protein like</t>
  </si>
  <si>
    <t>TTHA0636</t>
  </si>
  <si>
    <t>TTH_RS03325</t>
  </si>
  <si>
    <t>TT_C0271</t>
  </si>
  <si>
    <t>protein with a von Willebrand factor type A (vWA) domain</t>
  </si>
  <si>
    <t>ko:K07114</t>
  </si>
  <si>
    <t>TTHA0637</t>
  </si>
  <si>
    <t>TTH_RS03330</t>
  </si>
  <si>
    <t>HI0074 family nucleotidyltransferase substrate-binding subunit</t>
  </si>
  <si>
    <t>TT_C0272</t>
  </si>
  <si>
    <t>TTHA0638</t>
  </si>
  <si>
    <t>TTH_RS03335</t>
  </si>
  <si>
    <t>VWA domain-containing protein</t>
  </si>
  <si>
    <t>TT_C0273</t>
  </si>
  <si>
    <t>PFAM transposase IS4 family protein</t>
  </si>
  <si>
    <t>TT_C0274</t>
  </si>
  <si>
    <t>Modulates the polysaccharide chain length of enterobacterial common antigen (ECA)</t>
  </si>
  <si>
    <t>TTHA0640</t>
  </si>
  <si>
    <t>TTH_RS03345</t>
  </si>
  <si>
    <t>TT_C0275</t>
  </si>
  <si>
    <t>Bacterial sugar transferase</t>
  </si>
  <si>
    <t>ko:K21303</t>
  </si>
  <si>
    <t>TTHA0641</t>
  </si>
  <si>
    <t>TTH_RS03350</t>
  </si>
  <si>
    <t>Wzz/FepE/Etk N-terminal domain-containing protein</t>
  </si>
  <si>
    <t>TT_C0276</t>
  </si>
  <si>
    <t>Glycosyl transferase 4-like</t>
  </si>
  <si>
    <t>TTHA0642</t>
  </si>
  <si>
    <t>TTH_RS03355</t>
  </si>
  <si>
    <t>wecA</t>
  </si>
  <si>
    <t>UDP-N-acetylgalactosamine-undecaprenyl-phosphate N-acetylgalactosaminephosphotransferase</t>
  </si>
  <si>
    <t>TT_C0277</t>
  </si>
  <si>
    <t>TTHA0643</t>
  </si>
  <si>
    <t>TTH_RS03360</t>
  </si>
  <si>
    <t>kanF</t>
  </si>
  <si>
    <t>2-deoxystreptamine glucosyltransferase</t>
  </si>
  <si>
    <t>TT_C0278</t>
  </si>
  <si>
    <t>Transposase</t>
  </si>
  <si>
    <t>TT_C0279</t>
  </si>
  <si>
    <t>transferase activity, transferring glycosyl groups</t>
  </si>
  <si>
    <t>TTHA0645</t>
  </si>
  <si>
    <t>TTH_RS03370</t>
  </si>
  <si>
    <t>mshA</t>
  </si>
  <si>
    <t>D-inositol 3-phosphate glycosyltransferase</t>
  </si>
  <si>
    <t>TT_C0280</t>
  </si>
  <si>
    <t>TT_C0281</t>
  </si>
  <si>
    <t>TTHA0647</t>
  </si>
  <si>
    <t>TTH_RS03375</t>
  </si>
  <si>
    <t>glycosyltransferase family 4 protein</t>
  </si>
  <si>
    <t>TT_C0282</t>
  </si>
  <si>
    <t>asparagine synthase</t>
  </si>
  <si>
    <t>ko:K01953</t>
  </si>
  <si>
    <t>TTHA0648</t>
  </si>
  <si>
    <t>TTH_RS03380</t>
  </si>
  <si>
    <t>mgs</t>
  </si>
  <si>
    <t>Alpha-monoglucosyldiacylglycerol synthase</t>
  </si>
  <si>
    <t>TT_C0283</t>
  </si>
  <si>
    <t>Polysaccharide biosynthesis protein</t>
  </si>
  <si>
    <t>TTHA0649</t>
  </si>
  <si>
    <t>TTH_RS03385</t>
  </si>
  <si>
    <t>rfbX</t>
  </si>
  <si>
    <t>Putative O-antigen transporter</t>
  </si>
  <si>
    <t>TT_C0284</t>
  </si>
  <si>
    <t>pyridoxal phosphate-dependent enzyme apparently involved in regulation of cell wall biogenesis</t>
  </si>
  <si>
    <t>TT_C0285</t>
  </si>
  <si>
    <t>Belongs to the UDP-N-acetylglucosamine 2-epimerase family</t>
  </si>
  <si>
    <t>ko:K01791,ko:K13019</t>
  </si>
  <si>
    <t>TT_C0286</t>
  </si>
  <si>
    <t>Hexapeptide repeat of succinyl-transferase</t>
  </si>
  <si>
    <t>TT_C0287</t>
  </si>
  <si>
    <t>Oxidoreductase family, C-terminal alpha/beta domain</t>
  </si>
  <si>
    <t>ko:K13016</t>
  </si>
  <si>
    <t>TT_C0288</t>
  </si>
  <si>
    <t>UDP binding domain</t>
  </si>
  <si>
    <t>ko:K02474,ko:K13015</t>
  </si>
  <si>
    <t>TT_C0289</t>
  </si>
  <si>
    <t>DDE superfamily endonuclease</t>
  </si>
  <si>
    <t>ko:K07494</t>
  </si>
  <si>
    <t>TT_C0290</t>
  </si>
  <si>
    <t>TT_C0291</t>
  </si>
  <si>
    <t>Phosphoglucomutase phosphomannomutase, alpha beta alpha domain II</t>
  </si>
  <si>
    <t>TTHA0650</t>
  </si>
  <si>
    <t>TTH_RS03390</t>
  </si>
  <si>
    <t>glmM</t>
  </si>
  <si>
    <t>Phosphoglucosamine mutase</t>
  </si>
  <si>
    <t>TT_C0292</t>
  </si>
  <si>
    <t>TTHA0651</t>
  </si>
  <si>
    <t>TTH_RS03395</t>
  </si>
  <si>
    <t>TT_C0293</t>
  </si>
  <si>
    <t>TTHA0652</t>
  </si>
  <si>
    <t>TTH_RS03400</t>
  </si>
  <si>
    <t>TT_C0294</t>
  </si>
  <si>
    <t>TTHA0653</t>
  </si>
  <si>
    <t>TTH_RS03405</t>
  </si>
  <si>
    <t>TT_C0295</t>
  </si>
  <si>
    <t>Binds and transfers iron-sulfur (Fe-S) clusters to target apoproteins. Can hydrolyze ATP</t>
  </si>
  <si>
    <t>ko:K03593</t>
  </si>
  <si>
    <t>TTHA0654</t>
  </si>
  <si>
    <t>TTH_RS03410</t>
  </si>
  <si>
    <t>mrp</t>
  </si>
  <si>
    <t>Iron-sulfur cluster carrier protein</t>
  </si>
  <si>
    <t>TT_C0296</t>
  </si>
  <si>
    <t>TTHA0655</t>
  </si>
  <si>
    <t>TTH_RS03415</t>
  </si>
  <si>
    <t>helix-turn-helix domain-containing protein</t>
  </si>
  <si>
    <t>TT_C0297</t>
  </si>
  <si>
    <t>Ribosomal protein L11 methyltransferase</t>
  </si>
  <si>
    <t>ko:K02687</t>
  </si>
  <si>
    <t>TTHA0656</t>
  </si>
  <si>
    <t>TTH_RS03420</t>
  </si>
  <si>
    <t>prmA</t>
  </si>
  <si>
    <t>TT_C0298</t>
  </si>
  <si>
    <t>Specifically methylates the N3 position of the uracil ring of uridine 1498 (m3U1498) in 16S rRNA. Acts on the fully assembled 30S ribosomal subunit</t>
  </si>
  <si>
    <t>ko:K09761</t>
  </si>
  <si>
    <t>TTHA0657</t>
  </si>
  <si>
    <t>TTH_RS03425</t>
  </si>
  <si>
    <t>rsmE</t>
  </si>
  <si>
    <t>Ribosomal RNA small subunit methyltransferase E</t>
  </si>
  <si>
    <t>TT_C0299</t>
  </si>
  <si>
    <t>TTHA0658</t>
  </si>
  <si>
    <t>TTH_RS03430</t>
  </si>
  <si>
    <t>TT_C0300</t>
  </si>
  <si>
    <t>PFAM Membrane transport protein</t>
  </si>
  <si>
    <t>ko:K07088</t>
  </si>
  <si>
    <t>TTHA0659</t>
  </si>
  <si>
    <t>TTH_RS03435</t>
  </si>
  <si>
    <t>AEC family transporter</t>
  </si>
  <si>
    <t>TT_C0301</t>
  </si>
  <si>
    <t>short chain dehydrogenase</t>
  </si>
  <si>
    <t>TTHA0660</t>
  </si>
  <si>
    <t>TTH_RS03445</t>
  </si>
  <si>
    <t>sadH</t>
  </si>
  <si>
    <t>Putative oxidoreductase SadH</t>
  </si>
  <si>
    <t>TT_C0302</t>
  </si>
  <si>
    <t>EGP</t>
  </si>
  <si>
    <t>Major Facilitator Superfamily</t>
  </si>
  <si>
    <t>TTHA0661</t>
  </si>
  <si>
    <t>TTH_RS03450</t>
  </si>
  <si>
    <t>MFS transporter</t>
  </si>
  <si>
    <t>TT_C0303</t>
  </si>
  <si>
    <t>Thioredoxin</t>
  </si>
  <si>
    <t>TTHA0662</t>
  </si>
  <si>
    <t>TTH_RS03455</t>
  </si>
  <si>
    <t>TT_C0304</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</si>
  <si>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t>
  </si>
  <si>
    <t>ko:K01006</t>
  </si>
  <si>
    <t>TTHA0663</t>
  </si>
  <si>
    <t>TTH_RS03460</t>
  </si>
  <si>
    <t>ppdK</t>
  </si>
  <si>
    <t>Pyruvate, phosphate dikinase</t>
  </si>
  <si>
    <t>TT_C0305</t>
  </si>
  <si>
    <t>NADPH quinone</t>
  </si>
  <si>
    <t>ko:K00344</t>
  </si>
  <si>
    <t>TTHA0664</t>
  </si>
  <si>
    <t>TTH_RS03465</t>
  </si>
  <si>
    <t>eryA</t>
  </si>
  <si>
    <t>6-deoxyerythronolide-B synthase EryA2, modules 3 and 4</t>
  </si>
  <si>
    <t>TT_C0306</t>
  </si>
  <si>
    <t>Luciferase-like monooxygenase</t>
  </si>
  <si>
    <t>TTHA0665</t>
  </si>
  <si>
    <t>TTH_RS03470</t>
  </si>
  <si>
    <t>cyp127A1</t>
  </si>
  <si>
    <t>LLM class flavin-dependent oxidoreductase</t>
  </si>
  <si>
    <t>TT_C0307</t>
  </si>
  <si>
    <t>Belongs to the sulfate adenylyltransferase family</t>
  </si>
  <si>
    <t>ko:K00958</t>
  </si>
  <si>
    <t>TTHA0666</t>
  </si>
  <si>
    <t>TTH_RS03475</t>
  </si>
  <si>
    <t>sat</t>
  </si>
  <si>
    <t>Sulfate adenylyltransferase</t>
  </si>
  <si>
    <t>TT_C0308</t>
  </si>
  <si>
    <t>Uroporphyrin-III C-methyltransferase</t>
  </si>
  <si>
    <t>ko:K02303,ko:K13542</t>
  </si>
  <si>
    <t>TTHA0667</t>
  </si>
  <si>
    <t>TTH_RS03480</t>
  </si>
  <si>
    <t>cobA</t>
  </si>
  <si>
    <t>uroporphyrinogen-III C-methyltransferase</t>
  </si>
  <si>
    <t>TT_C0309</t>
  </si>
  <si>
    <t>Sulfite exporter TauE/SafE</t>
  </si>
  <si>
    <t>ko:K07090</t>
  </si>
  <si>
    <t>TTHA0668</t>
  </si>
  <si>
    <t>TTH_RS03485</t>
  </si>
  <si>
    <t>yjnA</t>
  </si>
  <si>
    <t>sulfite exporter TauE/SafE family protein</t>
  </si>
  <si>
    <t>TT_C0310</t>
  </si>
  <si>
    <t>Reduction of activated sulfate into sulfite</t>
  </si>
  <si>
    <t>ko:K00390</t>
  </si>
  <si>
    <t>TTHA0669</t>
  </si>
  <si>
    <t>TTH_RS03490</t>
  </si>
  <si>
    <t>cysH</t>
  </si>
  <si>
    <t>Phosphoadenosine phosphosulfate reductase</t>
  </si>
  <si>
    <t>TT_C0311</t>
  </si>
  <si>
    <t>Siroheme synthase</t>
  </si>
  <si>
    <t>ko:K02304</t>
  </si>
  <si>
    <t>TTHA0670</t>
  </si>
  <si>
    <t>TTH_RS03495</t>
  </si>
  <si>
    <t>cysG1</t>
  </si>
  <si>
    <t>Siroheme synthase 1</t>
  </si>
  <si>
    <t>TT_C0312</t>
  </si>
  <si>
    <t>Uroporphyrinogen-III synthase HemD</t>
  </si>
  <si>
    <t>ko:K01719</t>
  </si>
  <si>
    <t>TTHA0671</t>
  </si>
  <si>
    <t>TTH_RS03500</t>
  </si>
  <si>
    <t>yjjA</t>
  </si>
  <si>
    <t>uroporphyrinogen-III synthase</t>
  </si>
  <si>
    <t>TT_C0313</t>
  </si>
  <si>
    <t>Nitrite and sulphite reductase 4Fe-4S</t>
  </si>
  <si>
    <t>ko:K00366,ko:K00381,ko:K00392</t>
  </si>
  <si>
    <t>TTHA0672</t>
  </si>
  <si>
    <t>TTH_RS03505</t>
  </si>
  <si>
    <t>sir1</t>
  </si>
  <si>
    <t>Sulfite reductase [ferredoxin] 1</t>
  </si>
  <si>
    <t>TT_C0314</t>
  </si>
  <si>
    <t>TTHA0673</t>
  </si>
  <si>
    <t>TTH_RS03510</t>
  </si>
  <si>
    <t>TT_C0315</t>
  </si>
  <si>
    <t>Condenses 4-methyl-5-(beta-hydroxyethyl)thiazole monophosphate (THZ-P) and 2-methyl-4-amino-5-hydroxymethyl pyrimidine pyrophosphate (HMP-PP) to form thiamine monophosphate (TMP)</t>
  </si>
  <si>
    <t>ko:K00788</t>
  </si>
  <si>
    <t>TTHA0674</t>
  </si>
  <si>
    <t>TTH_RS03515</t>
  </si>
  <si>
    <t>thiE</t>
  </si>
  <si>
    <t>Thiamine-phosphate synthase</t>
  </si>
  <si>
    <t>TT_C0316</t>
  </si>
  <si>
    <t>thiamine biosynthesis protein ThiS</t>
  </si>
  <si>
    <t>TTHA0675</t>
  </si>
  <si>
    <t>TTH_RS03520</t>
  </si>
  <si>
    <t>thiS</t>
  </si>
  <si>
    <t>Sulfur carrier protein ThiS</t>
  </si>
  <si>
    <t>TT_C0317</t>
  </si>
  <si>
    <t>Catalyzes the rearrangement of 1-deoxy-D-xylulose 5- phosphate (DXP) to produce the thiazole phosphate moiety of thiamine. Sulfur is provided by the thiocarboxylate moiety of the carrier protein ThiS. In vitro, sulfur can be provided by H(2)S</t>
  </si>
  <si>
    <t>ko:K03149</t>
  </si>
  <si>
    <t>TTHA0676</t>
  </si>
  <si>
    <t>TTH_RS03525</t>
  </si>
  <si>
    <t>thiG</t>
  </si>
  <si>
    <t>Thiazole synthase</t>
  </si>
  <si>
    <t>TT_C0318</t>
  </si>
  <si>
    <t>FAD dependent oxidoreductase</t>
  </si>
  <si>
    <t>ko:K03153</t>
  </si>
  <si>
    <t>TTHA0677</t>
  </si>
  <si>
    <t>TTH_RS03530</t>
  </si>
  <si>
    <t>thiO/thiG</t>
  </si>
  <si>
    <t>Bifunctional protein ThiO/ThiG</t>
  </si>
  <si>
    <t>TT_C0319</t>
  </si>
  <si>
    <t>Catalyzes the synthesis of the hydroxymethylpyrimidine phosphate (HMP-P) moiety of thiamine from aminoimidazole ribotide (AIR) in a radical S-adenosyl-L-methionine (SAM)-dependent reaction</t>
  </si>
  <si>
    <t>ko:K03147</t>
  </si>
  <si>
    <t>TTHA0678</t>
  </si>
  <si>
    <t>TTH_RS03535</t>
  </si>
  <si>
    <t>thiC</t>
  </si>
  <si>
    <t>Phosphomethylpyrimidine synthase</t>
  </si>
  <si>
    <t>TT_C0320</t>
  </si>
  <si>
    <t>Sugar (and other) transporter</t>
  </si>
  <si>
    <t>ko:K08369</t>
  </si>
  <si>
    <t>TTHA0679</t>
  </si>
  <si>
    <t>TTH_RS03540</t>
  </si>
  <si>
    <t>naiP</t>
  </si>
  <si>
    <t>Putative niacin/nicotinamide transporter NaiP</t>
  </si>
  <si>
    <t>TT_C0321</t>
  </si>
  <si>
    <t>Phosphomethylpyrimidine kinase</t>
  </si>
  <si>
    <t>ko:K00941</t>
  </si>
  <si>
    <t>TTHA0680</t>
  </si>
  <si>
    <t>TTH_RS03545</t>
  </si>
  <si>
    <t>thiD</t>
  </si>
  <si>
    <t>Hydroxymethylpyrimidine/phosphomethylpyrimidine kinase</t>
  </si>
  <si>
    <t>TT_C0322</t>
  </si>
  <si>
    <t>TTHA0681</t>
  </si>
  <si>
    <t>TTH_RS11660</t>
  </si>
  <si>
    <t>TT_C0323</t>
  </si>
  <si>
    <t>TTHA0682</t>
  </si>
  <si>
    <t>TTH_RS11665</t>
  </si>
  <si>
    <t>TT_C0324</t>
  </si>
  <si>
    <t>Biopolymer transport protein ExbD/TolR</t>
  </si>
  <si>
    <t>ko:K03559</t>
  </si>
  <si>
    <t>TTHA0683</t>
  </si>
  <si>
    <t>TTH_RS03560</t>
  </si>
  <si>
    <t>biopolymer transporter ExbD</t>
  </si>
  <si>
    <t>TT_C0325</t>
  </si>
  <si>
    <t>MotA/TolQ/ExbB proton channel family</t>
  </si>
  <si>
    <t>ko:K03561</t>
  </si>
  <si>
    <t>TTHA0684</t>
  </si>
  <si>
    <t>TTH_RS03565</t>
  </si>
  <si>
    <t>MotA/TolQ/ExbB proton channel family protein</t>
  </si>
  <si>
    <t>TT_C0326</t>
  </si>
  <si>
    <t>ko:K17317</t>
  </si>
  <si>
    <t>TTHA0685</t>
  </si>
  <si>
    <t>TTH_RS03570</t>
  </si>
  <si>
    <t>sugB</t>
  </si>
  <si>
    <t>Trehalose transport system permease protein SugB</t>
  </si>
  <si>
    <t>TT_C0327</t>
  </si>
  <si>
    <t>ko:K17316</t>
  </si>
  <si>
    <t>TT_C0328</t>
  </si>
  <si>
    <t>ko:K17315</t>
  </si>
  <si>
    <t>TT_C0329</t>
  </si>
  <si>
    <t>GK</t>
  </si>
  <si>
    <t>Transcriptional regulator sugar kinase</t>
  </si>
  <si>
    <t>TTHA0689</t>
  </si>
  <si>
    <t>TTH_RS03585</t>
  </si>
  <si>
    <t>xylR</t>
  </si>
  <si>
    <t>Xylose repressor</t>
  </si>
  <si>
    <t>TT_C0330</t>
  </si>
  <si>
    <t>ko:K00626,ko:K00632</t>
  </si>
  <si>
    <t>TTHA0690</t>
  </si>
  <si>
    <t>TTH_RS03590</t>
  </si>
  <si>
    <t>fadA</t>
  </si>
  <si>
    <t>3-ketoacyl-CoA thiolase</t>
  </si>
  <si>
    <t>TT_C0331</t>
  </si>
  <si>
    <t>Belongs to the short-chain dehydrogenases reductases (SDR) family</t>
  </si>
  <si>
    <t>TTHA0691</t>
  </si>
  <si>
    <t>TTH_RS03595</t>
  </si>
  <si>
    <t>cbs</t>
  </si>
  <si>
    <t>3-hydroxyacyl-CoA dehydrogenase</t>
  </si>
  <si>
    <t>TT_C0332</t>
  </si>
  <si>
    <t>L-carnitine dehydratase bile acid-inducible protein F</t>
  </si>
  <si>
    <t>TTHA0692</t>
  </si>
  <si>
    <t>TTH_RS03600</t>
  </si>
  <si>
    <t>CoA transferase</t>
  </si>
  <si>
    <t>TT_C0333</t>
  </si>
  <si>
    <t>ko:K00019</t>
  </si>
  <si>
    <t>TTHA0693</t>
  </si>
  <si>
    <t>TTH_RS03605</t>
  </si>
  <si>
    <t>bdhA</t>
  </si>
  <si>
    <t>D-beta-hydroxybutyrate dehydrogenase</t>
  </si>
  <si>
    <t>TT_C0334</t>
  </si>
  <si>
    <t>TT_C0335</t>
  </si>
  <si>
    <t>TT_C0336</t>
  </si>
  <si>
    <t>TT_C0337</t>
  </si>
  <si>
    <t>PFAM Branched-chain amino acid transport system permease component</t>
  </si>
  <si>
    <t>TT_C0338</t>
  </si>
  <si>
    <t>ABC-type branched-chain amino acid transport</t>
  </si>
  <si>
    <t>TT_C0339</t>
  </si>
  <si>
    <t>ko:K17865</t>
  </si>
  <si>
    <t>TT_C0340</t>
  </si>
  <si>
    <t>Serine aminopeptidase, S33</t>
  </si>
  <si>
    <t>TT_C0341</t>
  </si>
  <si>
    <t>Alpha beta hydrolase</t>
  </si>
  <si>
    <t>ko:K01055,ko:K14727</t>
  </si>
  <si>
    <t>TT_C0342</t>
  </si>
  <si>
    <t>TT_C0343</t>
  </si>
  <si>
    <t>PFAM 3-Oxoacyl- acyl-carrier-protein (ACP) synthase III</t>
  </si>
  <si>
    <t>TT_C0344</t>
  </si>
  <si>
    <t>ATP-dependent transcriptional regulator</t>
  </si>
  <si>
    <t>TT_C0345</t>
  </si>
  <si>
    <t>Part of the Sec protein translocase complex. Interacts with the SecYEG preprotein conducting channel. SecDF uses the proton motive force (PMF) to complete protein translocation after the ATP-dependent function of SecA</t>
  </si>
  <si>
    <t>ko:K12257</t>
  </si>
  <si>
    <t>TTHA0697</t>
  </si>
  <si>
    <t>TTH_RS03625</t>
  </si>
  <si>
    <t>secD</t>
  </si>
  <si>
    <t>Protein translocase subunit SecDF</t>
  </si>
  <si>
    <t>TT_C0346</t>
  </si>
  <si>
    <t>TTHA0698</t>
  </si>
  <si>
    <t>TTH_RS03630</t>
  </si>
  <si>
    <t>TT_C0347</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</si>
  <si>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t>
  </si>
  <si>
    <t>ko:K02519</t>
  </si>
  <si>
    <t>TTHA0699</t>
  </si>
  <si>
    <t>TTH_RS03635</t>
  </si>
  <si>
    <t>infB</t>
  </si>
  <si>
    <t>Translation initiation factor IF-2</t>
  </si>
  <si>
    <t>TT_C0348</t>
  </si>
  <si>
    <t>nucleic-acid-binding protein implicated in transcription termination</t>
  </si>
  <si>
    <t>ko:K07742</t>
  </si>
  <si>
    <t>TTHA0700</t>
  </si>
  <si>
    <t>TTH_RS03640</t>
  </si>
  <si>
    <t>YlxR family protein</t>
  </si>
  <si>
    <t>TT_C0349</t>
  </si>
  <si>
    <t>Participates in both transcription termination and antitermination</t>
  </si>
  <si>
    <t>ko:K02600</t>
  </si>
  <si>
    <t>TTHA0701</t>
  </si>
  <si>
    <t>TTH_RS03645</t>
  </si>
  <si>
    <t>nusA</t>
  </si>
  <si>
    <t>Transcription termination/antitermination protein NusA</t>
  </si>
  <si>
    <t>TT_C0350</t>
  </si>
  <si>
    <t>Required for maturation of 30S ribosomal subunits</t>
  </si>
  <si>
    <t>ko:K09748</t>
  </si>
  <si>
    <t>TTHA0702</t>
  </si>
  <si>
    <t>TTH_RS03650</t>
  </si>
  <si>
    <t>rimP</t>
  </si>
  <si>
    <t>Ribosome maturation factor RimP</t>
  </si>
  <si>
    <t>TT_C0351</t>
  </si>
  <si>
    <t>PFAM Peptidase family M23</t>
  </si>
  <si>
    <t>TTHA0703</t>
  </si>
  <si>
    <t>TTH_RS03660</t>
  </si>
  <si>
    <t>lpl9</t>
  </si>
  <si>
    <t>Uncharacterized metalloprotease HI_0409</t>
  </si>
  <si>
    <t>TT_C0352</t>
  </si>
  <si>
    <t>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t>
  </si>
  <si>
    <t>ko:K06215</t>
  </si>
  <si>
    <t>TTHA0704</t>
  </si>
  <si>
    <t>TTH_RS03665</t>
  </si>
  <si>
    <t>pdxS</t>
  </si>
  <si>
    <t>Pyridoxal 5'-phosphate synthase subunit PdxS</t>
  </si>
  <si>
    <t>TT_C0353</t>
  </si>
  <si>
    <t>PFAM Bacterial regulatory protein, arsR family</t>
  </si>
  <si>
    <t>ko:K21903</t>
  </si>
  <si>
    <t>TTHA0705</t>
  </si>
  <si>
    <t>TTH_RS03670</t>
  </si>
  <si>
    <t>smtB</t>
  </si>
  <si>
    <t>Transcriptional repressor SmtB</t>
  </si>
  <si>
    <t>TT_C0354</t>
  </si>
  <si>
    <t>ATPase, P-type (transporting), HAD superfamily, subfamily IC</t>
  </si>
  <si>
    <t>ko:K01534</t>
  </si>
  <si>
    <t>TTHA0706</t>
  </si>
  <si>
    <t>TTH_RS03675</t>
  </si>
  <si>
    <t>zntA</t>
  </si>
  <si>
    <t>Zinc/cadmium/lead-transporting P-type ATPase</t>
  </si>
  <si>
    <t>TT_C0355</t>
  </si>
  <si>
    <t>Catalyzes the hydrolysis of glutamine to glutamate and ammonia as part of the biosynthesis of pyridoxal 5'-phosphate. The resulting ammonia molecule is channeled to the active site of PdxS</t>
  </si>
  <si>
    <t>ko:K08681</t>
  </si>
  <si>
    <t>TTHA0707</t>
  </si>
  <si>
    <t>TTH_RS03680</t>
  </si>
  <si>
    <t>pdxT</t>
  </si>
  <si>
    <t>Pyridoxal 5'-phosphate synthase subunit PdxT</t>
  </si>
  <si>
    <t>TT_C0356</t>
  </si>
  <si>
    <t>PFAM tRNA synthetases class II (D, K and N)</t>
  </si>
  <si>
    <t>ko:K01893</t>
  </si>
  <si>
    <t>TTHA0708</t>
  </si>
  <si>
    <t>TTH_RS03685</t>
  </si>
  <si>
    <t>asnS</t>
  </si>
  <si>
    <t>Asparagine--tRNA ligase</t>
  </si>
  <si>
    <t>TT_C0357</t>
  </si>
  <si>
    <t>TIGRFAM Cof subfamily of IIB subfamily of haloacid dehalogenase superfamily</t>
  </si>
  <si>
    <t>TTHA0709</t>
  </si>
  <si>
    <t>TTH_RS03690</t>
  </si>
  <si>
    <t>yhaX</t>
  </si>
  <si>
    <t>Stress response protein YhaX</t>
  </si>
  <si>
    <t>TT_C0358</t>
  </si>
  <si>
    <t>phenazine biosynthesis protein PhzF family</t>
  </si>
  <si>
    <t>ko:K06998</t>
  </si>
  <si>
    <t>TTHA0710</t>
  </si>
  <si>
    <t>TTH_RS03695</t>
  </si>
  <si>
    <t>radC</t>
  </si>
  <si>
    <t>Uncharacterized isomerase DR_1330</t>
  </si>
  <si>
    <t>TT_C0359</t>
  </si>
  <si>
    <t>Catalyzes the attachment of L-aspartate to tRNA(Asp) in a two-step reaction L-aspartate is first activated by ATP to form Asp-AMP and then transferred to the acceptor end of tRNA(Asp)</t>
  </si>
  <si>
    <t>ko:K01876</t>
  </si>
  <si>
    <t>TTHA0711</t>
  </si>
  <si>
    <t>TTH_RS03700</t>
  </si>
  <si>
    <t>aspS</t>
  </si>
  <si>
    <t>Aspartate--tRNA(Asp) ligase</t>
  </si>
  <si>
    <t>TT_C0360</t>
  </si>
  <si>
    <t>tRNA synthetase class II core domain (G, H, P, S and T)</t>
  </si>
  <si>
    <t>ko:K01892</t>
  </si>
  <si>
    <t>TTHA0712</t>
  </si>
  <si>
    <t>TTH_RS03705</t>
  </si>
  <si>
    <t>hisS</t>
  </si>
  <si>
    <t>Histidine--tRNA ligase</t>
  </si>
  <si>
    <t>TT_C0361</t>
  </si>
  <si>
    <t>TTHA0713</t>
  </si>
  <si>
    <t>TTH_RS03710</t>
  </si>
  <si>
    <t>TT_C0362</t>
  </si>
  <si>
    <t>TT_C0363</t>
  </si>
  <si>
    <t>ABC-type spermidine putrescine transport systems, ATPase components</t>
  </si>
  <si>
    <t>ko:K02017</t>
  </si>
  <si>
    <t>TTHA0715</t>
  </si>
  <si>
    <t>TTH_RS03715</t>
  </si>
  <si>
    <t>potA</t>
  </si>
  <si>
    <t>Spermidine/putrescine import ATP-binding protein PotA</t>
  </si>
  <si>
    <t>TT_C0364</t>
  </si>
  <si>
    <t>Molybdate ABC transporter inner membrane subunit</t>
  </si>
  <si>
    <t>ko:K02018</t>
  </si>
  <si>
    <t>TTHA0716</t>
  </si>
  <si>
    <t>TTH_RS03720</t>
  </si>
  <si>
    <t>modB</t>
  </si>
  <si>
    <t>Molybdenum transport system permease protein ModB</t>
  </si>
  <si>
    <t>TT_C0365</t>
  </si>
  <si>
    <t>TIGRFAM molybdenum ABC transporter, periplasmic molybdate-binding protein</t>
  </si>
  <si>
    <t>ko:K02020</t>
  </si>
  <si>
    <t>TTHA0717</t>
  </si>
  <si>
    <t>TTH_RS03725</t>
  </si>
  <si>
    <t>modA</t>
  </si>
  <si>
    <t>Molybdate-binding protein ModA</t>
  </si>
  <si>
    <t>TT_C0366</t>
  </si>
  <si>
    <t>TIGRFAM Phage SPO1 DNA polymerase-related protein</t>
  </si>
  <si>
    <t>ko:K21929</t>
  </si>
  <si>
    <t>TTHA0718</t>
  </si>
  <si>
    <t>TTH_RS03730</t>
  </si>
  <si>
    <t>udg</t>
  </si>
  <si>
    <t>Type-4 uracil-DNA glycosylase</t>
  </si>
  <si>
    <t>TT_C0367</t>
  </si>
  <si>
    <t>TTHA0719</t>
  </si>
  <si>
    <t>TTH_RS03735</t>
  </si>
  <si>
    <t>TT_C0368</t>
  </si>
  <si>
    <t>TTHA0720</t>
  </si>
  <si>
    <t>TTH_RS03740</t>
  </si>
  <si>
    <t>TT_C0369</t>
  </si>
  <si>
    <t>TTHA0721</t>
  </si>
  <si>
    <t>TTH_RS03745</t>
  </si>
  <si>
    <t>TT_C0370</t>
  </si>
  <si>
    <t>Catalyzes the sequential NAD-dependent oxidations of L- histidinol to L-histidinaldehyde and then to L-histidine</t>
  </si>
  <si>
    <t>ko:K00013</t>
  </si>
  <si>
    <t>TTHA0722</t>
  </si>
  <si>
    <t>TTH_RS03750</t>
  </si>
  <si>
    <t>hisD</t>
  </si>
  <si>
    <t>Histidinol dehydrogenase</t>
  </si>
  <si>
    <t>TT_C0371</t>
  </si>
  <si>
    <t>ABC-type Fe3 -hydroxamate transport system, periplasmic component</t>
  </si>
  <si>
    <t>TTHA0723</t>
  </si>
  <si>
    <t>TTH_RS03755</t>
  </si>
  <si>
    <t>guaA</t>
  </si>
  <si>
    <t>GMP synthase [glutamine-hydrolyzing]</t>
  </si>
  <si>
    <t>TT_C0372</t>
  </si>
  <si>
    <t>peptidase S8 and S53, subtilisin, kexin, sedolisin</t>
  </si>
  <si>
    <t>ko:K14645</t>
  </si>
  <si>
    <t>TTHA0724</t>
  </si>
  <si>
    <t>TTH_RS03760</t>
  </si>
  <si>
    <t>nprS</t>
  </si>
  <si>
    <t>Thermophilic serine proteinase</t>
  </si>
  <si>
    <t>TT_C0373</t>
  </si>
  <si>
    <t>TIGRFAM cell envelope-related function transcriptional attenuator common domain</t>
  </si>
  <si>
    <t>TTHA0725</t>
  </si>
  <si>
    <t>TTH_RS03765</t>
  </si>
  <si>
    <t>tagU</t>
  </si>
  <si>
    <t>Polyisoprenyl-teichoic acid--peptidoglycan teichoic acid transferase TagU</t>
  </si>
  <si>
    <t>TT_C0374</t>
  </si>
  <si>
    <t>Catalyzes the isomerization of citrate to isocitrate via cis-aconitate</t>
  </si>
  <si>
    <t>ko:K01681</t>
  </si>
  <si>
    <t>TTHA0726</t>
  </si>
  <si>
    <t>TTH_RS03775</t>
  </si>
  <si>
    <t>acoA</t>
  </si>
  <si>
    <t>Aconitate hydratase A</t>
  </si>
  <si>
    <t>TT_C0375</t>
  </si>
  <si>
    <t>Carboxymuconolactone decarboxylase family</t>
  </si>
  <si>
    <t>TTHA0727</t>
  </si>
  <si>
    <t>TTH_RS03780</t>
  </si>
  <si>
    <t>carboxymuconolactone decarboxylase family protein</t>
  </si>
  <si>
    <t>TT_C0376</t>
  </si>
  <si>
    <t>Alpha/beta hydrolase family</t>
  </si>
  <si>
    <t>TTHA0728</t>
  </si>
  <si>
    <t>TTH_RS03785</t>
  </si>
  <si>
    <t>alpha/beta hydrolase</t>
  </si>
  <si>
    <t>TT_C0377</t>
  </si>
  <si>
    <t>V</t>
  </si>
  <si>
    <t>Belongs to the resistance-nodulation-cell division (RND) (TC 2.A.6) family</t>
  </si>
  <si>
    <t>ko:K03296</t>
  </si>
  <si>
    <t>TTHA0729</t>
  </si>
  <si>
    <t>TTH_RS03790</t>
  </si>
  <si>
    <t>mdtB</t>
  </si>
  <si>
    <t>Multidrug resistance protein MdtB</t>
  </si>
  <si>
    <t>TT_C0378</t>
  </si>
  <si>
    <t>Belongs to the membrane fusion protein (MFP) (TC 8.A.1) family</t>
  </si>
  <si>
    <t>TTHA0730</t>
  </si>
  <si>
    <t>TTH_RS03795</t>
  </si>
  <si>
    <t>HlyD family efflux transporter periplasmic adaptor subunit</t>
  </si>
  <si>
    <t>TT_C0379</t>
  </si>
  <si>
    <t>MU</t>
  </si>
  <si>
    <t>PFAM Outer membrane efflux protein</t>
  </si>
  <si>
    <t>TTHA0731</t>
  </si>
  <si>
    <t>TTH_RS03800</t>
  </si>
  <si>
    <t>TolC family protein</t>
  </si>
  <si>
    <t>TT_C0380</t>
  </si>
  <si>
    <t>TTHA0732</t>
  </si>
  <si>
    <t>TTH_RS03805</t>
  </si>
  <si>
    <t>TT_C0381</t>
  </si>
  <si>
    <t>DNA-binding transcription factor activity</t>
  </si>
  <si>
    <t>TTHA0733</t>
  </si>
  <si>
    <t>TTH_RS03810</t>
  </si>
  <si>
    <t>MarR family transcriptional regulator</t>
  </si>
  <si>
    <t>TT_C0382</t>
  </si>
  <si>
    <t>COGs COG1253 Hemolysins and related protein containing CBS domains</t>
  </si>
  <si>
    <t>TTHA0734</t>
  </si>
  <si>
    <t>TTH_RS03815</t>
  </si>
  <si>
    <t>UPF0053 protein Mb2387c</t>
  </si>
  <si>
    <t>TT_C0383</t>
  </si>
  <si>
    <t>This enzyme scavenges exogenous and endogenous cytidine and 2'-deoxycytidine for UMP synthesis</t>
  </si>
  <si>
    <t>ko:K01489</t>
  </si>
  <si>
    <t>TTHA0735</t>
  </si>
  <si>
    <t>TTH_RS03820</t>
  </si>
  <si>
    <t>cdd</t>
  </si>
  <si>
    <t>Cytidine deaminase</t>
  </si>
  <si>
    <t>TT_C0384</t>
  </si>
  <si>
    <t>TTHA0736</t>
  </si>
  <si>
    <t>TTH_RS03825</t>
  </si>
  <si>
    <t>TT_C0385</t>
  </si>
  <si>
    <t>EM</t>
  </si>
  <si>
    <t>Belongs to the DapA family</t>
  </si>
  <si>
    <t>TTHA0737</t>
  </si>
  <si>
    <t>TTH_RS03830</t>
  </si>
  <si>
    <t>dapA</t>
  </si>
  <si>
    <t>4-hydroxy-tetrahydrodipicolinate synthase</t>
  </si>
  <si>
    <t>TT_C0386</t>
  </si>
  <si>
    <t>TTHA0738</t>
  </si>
  <si>
    <t>TTH_RS03835</t>
  </si>
  <si>
    <t>TT_C0387</t>
  </si>
  <si>
    <t>TIGRFAM L-serine dehydratase, iron-sulfur-dependent, beta subunit</t>
  </si>
  <si>
    <t>ko:K01752</t>
  </si>
  <si>
    <t>TTHA0739</t>
  </si>
  <si>
    <t>TTH_RS03840</t>
  </si>
  <si>
    <t>sdaAB</t>
  </si>
  <si>
    <t>Probable L-serine dehydratase, beta chain</t>
  </si>
  <si>
    <t>TT_C0388</t>
  </si>
  <si>
    <t>TTHA0740</t>
  </si>
  <si>
    <t>TTH_RS03845</t>
  </si>
  <si>
    <t>czcS</t>
  </si>
  <si>
    <t>Sensor protein CzcS</t>
  </si>
  <si>
    <t>TT_C0389</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</si>
  <si>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</si>
  <si>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ko:K03596</t>
  </si>
  <si>
    <t>TTHA0741</t>
  </si>
  <si>
    <t>TTH_RS03850</t>
  </si>
  <si>
    <t>lepA</t>
  </si>
  <si>
    <t>Elongation factor 4</t>
  </si>
  <si>
    <t>TT_C0390</t>
  </si>
  <si>
    <t>ko:K02016</t>
  </si>
  <si>
    <t>TTHA0746</t>
  </si>
  <si>
    <t>TTH_RS03875</t>
  </si>
  <si>
    <t>iron ABC transporter permease</t>
  </si>
  <si>
    <t>TT_C0391</t>
  </si>
  <si>
    <t>Belongs to the binding-protein-dependent transport system permease family. FecCD subfamily</t>
  </si>
  <si>
    <t>ko:K02015</t>
  </si>
  <si>
    <t>TTHA0747</t>
  </si>
  <si>
    <t>TTH_RS03880</t>
  </si>
  <si>
    <t>yvrB</t>
  </si>
  <si>
    <t>Uncharacterized ABC transporter permease protein YvrB</t>
  </si>
  <si>
    <t>TT_C0392</t>
  </si>
  <si>
    <t>HP</t>
  </si>
  <si>
    <t>ABC-type cobalamin Fe3 -siderophores transport systems, ATPase components</t>
  </si>
  <si>
    <t>ko:K02013</t>
  </si>
  <si>
    <t>TTHA0748</t>
  </si>
  <si>
    <t>TTH_RS03885</t>
  </si>
  <si>
    <t>fpuC</t>
  </si>
  <si>
    <t>Petrobactin import ATP-binding protein FpuC</t>
  </si>
  <si>
    <t>TT_C0393</t>
  </si>
  <si>
    <t>TTHA0749</t>
  </si>
  <si>
    <t>TTH_RS03890</t>
  </si>
  <si>
    <t>TT_C0394</t>
  </si>
  <si>
    <t>KR domain</t>
  </si>
  <si>
    <t>TTHA0750</t>
  </si>
  <si>
    <t>TTH_RS03895</t>
  </si>
  <si>
    <t>TT_C0395</t>
  </si>
  <si>
    <t>TTHA0751</t>
  </si>
  <si>
    <t>TTH_RS03900</t>
  </si>
  <si>
    <t>TT_C0396</t>
  </si>
  <si>
    <t>Beta-lactamase</t>
  </si>
  <si>
    <t>TTHA0752</t>
  </si>
  <si>
    <t>TTH_RS03905</t>
  </si>
  <si>
    <t>estB</t>
  </si>
  <si>
    <t>Esterase EstB</t>
  </si>
  <si>
    <t>TT_C0397</t>
  </si>
  <si>
    <t>PFAM aromatic amino acid beta-eliminating lyase threonine aldolase</t>
  </si>
  <si>
    <t>ko:K01620</t>
  </si>
  <si>
    <t>TTHA0753</t>
  </si>
  <si>
    <t>TTH_RS03910</t>
  </si>
  <si>
    <t>ltaA</t>
  </si>
  <si>
    <t>L-allo-threonine aldolase</t>
  </si>
  <si>
    <t>TT_C0398</t>
  </si>
  <si>
    <t>Iron dependent repressor, metal binding and dimerisation domain</t>
  </si>
  <si>
    <t>ko:K03709</t>
  </si>
  <si>
    <t>TTHA0754</t>
  </si>
  <si>
    <t>TTH_RS03915</t>
  </si>
  <si>
    <t>ideR</t>
  </si>
  <si>
    <t>Iron-dependent repressor IdeR</t>
  </si>
  <si>
    <t>TT_C0399</t>
  </si>
  <si>
    <t>TT_C0400</t>
  </si>
  <si>
    <t>TT_C0401</t>
  </si>
  <si>
    <t>TT_C0402</t>
  </si>
  <si>
    <t>diguanylate cyclase</t>
  </si>
  <si>
    <t>TT_C0403</t>
  </si>
  <si>
    <t>PFAM Gamma-glutamyltranspeptidase</t>
  </si>
  <si>
    <t>ko:K00681</t>
  </si>
  <si>
    <t>TTHA0755</t>
  </si>
  <si>
    <t>TTH_RS03920</t>
  </si>
  <si>
    <t>ywrD</t>
  </si>
  <si>
    <t>Glutathione hydrolase-like YwrD proenzyme</t>
  </si>
  <si>
    <t>TT_C0404</t>
  </si>
  <si>
    <t>COG2367 Beta-lactamase class A</t>
  </si>
  <si>
    <t>TTHA0756</t>
  </si>
  <si>
    <t>TTH_RS11675</t>
  </si>
  <si>
    <t>estD</t>
  </si>
  <si>
    <t>Esterase EstD</t>
  </si>
  <si>
    <t>TT_C0405</t>
  </si>
  <si>
    <t>EDD domain protein, DegV family</t>
  </si>
  <si>
    <t>TTHA0757</t>
  </si>
  <si>
    <t>TTH_RS03930</t>
  </si>
  <si>
    <t>TT_C0406</t>
  </si>
  <si>
    <t>COGs COG1801 conserved</t>
  </si>
  <si>
    <t>TTHA0758</t>
  </si>
  <si>
    <t>TTH_RS03935</t>
  </si>
  <si>
    <t>DUF72 domain-containing protein</t>
  </si>
  <si>
    <t>TT_C0407</t>
  </si>
  <si>
    <t>Transfers an acetyl group from acetyl-CoA to L- homoserine, forming acetyl-L-homoserine</t>
  </si>
  <si>
    <t>ko:K00641</t>
  </si>
  <si>
    <t>TTHA0759</t>
  </si>
  <si>
    <t>TTH_RS03940</t>
  </si>
  <si>
    <t>metX</t>
  </si>
  <si>
    <t>Homoserine O-acetyltransferase</t>
  </si>
  <si>
    <t>TT_C0408</t>
  </si>
  <si>
    <t>PFAM Cys Met metabolism</t>
  </si>
  <si>
    <t>ko:K01740</t>
  </si>
  <si>
    <t>TTHA0760</t>
  </si>
  <si>
    <t>TTH_RS03945</t>
  </si>
  <si>
    <t>oah1</t>
  </si>
  <si>
    <t>O-acetyl-L-homoserine sulfhydrylase 1</t>
  </si>
  <si>
    <t>TT_C0409</t>
  </si>
  <si>
    <t>SufE protein probably involved in Fe-S center assembly</t>
  </si>
  <si>
    <t>ko:K02426</t>
  </si>
  <si>
    <t>TTHA0761</t>
  </si>
  <si>
    <t>TTH_RS03950</t>
  </si>
  <si>
    <t>SufE family protein</t>
  </si>
  <si>
    <t>TT_C0410</t>
  </si>
  <si>
    <t>TTHA0762</t>
  </si>
  <si>
    <t>TTH_RS03955</t>
  </si>
  <si>
    <t>linX</t>
  </si>
  <si>
    <t>2,5-dichloro-2,5-cyclohexadiene-1,4-diol dehydrogenase LinX</t>
  </si>
  <si>
    <t>TT_C0411</t>
  </si>
  <si>
    <t>Alcohol dehydrogenase GroES-like domain</t>
  </si>
  <si>
    <t>TTHA0763</t>
  </si>
  <si>
    <t>TTH_RS03960</t>
  </si>
  <si>
    <t>gatD</t>
  </si>
  <si>
    <t>Galactitol 1-phosphate 5-dehydrogenase</t>
  </si>
  <si>
    <t>TT_C0412</t>
  </si>
  <si>
    <t>Class II aldolase adducin family protein</t>
  </si>
  <si>
    <t>TTHA0764</t>
  </si>
  <si>
    <t>TTH_RS03965</t>
  </si>
  <si>
    <t>class II aldolase/adducin family protein</t>
  </si>
  <si>
    <t>TT_C0413</t>
  </si>
  <si>
    <t>EQ</t>
  </si>
  <si>
    <t>PFAM peptidase S58 DmpA</t>
  </si>
  <si>
    <t>TTHA0765</t>
  </si>
  <si>
    <t>TTH_RS03970</t>
  </si>
  <si>
    <t>Uncharacterized aminopeptidase ML1167</t>
  </si>
  <si>
    <t>TT_C0414</t>
  </si>
  <si>
    <t>TTHA0766</t>
  </si>
  <si>
    <t>TTH_RS03975</t>
  </si>
  <si>
    <t>dctP</t>
  </si>
  <si>
    <t>Lactate-binding periplasmic protein TTHA0766</t>
  </si>
  <si>
    <t>TT_C0415</t>
  </si>
  <si>
    <t>TRAP-type mannitol chloroaromatic compound transport system small permease component</t>
  </si>
  <si>
    <t>TTHA0767</t>
  </si>
  <si>
    <t>TTH_RS03980</t>
  </si>
  <si>
    <t>TRAP transporter small permease subunit</t>
  </si>
  <si>
    <t>TT_C0416</t>
  </si>
  <si>
    <t>Tripartite ATP-independent periplasmic transporter, DctM component</t>
  </si>
  <si>
    <t>TTHA0768</t>
  </si>
  <si>
    <t>TTH_RS03985</t>
  </si>
  <si>
    <t>dctM</t>
  </si>
  <si>
    <t>C4-dicarboxylate TRAP transporter large permease protein DctM</t>
  </si>
  <si>
    <t>TT_C0417</t>
  </si>
  <si>
    <t>peptidase S1 and S6, chymotrypsin Hap</t>
  </si>
  <si>
    <t>TTHA0769</t>
  </si>
  <si>
    <t>TTH_RS03990</t>
  </si>
  <si>
    <t>hhoB</t>
  </si>
  <si>
    <t>Putative serine protease HhoB</t>
  </si>
  <si>
    <t>TT_C0418</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</si>
  <si>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t>
  </si>
  <si>
    <t>ko:K01338</t>
  </si>
  <si>
    <t>TTHA0770</t>
  </si>
  <si>
    <t>TTH_RS03995</t>
  </si>
  <si>
    <t>lon1</t>
  </si>
  <si>
    <t>Lon protease 1</t>
  </si>
  <si>
    <t>TT_C0419</t>
  </si>
  <si>
    <t>ko:K02050,ko:K15554</t>
  </si>
  <si>
    <t>TT_C0420</t>
  </si>
  <si>
    <t>ko:K02049</t>
  </si>
  <si>
    <t>TT_C0421</t>
  </si>
  <si>
    <t>NMT1-like family</t>
  </si>
  <si>
    <t>ko:K02051</t>
  </si>
  <si>
    <t>TT_C0422</t>
  </si>
  <si>
    <t>COGs COG5001 signal transduction protein containing a membrane domain an EAL and a GGDEF domain</t>
  </si>
  <si>
    <t>ko:K21023</t>
  </si>
  <si>
    <t>TT_C0423</t>
  </si>
  <si>
    <t>TT_C0424</t>
  </si>
  <si>
    <t>Catalyzes the conversion of dihydroorotate to orotate with quinone as electron acceptor</t>
  </si>
  <si>
    <t>ko:K00254</t>
  </si>
  <si>
    <t>TTHA0779</t>
  </si>
  <si>
    <t>TTH_RS04040</t>
  </si>
  <si>
    <t>pyrD</t>
  </si>
  <si>
    <t>Dihydroorotate dehydrogenase (quinone)</t>
  </si>
  <si>
    <t>TT_C0425</t>
  </si>
  <si>
    <t>TTHA0780</t>
  </si>
  <si>
    <t>TTH_RS04045</t>
  </si>
  <si>
    <t>TT_C0426</t>
  </si>
  <si>
    <t>Belongs to the metallo-dependent hydrolases superfamily. DHOase family. Class I DHOase subfamily</t>
  </si>
  <si>
    <t>ko:K01465</t>
  </si>
  <si>
    <t>TTHA0781</t>
  </si>
  <si>
    <t>TTH_RS04050</t>
  </si>
  <si>
    <t>pyrC</t>
  </si>
  <si>
    <t>Dihydroorotase</t>
  </si>
  <si>
    <t>TT_C0427</t>
  </si>
  <si>
    <t>Belongs to the ATCase OTCase family</t>
  </si>
  <si>
    <t>ko:K00609</t>
  </si>
  <si>
    <t>TTHA0782</t>
  </si>
  <si>
    <t>TTH_RS04055</t>
  </si>
  <si>
    <t>pyrB</t>
  </si>
  <si>
    <t>Aspartate carbamoyltransferase</t>
  </si>
  <si>
    <t>TT_C0428</t>
  </si>
  <si>
    <t>Also displays a weak uracil phosphoribosyltransferase activity which is not physiologically significant</t>
  </si>
  <si>
    <t>ko:K02825</t>
  </si>
  <si>
    <t>TTHA0783</t>
  </si>
  <si>
    <t>TTH_RS04060</t>
  </si>
  <si>
    <t>pyrR</t>
  </si>
  <si>
    <t>Bifunctional protein PyrR</t>
  </si>
  <si>
    <t>TT_C0429</t>
  </si>
  <si>
    <t>SPW repeat</t>
  </si>
  <si>
    <t>TT_C0430</t>
  </si>
  <si>
    <t>membrane transporter protein</t>
  </si>
  <si>
    <t>TTHA0785</t>
  </si>
  <si>
    <t>TTH_RS04070</t>
  </si>
  <si>
    <t>yunE</t>
  </si>
  <si>
    <t>Probable membrane transporter protein YunE</t>
  </si>
  <si>
    <t>TT_C0431</t>
  </si>
  <si>
    <t>CH</t>
  </si>
  <si>
    <t>PFAM D-isomer specific 2-hydroxyacid dehydrogenase, NAD binding domain</t>
  </si>
  <si>
    <t>ko:K00015,ko:K03778</t>
  </si>
  <si>
    <t>TTHA0786</t>
  </si>
  <si>
    <t>TTH_RS04075</t>
  </si>
  <si>
    <t>ghrB</t>
  </si>
  <si>
    <t>Glyoxylate/hydroxypyruvate reductase B</t>
  </si>
  <si>
    <t>TT_C0432</t>
  </si>
  <si>
    <t>modulator of DNA gyrase</t>
  </si>
  <si>
    <t>ko:K03592</t>
  </si>
  <si>
    <t>TT_C0433</t>
  </si>
  <si>
    <t>ko:K03568</t>
  </si>
  <si>
    <t>TT_C0434</t>
  </si>
  <si>
    <t>DNA polymerase III, delta' subunit</t>
  </si>
  <si>
    <t>ko:K02340</t>
  </si>
  <si>
    <t>TTHA0788</t>
  </si>
  <si>
    <t>TTH_RS04080</t>
  </si>
  <si>
    <t>holA</t>
  </si>
  <si>
    <t>DNA polymerase III subunit delta</t>
  </si>
  <si>
    <t>TT_C0435</t>
  </si>
  <si>
    <t>PFAM Acyl-CoA dehydrogenase, C-terminal domain</t>
  </si>
  <si>
    <t>ko:K00252</t>
  </si>
  <si>
    <t>TTHA0789</t>
  </si>
  <si>
    <t>TTH_RS04085</t>
  </si>
  <si>
    <t>acdA</t>
  </si>
  <si>
    <t>Acyl-CoA dehydrogenase</t>
  </si>
  <si>
    <t>TT_C0436</t>
  </si>
  <si>
    <t>PFAM Acetyltransferase (GNAT) family</t>
  </si>
  <si>
    <t>TTHA0790</t>
  </si>
  <si>
    <t>TTH_RS04090</t>
  </si>
  <si>
    <t>rimI</t>
  </si>
  <si>
    <t>[Ribosomal protein S18]-alanine N-acetyltransferase</t>
  </si>
  <si>
    <t>TT_C0437</t>
  </si>
  <si>
    <t>GlcNAc-PI de-N-acetylase</t>
  </si>
  <si>
    <t>TTHA0791</t>
  </si>
  <si>
    <t>TTH_RS04095</t>
  </si>
  <si>
    <t>PIG-L family deacetylase</t>
  </si>
  <si>
    <t>TT_C0438</t>
  </si>
  <si>
    <t>Participates in chromosomal partition during cell division. May act via the formation of a condensin-like complex containing Smc and ScpA that pull DNA away from mid-cell into both cell halves</t>
  </si>
  <si>
    <t>ko:K06024</t>
  </si>
  <si>
    <t>TTHA0792</t>
  </si>
  <si>
    <t>TTH_RS04100</t>
  </si>
  <si>
    <t>scpB</t>
  </si>
  <si>
    <t>Segregation and condensation protein B</t>
  </si>
  <si>
    <t>TT_C0439</t>
  </si>
  <si>
    <t>Sua5 YciO YrdC YwlC family protein</t>
  </si>
  <si>
    <t>ko:K07566</t>
  </si>
  <si>
    <t>TTHA0793</t>
  </si>
  <si>
    <t>TTH_RS04105</t>
  </si>
  <si>
    <t>ywlC</t>
  </si>
  <si>
    <t>Threonylcarbamoyl-AMP synthase</t>
  </si>
  <si>
    <t>TT_C0440</t>
  </si>
  <si>
    <t>PFAM Bacterial type II secretion system protein F domain</t>
  </si>
  <si>
    <t>ko:K02653</t>
  </si>
  <si>
    <t>TTHA0794</t>
  </si>
  <si>
    <t>TTH_RS04110</t>
  </si>
  <si>
    <t>pilC</t>
  </si>
  <si>
    <t>Type IV pilus assembly protein PilC</t>
  </si>
  <si>
    <t>TT_C0441</t>
  </si>
  <si>
    <t>COGs COG2947 conserved</t>
  </si>
  <si>
    <t>TTHA0795</t>
  </si>
  <si>
    <t>TTH_RS04115</t>
  </si>
  <si>
    <t>EVE domain-containing protein</t>
  </si>
  <si>
    <t>TT_C0442</t>
  </si>
  <si>
    <t>TTHA0796</t>
  </si>
  <si>
    <t>TTH_RS04120</t>
  </si>
  <si>
    <t>TT_C0443</t>
  </si>
  <si>
    <t>TTHA0797</t>
  </si>
  <si>
    <t>TTH_RS04125</t>
  </si>
  <si>
    <t>TT_C0444</t>
  </si>
  <si>
    <t>TT_C0445</t>
  </si>
  <si>
    <t>Transposase, IS605 OrfB family</t>
  </si>
  <si>
    <t>TT_C0446</t>
  </si>
  <si>
    <t>TIGRFAM diguanylate cyclase (GGDEF) domain</t>
  </si>
  <si>
    <t>TTHA0798</t>
  </si>
  <si>
    <t>TTH_RS04130</t>
  </si>
  <si>
    <t>dgcP</t>
  </si>
  <si>
    <t>Diguanylate cyclase DgcP</t>
  </si>
  <si>
    <t>TT_C0447</t>
  </si>
  <si>
    <t>prephenate dehydrogenase</t>
  </si>
  <si>
    <t>TTHA0799</t>
  </si>
  <si>
    <t>TTH_RS04135</t>
  </si>
  <si>
    <t>tyrA</t>
  </si>
  <si>
    <t>Prephenate dehydrogenase</t>
  </si>
  <si>
    <t>TT_C0448</t>
  </si>
  <si>
    <t>PFAM DAHP synthetase I</t>
  </si>
  <si>
    <t>ko:K03856</t>
  </si>
  <si>
    <t>TTHA0800</t>
  </si>
  <si>
    <t>TTH_RS04140</t>
  </si>
  <si>
    <t>aroF</t>
  </si>
  <si>
    <t>Phospho-2-dehydro-3-deoxyheptonate aldolase</t>
  </si>
  <si>
    <t>TT_C0449</t>
  </si>
  <si>
    <t>glyoxalase bleomycin resistance protein dioxygenase</t>
  </si>
  <si>
    <t>ko:K07104</t>
  </si>
  <si>
    <t>TTHA0801</t>
  </si>
  <si>
    <t>TTH_RS04145</t>
  </si>
  <si>
    <t>catE</t>
  </si>
  <si>
    <t>Catechol-2,3-dioxygenase</t>
  </si>
  <si>
    <t>TT_C0450</t>
  </si>
  <si>
    <t>Belongs to the UPF0312 family</t>
  </si>
  <si>
    <t>TTHA0802</t>
  </si>
  <si>
    <t>TTH_RS04150</t>
  </si>
  <si>
    <t>YceI family protein</t>
  </si>
  <si>
    <t>TT_C0451</t>
  </si>
  <si>
    <t>Catalyzes the dehydration of chorismate into 3- (1- carboxyvinyl)oxy benzoate, a step in the biosynthesis of menaquinone (MK, vitamin K2)</t>
  </si>
  <si>
    <t>ko:K11782</t>
  </si>
  <si>
    <t>TTHA0803</t>
  </si>
  <si>
    <t>TTH_RS04155</t>
  </si>
  <si>
    <t>mqnA</t>
  </si>
  <si>
    <t>Chorismate dehydratase</t>
  </si>
  <si>
    <t>TT_C0452</t>
  </si>
  <si>
    <t>Radical SAM enzyme that catalyzes the addition of the adenosyl radical to the double bond of 3- (1- carboxyvinyl)oxy benzoate, leading to aminodeoxyfutalosine (AFL), a key intermediate in the formation of menaquinone (MK, vitamin K2) from chorismate</t>
  </si>
  <si>
    <t>ko:K18285</t>
  </si>
  <si>
    <t>TTHA0804</t>
  </si>
  <si>
    <t>TTH_RS04160</t>
  </si>
  <si>
    <t>mqnE</t>
  </si>
  <si>
    <t>Aminodeoxyfutalosine synthase</t>
  </si>
  <si>
    <t>TT_C0453</t>
  </si>
  <si>
    <t>TTHA0805</t>
  </si>
  <si>
    <t>TTH_RS04165</t>
  </si>
  <si>
    <t>TT_C0454</t>
  </si>
  <si>
    <t>Uncharacterized protein family, UPF0114</t>
  </si>
  <si>
    <t>TTHA0806</t>
  </si>
  <si>
    <t>TTH_RS04170</t>
  </si>
  <si>
    <t>YqhA family protein</t>
  </si>
  <si>
    <t>TT_C0455</t>
  </si>
  <si>
    <t>PFAM Bacterial regulatory proteins, lacI family</t>
  </si>
  <si>
    <t>ko:K02529</t>
  </si>
  <si>
    <t>TTHA0807</t>
  </si>
  <si>
    <t>TTH_RS04175</t>
  </si>
  <si>
    <t>purR</t>
  </si>
  <si>
    <t>HTH-type transcriptional repressor</t>
  </si>
  <si>
    <t>TT_C0456</t>
  </si>
  <si>
    <t>Belongs to the PlsY family</t>
  </si>
  <si>
    <t>TTHA0808</t>
  </si>
  <si>
    <t>TTH_RS04180</t>
  </si>
  <si>
    <t>plsY2</t>
  </si>
  <si>
    <t>Glycerol-3-phosphate acyltransferase 2</t>
  </si>
  <si>
    <t>TT_C0457</t>
  </si>
  <si>
    <t>COGs COG0179 2-keto-4-pentenoate hydratase 2-oxohepta-3-ene-1 7-dioic acid hydratase (catechol pathway)</t>
  </si>
  <si>
    <t>TTHA0809</t>
  </si>
  <si>
    <t>TTH_RS04185</t>
  </si>
  <si>
    <t>yisK</t>
  </si>
  <si>
    <t>Probable 2-hydroxyhepta-2,4-diene-1,7-dioate isomerase</t>
  </si>
  <si>
    <t>TT_C0458</t>
  </si>
  <si>
    <t>COGs COG0491 Zn-dependent hydrolase including glyoxylase</t>
  </si>
  <si>
    <t>TTHA0810</t>
  </si>
  <si>
    <t>TTH_RS04190</t>
  </si>
  <si>
    <t>MBL fold metallo-hydrolase</t>
  </si>
  <si>
    <t>TT_C0459</t>
  </si>
  <si>
    <t>Catalyzes the transfer of a formyl group from 10- formyltetrahydrofolate to 5-phospho-ribosyl-glycinamide (GAR), producing 5-phospho-ribosyl-N-formylglycinamide (FGAR) and tetrahydrofolate</t>
  </si>
  <si>
    <t>ko:K11175</t>
  </si>
  <si>
    <t>TTHA0811</t>
  </si>
  <si>
    <t>TTH_RS04195</t>
  </si>
  <si>
    <t>purN</t>
  </si>
  <si>
    <t>Phosphoribosylglycinamide formyltransferase</t>
  </si>
  <si>
    <t>TT_C0460</t>
  </si>
  <si>
    <t>Belongs to the GARS family</t>
  </si>
  <si>
    <t>ko:K01945</t>
  </si>
  <si>
    <t>TTHA0812</t>
  </si>
  <si>
    <t>TTH_RS04200</t>
  </si>
  <si>
    <t>purD</t>
  </si>
  <si>
    <t>Phosphoribosylamine--glycine ligase</t>
  </si>
  <si>
    <t>TT_C0461</t>
  </si>
  <si>
    <t>DNA polymerase III, epsilon subunit</t>
  </si>
  <si>
    <t>TTHA0813</t>
  </si>
  <si>
    <t>TTH_RS04205</t>
  </si>
  <si>
    <t>dnaQ</t>
  </si>
  <si>
    <t>DNA polymerase III subunit epsilon-like protein</t>
  </si>
  <si>
    <t>TT_C0462</t>
  </si>
  <si>
    <t>cheY-homologous receiver domain</t>
  </si>
  <si>
    <t>TTHA0814</t>
  </si>
  <si>
    <t>TTH_RS04210</t>
  </si>
  <si>
    <t>copR</t>
  </si>
  <si>
    <t>Transcriptional activator protein CopR</t>
  </si>
  <si>
    <t>TT_C0463</t>
  </si>
  <si>
    <t>His Kinase A (phosphoacceptor) domain</t>
  </si>
  <si>
    <t>TTHA0815</t>
  </si>
  <si>
    <t>TTH_RS04215</t>
  </si>
  <si>
    <t>aruS</t>
  </si>
  <si>
    <t>Sensor histidine kinase AruS</t>
  </si>
  <si>
    <t>TT_C0464</t>
  </si>
  <si>
    <t>TT_C0465</t>
  </si>
  <si>
    <t>signal-transduction protein containing cAMP-binding and CBS domains</t>
  </si>
  <si>
    <t>ko:K07182</t>
  </si>
  <si>
    <t>TTHA0817</t>
  </si>
  <si>
    <t>TTH_RS04220</t>
  </si>
  <si>
    <t>DUF294 nucleotidyltransferase-like domain-containing protein</t>
  </si>
  <si>
    <t>TT_C0466</t>
  </si>
  <si>
    <t>TTHA0818</t>
  </si>
  <si>
    <t>TTH_RS04225</t>
  </si>
  <si>
    <t>TT_C0467</t>
  </si>
  <si>
    <t>Belongs to the sodium solute symporter (SSF) (TC 2.A.21) family</t>
  </si>
  <si>
    <t>ko:K14393</t>
  </si>
  <si>
    <t>TTHA0819</t>
  </si>
  <si>
    <t>TTH_RS04230</t>
  </si>
  <si>
    <t>Uncharacterized symporter H16_A2524; sodium:solute symporter family protein</t>
  </si>
  <si>
    <t>TT_C0468</t>
  </si>
  <si>
    <t>solute sodium symporter small subunit</t>
  </si>
  <si>
    <t>TTHA0820</t>
  </si>
  <si>
    <t>TTH_RS04235</t>
  </si>
  <si>
    <t>DUF4212 domain-containing protein</t>
  </si>
  <si>
    <t>TT_C0469</t>
  </si>
  <si>
    <t>transcriptional regulatory protein</t>
  </si>
  <si>
    <t>TTHA0821</t>
  </si>
  <si>
    <t>TTH_RS04240</t>
  </si>
  <si>
    <t>YebC/PmpR family DNA-binding transcriptional regulator</t>
  </si>
  <si>
    <t>TT_C0470</t>
  </si>
  <si>
    <t>Belongs to the monovalent cation proton antiporter 2 (CPA2) transporter (TC 2.A.37) family</t>
  </si>
  <si>
    <t>ko:K03455</t>
  </si>
  <si>
    <t>TTHA0822</t>
  </si>
  <si>
    <t>TTH_RS04245</t>
  </si>
  <si>
    <t>ybaL</t>
  </si>
  <si>
    <t>Putative cation/proton antiporter YbaL</t>
  </si>
  <si>
    <t>TT_C0471</t>
  </si>
  <si>
    <t>PFAM DSBA-like thioredoxin domain</t>
  </si>
  <si>
    <t>TTHA0823</t>
  </si>
  <si>
    <t>TTH_RS04250</t>
  </si>
  <si>
    <t>bdbD</t>
  </si>
  <si>
    <t>Probable disulfide bond formation protein D</t>
  </si>
  <si>
    <t>TT_C0472</t>
  </si>
  <si>
    <t>Catalyzes the irreversible transfer of a propylamine group from the amino donor S-adenosylmethioninamine (decarboxy- AdoMet) to putrescine (1,4-diaminobutane) to yield spermidine</t>
  </si>
  <si>
    <t>ko:K00797</t>
  </si>
  <si>
    <t>TTHA0824</t>
  </si>
  <si>
    <t>TTH_RS04255</t>
  </si>
  <si>
    <t>speE</t>
  </si>
  <si>
    <t>Polyamine aminopropyltransferase</t>
  </si>
  <si>
    <t>TT_C0473</t>
  </si>
  <si>
    <t>Catalyzes the decarboxylation of S-adenosylmethionine to S-adenosylmethioninamine (dcAdoMet), the propylamine donor required for the synthesis of the polyamines spermine and spermidine from the diamine putrescine</t>
  </si>
  <si>
    <t>ko:K01611</t>
  </si>
  <si>
    <t>TTHA0825</t>
  </si>
  <si>
    <t>TTH_RS04260</t>
  </si>
  <si>
    <t>speH</t>
  </si>
  <si>
    <t>S-adenosylmethionine decarboxylase proenzyme</t>
  </si>
  <si>
    <t>TT_C0474</t>
  </si>
  <si>
    <t>Belongs to the FtsK SpoIIIE SftA family</t>
  </si>
  <si>
    <t>ko:K03466</t>
  </si>
  <si>
    <t>TTHA0826</t>
  </si>
  <si>
    <t>TTH_RS04265</t>
  </si>
  <si>
    <t>ftsK2</t>
  </si>
  <si>
    <t>Uncharacterized FtsK-like protein DR_0400</t>
  </si>
  <si>
    <t>TT_C0475</t>
  </si>
  <si>
    <t>PFAM outer membrane chaperone Skp (OmpH)</t>
  </si>
  <si>
    <t>ko:K06142</t>
  </si>
  <si>
    <t>TTHA0827</t>
  </si>
  <si>
    <t>TTH_RS04270</t>
  </si>
  <si>
    <t>OmpH family outer membrane protein</t>
  </si>
  <si>
    <t>TT_C0476</t>
  </si>
  <si>
    <t>TTHA0828</t>
  </si>
  <si>
    <t>TTH_RS04275</t>
  </si>
  <si>
    <t>TT_C0477</t>
  </si>
  <si>
    <t>PFAM CBS domain</t>
  </si>
  <si>
    <t>TTHA0829</t>
  </si>
  <si>
    <t>TTH_RS04280</t>
  </si>
  <si>
    <t>Acetoin utilization protein AcuB</t>
  </si>
  <si>
    <t>TT_C0478</t>
  </si>
  <si>
    <t>TTHA0830</t>
  </si>
  <si>
    <t>TTH_RS04285</t>
  </si>
  <si>
    <t>lptD</t>
  </si>
  <si>
    <t>LPS-assembly protein</t>
  </si>
  <si>
    <t>TT_C0479</t>
  </si>
  <si>
    <t>Belongs to the tRNA nucleotidyltransferase poly(A) polymerase family</t>
  </si>
  <si>
    <t>ko:K00974</t>
  </si>
  <si>
    <t>TTHA0831</t>
  </si>
  <si>
    <t>TTH_RS04295</t>
  </si>
  <si>
    <t>aatC</t>
  </si>
  <si>
    <t>A-adding tRNA nucleotidyltransferase</t>
  </si>
  <si>
    <t>TT_C0480</t>
  </si>
  <si>
    <t>PFAM Peptidase family M50</t>
  </si>
  <si>
    <t>TTHA0832</t>
  </si>
  <si>
    <t>TTH_RS04300</t>
  </si>
  <si>
    <t>membrane protein</t>
  </si>
  <si>
    <t>TT_C0481</t>
  </si>
  <si>
    <t>TTHA0833</t>
  </si>
  <si>
    <t>TTH_RS04305</t>
  </si>
  <si>
    <t>ywhC</t>
  </si>
  <si>
    <t>Putative zinc metalloprotease YwhC</t>
  </si>
  <si>
    <t>TT_C0482</t>
  </si>
  <si>
    <t>Endonuclease IV plays a role in DNA repair. It cleaves phosphodiester bonds at apurinic or apyrimidinic sites (AP sites) to produce new 5'-ends that are base-free deoxyribose 5-phosphate residues. It preferentially attacks modified AP sites created by bleomycin and neocarzinostatin</t>
  </si>
  <si>
    <t>ko:K01151</t>
  </si>
  <si>
    <t>TTHA0834</t>
  </si>
  <si>
    <t>TTH_RS04310</t>
  </si>
  <si>
    <t>nfo</t>
  </si>
  <si>
    <t>Endonuclease 4</t>
  </si>
  <si>
    <t>TT_C0483</t>
  </si>
  <si>
    <t>TTHA0835</t>
  </si>
  <si>
    <t>TTH_RS04315</t>
  </si>
  <si>
    <t>guaB1</t>
  </si>
  <si>
    <t>Probable membrane transporter protein PD_1894</t>
  </si>
  <si>
    <t>TT_C0484</t>
  </si>
  <si>
    <t>Rhodanese Homology Domain</t>
  </si>
  <si>
    <t>TTHA0836</t>
  </si>
  <si>
    <t>TTH_RS04320</t>
  </si>
  <si>
    <t>rhd_2599</t>
  </si>
  <si>
    <t>Sulfurtransferase Alvin_2599</t>
  </si>
  <si>
    <t>TT_C0485</t>
  </si>
  <si>
    <t>PFAM Metallo-beta-lactamase superfamily</t>
  </si>
  <si>
    <t>ko:K01069</t>
  </si>
  <si>
    <t>TTHA0837</t>
  </si>
  <si>
    <t>TTH_RS04325</t>
  </si>
  <si>
    <t>orf3</t>
  </si>
  <si>
    <t>Probable metallo-hydrolase BURPS1710b_2304</t>
  </si>
  <si>
    <t>TT_C0486</t>
  </si>
  <si>
    <t>TIGRFAM Glutaredoxin-like domain protein</t>
  </si>
  <si>
    <t>TTHA0838</t>
  </si>
  <si>
    <t>TTH_RS04330</t>
  </si>
  <si>
    <t>TT_C0487</t>
  </si>
  <si>
    <t>COG0607 Rhodanese-related sulfurtransferase</t>
  </si>
  <si>
    <t>TTHA0839</t>
  </si>
  <si>
    <t>TTH_RS04335</t>
  </si>
  <si>
    <t>glpE</t>
  </si>
  <si>
    <t>Thiosulfate sulfurtransferase GlpE</t>
  </si>
  <si>
    <t>TT_C0488</t>
  </si>
  <si>
    <t>COG0526 Thiol-disulfide isomerase and thioredoxins</t>
  </si>
  <si>
    <t>TTHA0840</t>
  </si>
  <si>
    <t>TTH_RS04340</t>
  </si>
  <si>
    <t>dsbE</t>
  </si>
  <si>
    <t>Thiol:disulfide interchange protein DsbE</t>
  </si>
  <si>
    <t>TT_C0489</t>
  </si>
  <si>
    <t>SpoVR like protein</t>
  </si>
  <si>
    <t>ko:K06415</t>
  </si>
  <si>
    <t>TTHA0841</t>
  </si>
  <si>
    <t>TTH_RS04345</t>
  </si>
  <si>
    <t>spoVR</t>
  </si>
  <si>
    <t>Stage V sporulation protein R</t>
  </si>
  <si>
    <t>TT_C0490</t>
  </si>
  <si>
    <t>Belongs to the UPF0229 family</t>
  </si>
  <si>
    <t>ko:K09786</t>
  </si>
  <si>
    <t>TTHA0842</t>
  </si>
  <si>
    <t>TTH_RS04350</t>
  </si>
  <si>
    <t>lpl3</t>
  </si>
  <si>
    <t>UPF0229 protein Pput_0430; DUF444 family protein</t>
  </si>
  <si>
    <t>TT_C0491</t>
  </si>
  <si>
    <t>PrkA serine protein kinase C-terminal domain</t>
  </si>
  <si>
    <t>ko:K07180</t>
  </si>
  <si>
    <t>TTHA0843</t>
  </si>
  <si>
    <t>TTH_RS04355</t>
  </si>
  <si>
    <t>prkA</t>
  </si>
  <si>
    <t>Protein PrkA</t>
  </si>
  <si>
    <t>TT_C0492</t>
  </si>
  <si>
    <t>CAAX amino terminal protease family</t>
  </si>
  <si>
    <t>ko:K07052</t>
  </si>
  <si>
    <t>TTHA0844</t>
  </si>
  <si>
    <t>TTH_RS04360</t>
  </si>
  <si>
    <t>CPBP family intramembrane glutamic endopeptidase</t>
  </si>
  <si>
    <t>TT_C0493</t>
  </si>
  <si>
    <t>Lrp/AsnC ligand binding domain</t>
  </si>
  <si>
    <t>TTHA0845</t>
  </si>
  <si>
    <t>TTH_RS04365</t>
  </si>
  <si>
    <t>Lrp/AsnC ligand binding domain-containing protein</t>
  </si>
  <si>
    <t>TT_C0494</t>
  </si>
  <si>
    <t>Metallo-beta-lactamase superfamily</t>
  </si>
  <si>
    <t>TTHA0846</t>
  </si>
  <si>
    <t>TTH_RS04370</t>
  </si>
  <si>
    <t>TT_C0495</t>
  </si>
  <si>
    <t>PFAM Calcineurin-like phosphoesterase</t>
  </si>
  <si>
    <t>ko:K07099</t>
  </si>
  <si>
    <t>TTHA0847</t>
  </si>
  <si>
    <t>TTH_RS04375</t>
  </si>
  <si>
    <t>metallophosphoesterase</t>
  </si>
  <si>
    <t>TT_C0496</t>
  </si>
  <si>
    <t>Modulates RecA activity</t>
  </si>
  <si>
    <t>ko:K03565</t>
  </si>
  <si>
    <t>TTHA0848</t>
  </si>
  <si>
    <t>TTH_RS04380</t>
  </si>
  <si>
    <t>recX</t>
  </si>
  <si>
    <t>Regulatory protein RecX</t>
  </si>
  <si>
    <t>TT_C0497</t>
  </si>
  <si>
    <t>PFAM Polyketide cyclase dehydrase and lipid transport</t>
  </si>
  <si>
    <t>TTHA0849</t>
  </si>
  <si>
    <t>TTH_RS04385</t>
  </si>
  <si>
    <t>Coenzyme Q-binding protein COQ10 START domain-containing protein</t>
  </si>
  <si>
    <t>TT_C0498</t>
  </si>
  <si>
    <t>Stage V sporulation protein S</t>
  </si>
  <si>
    <t>ko:K06416</t>
  </si>
  <si>
    <t>TTHA0850</t>
  </si>
  <si>
    <t>TTH_RS04390</t>
  </si>
  <si>
    <t>spoVS</t>
  </si>
  <si>
    <t>TT_C0499</t>
  </si>
  <si>
    <t>Belongs to the class I-like SAM-binding methyltransferase superfamily. RsmB NOP family</t>
  </si>
  <si>
    <t>ko:K03500</t>
  </si>
  <si>
    <t>TTHA0851</t>
  </si>
  <si>
    <t>TTH_RS04395</t>
  </si>
  <si>
    <t>rsmB</t>
  </si>
  <si>
    <t>Ribosomal RNA small subunit methyltransferase B</t>
  </si>
  <si>
    <t>TT_C0500</t>
  </si>
  <si>
    <t>Catalyzes the reduction of 1-pyrroline-5-carboxylate (PCA) to L-proline</t>
  </si>
  <si>
    <t>ko:K00286</t>
  </si>
  <si>
    <t>TTHA0852</t>
  </si>
  <si>
    <t>TTH_RS04400</t>
  </si>
  <si>
    <t>proC</t>
  </si>
  <si>
    <t>Pyrroline-5-carboxylate reductase</t>
  </si>
  <si>
    <t>TT_C0501</t>
  </si>
  <si>
    <t>TTHA0853</t>
  </si>
  <si>
    <t>TTH_RS04405</t>
  </si>
  <si>
    <t>TT_C0502</t>
  </si>
  <si>
    <t>PFAM Glycosyl transferase family 2</t>
  </si>
  <si>
    <t>TTHA0854</t>
  </si>
  <si>
    <t>TTH_RS04410</t>
  </si>
  <si>
    <t>gpgS</t>
  </si>
  <si>
    <t>Glucosyl-3-phosphoglycerate synthase</t>
  </si>
  <si>
    <t>TT_C0503</t>
  </si>
  <si>
    <t>PDZ domain (Also known as DHR or GLGF)</t>
  </si>
  <si>
    <t>ko:K11749</t>
  </si>
  <si>
    <t>TTHA0855</t>
  </si>
  <si>
    <t>TTH_RS04415</t>
  </si>
  <si>
    <t>fabG2</t>
  </si>
  <si>
    <t>Putative zinc metalloprotease DR_1507</t>
  </si>
  <si>
    <t>TT_C0504</t>
  </si>
  <si>
    <t>Catalyzes the NADP-dependent rearrangement and reduction of 1-deoxy-D-xylulose-5-phosphate (DXP) to 2-C-methyl-D-erythritol 4-phosphate (MEP)</t>
  </si>
  <si>
    <t>ko:K00099</t>
  </si>
  <si>
    <t>TTHA0856</t>
  </si>
  <si>
    <t>TTH_RS04420</t>
  </si>
  <si>
    <t>dxr</t>
  </si>
  <si>
    <t>1-deoxy-D-xylulose 5-phosphate reductoisomerase</t>
  </si>
  <si>
    <t>TT_C0505</t>
  </si>
  <si>
    <t>Belongs to the CDS family</t>
  </si>
  <si>
    <t>ko:K00981</t>
  </si>
  <si>
    <t>TTHA0857</t>
  </si>
  <si>
    <t>TTH_RS04425</t>
  </si>
  <si>
    <t>cdsA</t>
  </si>
  <si>
    <t>Phosphatidate cytidylyltransferase</t>
  </si>
  <si>
    <t>TT_C0506</t>
  </si>
  <si>
    <t>Responsible for the release of ribosomes from messenger RNA at the termination of protein biosynthesis. May increase the efficiency of translation by recycling ribosomes from one round of translation to another</t>
  </si>
  <si>
    <t>ko:K02838</t>
  </si>
  <si>
    <t>TTHA0858</t>
  </si>
  <si>
    <t>TTH_RS04430</t>
  </si>
  <si>
    <t>frr</t>
  </si>
  <si>
    <t>Ribosome-recycling factor</t>
  </si>
  <si>
    <t>TT_C0507</t>
  </si>
  <si>
    <t>Catalyzes the reversible phosphorylation of UMP to UDP</t>
  </si>
  <si>
    <t>ko:K09903</t>
  </si>
  <si>
    <t>TTHA0859</t>
  </si>
  <si>
    <t>TTH_RS04435</t>
  </si>
  <si>
    <t>pyrH</t>
  </si>
  <si>
    <t>Uridylate kinase</t>
  </si>
  <si>
    <t>TT_C0508</t>
  </si>
  <si>
    <t>Associates with the EF-Tu.GDP complex and induces the exchange of GDP to GTP. It remains bound to the aminoacyl-tRNA.EF- Tu.GTP complex up to the GTP hydrolysis stage on the ribosome</t>
  </si>
  <si>
    <t>ko:K02357</t>
  </si>
  <si>
    <t>TTHA0860</t>
  </si>
  <si>
    <t>TTH_RS04440</t>
  </si>
  <si>
    <t>tsf</t>
  </si>
  <si>
    <t>Elongation factor Ts</t>
  </si>
  <si>
    <t>TT_C0509</t>
  </si>
  <si>
    <t>Belongs to the universal ribosomal protein uS2 family</t>
  </si>
  <si>
    <t>ko:K02967</t>
  </si>
  <si>
    <t>TTHA0861</t>
  </si>
  <si>
    <t>TTH_RS04445</t>
  </si>
  <si>
    <t>rpsB</t>
  </si>
  <si>
    <t>30S ribosomal protein S2</t>
  </si>
  <si>
    <t>TT_C0510</t>
  </si>
  <si>
    <t>Belongs to the class-III pyridoxal-phosphate-dependent aminotransferase family</t>
  </si>
  <si>
    <t>ko:K00823</t>
  </si>
  <si>
    <t>TTHA0862</t>
  </si>
  <si>
    <t>TTH_RS04455</t>
  </si>
  <si>
    <t>vclB</t>
  </si>
  <si>
    <t>acetyl ornithine aminotransferase family protein</t>
  </si>
  <si>
    <t>TT_C0511</t>
  </si>
  <si>
    <t>PFAM NUDIX hydrolase</t>
  </si>
  <si>
    <t>TTHA0863</t>
  </si>
  <si>
    <t>TTH_RS04460</t>
  </si>
  <si>
    <t>nudF</t>
  </si>
  <si>
    <t>ADP-ribose pyrophosphatase</t>
  </si>
  <si>
    <t>TT_C0512</t>
  </si>
  <si>
    <t>Yqey-like protein</t>
  </si>
  <si>
    <t>ko:K09117</t>
  </si>
  <si>
    <t>TTHA0864</t>
  </si>
  <si>
    <t>TTH_RS04465</t>
  </si>
  <si>
    <t>GatB/YqeY domain-containing protein</t>
  </si>
  <si>
    <t>TT_C0513</t>
  </si>
  <si>
    <t>Belongs to the aldehyde dehydrogenase family</t>
  </si>
  <si>
    <t>ko:K22187</t>
  </si>
  <si>
    <t>TTHA0865</t>
  </si>
  <si>
    <t>TTH_RS04470</t>
  </si>
  <si>
    <t>aldHT</t>
  </si>
  <si>
    <t>Aldehyde dehydrogenase, thermostable</t>
  </si>
  <si>
    <t>TT_C0514</t>
  </si>
  <si>
    <t>Catalyzes the Claisen rearrangement of chorismate to prephenate. Probably involved in the aromatic amino acid biosynthesis</t>
  </si>
  <si>
    <t>ko:K06208</t>
  </si>
  <si>
    <t>TTHA0866</t>
  </si>
  <si>
    <t>TTH_RS04475</t>
  </si>
  <si>
    <t>WD40 repeat domain-containing protein</t>
  </si>
  <si>
    <t>TT_C0515</t>
  </si>
  <si>
    <t>TTHA0867</t>
  </si>
  <si>
    <t>TTH_RS04480</t>
  </si>
  <si>
    <t>TT_C0516</t>
  </si>
  <si>
    <t>PFAM Voltage gated chloride channel</t>
  </si>
  <si>
    <t>TTHA0870</t>
  </si>
  <si>
    <t>TTH_RS11685</t>
  </si>
  <si>
    <t>TT_C0517</t>
  </si>
  <si>
    <t>COGs COG0402 Cytosine deaminase and related metal-dependent hydrolase</t>
  </si>
  <si>
    <t>ko:K20810</t>
  </si>
  <si>
    <t>TTHA0872</t>
  </si>
  <si>
    <t>TTH_RS04500</t>
  </si>
  <si>
    <t>Aminodeoxyfutalosine deaminase</t>
  </si>
  <si>
    <t>TT_C0518</t>
  </si>
  <si>
    <t>carboxylic acid catabolic process</t>
  </si>
  <si>
    <t>ko:K01736</t>
  </si>
  <si>
    <t>TTHA0868</t>
  </si>
  <si>
    <t>TTH_RS04485</t>
  </si>
  <si>
    <t>aroH</t>
  </si>
  <si>
    <t>Chorismate mutase AroH</t>
  </si>
  <si>
    <t>TT_C0519</t>
  </si>
  <si>
    <t>Converts 2-succinyl-6-hydroxy-2,4-cyclohexadiene-1- carboxylate (SHCHC) to 2-succinylbenzoate (OSB)</t>
  </si>
  <si>
    <t>ko:K02549</t>
  </si>
  <si>
    <t>TTHA0874</t>
  </si>
  <si>
    <t>TTH_RS04510</t>
  </si>
  <si>
    <t>menC</t>
  </si>
  <si>
    <t>o-succinylbenzoate synthase</t>
  </si>
  <si>
    <t>TT_C0520</t>
  </si>
  <si>
    <t>Catalyzes the attachment of serine to tRNA(Ser). Is also able to aminoacylate tRNA(Sec) with serine, to form the misacylated tRNA L-seryl-tRNA(Sec), which will be further converted into selenocysteinyl-tRNA(Sec)</t>
  </si>
  <si>
    <t>ko:K01875</t>
  </si>
  <si>
    <t>TTHA0875</t>
  </si>
  <si>
    <t>TTH_RS04515</t>
  </si>
  <si>
    <t>serS</t>
  </si>
  <si>
    <t>Serine--tRNA ligase</t>
  </si>
  <si>
    <t>TT_C0521</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</si>
  <si>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t>
  </si>
  <si>
    <t>ko:K02435</t>
  </si>
  <si>
    <t>TTHA0876</t>
  </si>
  <si>
    <t>TTH_RS04520</t>
  </si>
  <si>
    <t>gatC</t>
  </si>
  <si>
    <t>Glutamyl-tRNA(Gln) amidotransferase subunit C</t>
  </si>
  <si>
    <t>TT_C0522</t>
  </si>
  <si>
    <t>Na channel or pump</t>
  </si>
  <si>
    <t>ko:K07150</t>
  </si>
  <si>
    <t>TTHA0877</t>
  </si>
  <si>
    <t>TTH_RS04525</t>
  </si>
  <si>
    <t>yqgA</t>
  </si>
  <si>
    <t>Uncharacterized protein YqgA</t>
  </si>
  <si>
    <t>TT_C0523</t>
  </si>
  <si>
    <t>S-adenosyl-L-methionine-dependent methyltransferase</t>
  </si>
  <si>
    <t>TTHA0878</t>
  </si>
  <si>
    <t>TTH_RS04530</t>
  </si>
  <si>
    <t>mnmD</t>
  </si>
  <si>
    <t>tRNA 5-methylaminomethyl-2-thiouridine biosynthesis bifunctional protein MnmC</t>
  </si>
  <si>
    <t>TT_C0524</t>
  </si>
  <si>
    <t>PFAM Polysaccharide deacetylase</t>
  </si>
  <si>
    <t>TTHA0879</t>
  </si>
  <si>
    <t>TTH_RS04535</t>
  </si>
  <si>
    <t>nodB</t>
  </si>
  <si>
    <t>Chitooligosaccharide deacetylase</t>
  </si>
  <si>
    <t>TT_C0525</t>
  </si>
  <si>
    <t>TTHA0880</t>
  </si>
  <si>
    <t>TTH_RS04540</t>
  </si>
  <si>
    <t>mdtG</t>
  </si>
  <si>
    <t>Multidrug resistance protein MdtG</t>
  </si>
  <si>
    <t>TT_C0526</t>
  </si>
  <si>
    <t>TTHA0881</t>
  </si>
  <si>
    <t>TTH_RS04545</t>
  </si>
  <si>
    <t>Uncharacterized glycosyltransferase alr2836</t>
  </si>
  <si>
    <t>TT_C0527</t>
  </si>
  <si>
    <t>PFAM Glycosyl transferase, group 1</t>
  </si>
  <si>
    <t>TTHA0882</t>
  </si>
  <si>
    <t>TTH_RS04550</t>
  </si>
  <si>
    <t>TT_C0528</t>
  </si>
  <si>
    <t>ko:K16649</t>
  </si>
  <si>
    <t>TTHA0885</t>
  </si>
  <si>
    <t>TTH_RS04565</t>
  </si>
  <si>
    <t>tuaG</t>
  </si>
  <si>
    <t>Putative teichuronic acid biosynthesis glycosyltransferase TuaG</t>
  </si>
  <si>
    <t>TT_C0529</t>
  </si>
  <si>
    <t>UDP-galactopyranose mutase</t>
  </si>
  <si>
    <t>ko:K01854</t>
  </si>
  <si>
    <t>TTHA0886</t>
  </si>
  <si>
    <t>TTH_RS04570</t>
  </si>
  <si>
    <t>rfbD</t>
  </si>
  <si>
    <t>Probable UDP-galactopyranose mutase</t>
  </si>
  <si>
    <t>TT_C0530</t>
  </si>
  <si>
    <t>Glycosyltransferase Family 4</t>
  </si>
  <si>
    <t>TTHA0887</t>
  </si>
  <si>
    <t>TTH_RS04575</t>
  </si>
  <si>
    <t>TT_C0531</t>
  </si>
  <si>
    <t>Removes 5-oxoproline from various penultimate amino acid residues except L-proline</t>
  </si>
  <si>
    <t>ko:K01304</t>
  </si>
  <si>
    <t>TTHA0888</t>
  </si>
  <si>
    <t>TTH_RS11780</t>
  </si>
  <si>
    <t>pcp2</t>
  </si>
  <si>
    <t>Pyrrolidone-carboxylate peptidase 2</t>
  </si>
  <si>
    <t>TT_C0532</t>
  </si>
  <si>
    <t>PFAM Uncharacterised protein, DegV family COG1307</t>
  </si>
  <si>
    <t>TT_C0533</t>
  </si>
  <si>
    <t>Couples transcription and DNA repair by recognizing RNA polymerase (RNAP) stalled at DNA lesions. Mediates ATP-dependent release of RNAP and its truncated transcript from the DNA, and recruitment of nucleotide excision repair machinery to the damaged site</t>
  </si>
  <si>
    <t>ko:K03723</t>
  </si>
  <si>
    <t>TTHA0889</t>
  </si>
  <si>
    <t>TTH_RS04585</t>
  </si>
  <si>
    <t>mfd</t>
  </si>
  <si>
    <t>Transcription-repair-coupling factor</t>
  </si>
  <si>
    <t>TT_C0534</t>
  </si>
  <si>
    <t>PFAM Enoyl-CoA hydratase isomerase</t>
  </si>
  <si>
    <t>ko:K07516</t>
  </si>
  <si>
    <t>TTHA0890</t>
  </si>
  <si>
    <t>TTH_RS04590</t>
  </si>
  <si>
    <t>fadN</t>
  </si>
  <si>
    <t>Probable 3-hydroxyacyl-CoA dehydrogenase</t>
  </si>
  <si>
    <t>TT_C0535</t>
  </si>
  <si>
    <t>TTHA0891</t>
  </si>
  <si>
    <t>TTH_RS04595</t>
  </si>
  <si>
    <t>TT_C0536</t>
  </si>
  <si>
    <t>TTHA0892</t>
  </si>
  <si>
    <t>TTH_RS04600</t>
  </si>
  <si>
    <t>fadE</t>
  </si>
  <si>
    <t>Probable acyl-CoA dehydrogenase</t>
  </si>
  <si>
    <t>TT_C0537</t>
  </si>
  <si>
    <t>Belongs to the class-I aminoacyl-tRNA synthetase family</t>
  </si>
  <si>
    <t>ko:K01883</t>
  </si>
  <si>
    <t>TTHA0893</t>
  </si>
  <si>
    <t>TTH_RS04605</t>
  </si>
  <si>
    <t>cysS</t>
  </si>
  <si>
    <t>Cysteine--tRNA ligase</t>
  </si>
  <si>
    <t>TT_C0538</t>
  </si>
  <si>
    <t>Redox regulated molecular chaperone. Protects both thermally unfolding and oxidatively damaged proteins from irreversible aggregation. Plays an important role in the bacterial defense system toward oxidative stress</t>
  </si>
  <si>
    <t>ko:K04083</t>
  </si>
  <si>
    <t>TTHA0894</t>
  </si>
  <si>
    <t>TTH_RS04610</t>
  </si>
  <si>
    <t>hslO</t>
  </si>
  <si>
    <t>33 kDa chaperonin</t>
  </si>
  <si>
    <t>TT_C0539</t>
  </si>
  <si>
    <t>Universal stress protein</t>
  </si>
  <si>
    <t>TTHA0895</t>
  </si>
  <si>
    <t>TTH_RS04615</t>
  </si>
  <si>
    <t>ypzJ</t>
  </si>
  <si>
    <t>Universal stress protein in QAH/OAS sulfhydrylase 3'region</t>
  </si>
  <si>
    <t>TT_C0540</t>
  </si>
  <si>
    <t>PFAM peptidase, membrane zinc metallopeptidase</t>
  </si>
  <si>
    <t>ko:K06973</t>
  </si>
  <si>
    <t>TTHA0896</t>
  </si>
  <si>
    <t>TTH_RS04620</t>
  </si>
  <si>
    <t>yugP</t>
  </si>
  <si>
    <t>Putative membrane protease YugP</t>
  </si>
  <si>
    <t>TT_C0541</t>
  </si>
  <si>
    <t>Transcription factor zinc-finger</t>
  </si>
  <si>
    <t>ko:K09981</t>
  </si>
  <si>
    <t>TTHA0897</t>
  </si>
  <si>
    <t>TTH_RS04625</t>
  </si>
  <si>
    <t>Transcription factor zinc-finger domain-containing protein</t>
  </si>
  <si>
    <t>TT_C0542</t>
  </si>
  <si>
    <t>PFAM MazG nucleotide pyrophosphohydrolase</t>
  </si>
  <si>
    <t>TTHA0898</t>
  </si>
  <si>
    <t>TTH_RS04630</t>
  </si>
  <si>
    <t>nucleoside triphosphate pyrophosphohydrolase family protein</t>
  </si>
  <si>
    <t>TT_C0543</t>
  </si>
  <si>
    <t>Required for chromosome condensation and partitioning</t>
  </si>
  <si>
    <t>ko:K03529</t>
  </si>
  <si>
    <t>TTHA0899</t>
  </si>
  <si>
    <t>TTH_RS04635</t>
  </si>
  <si>
    <t>smc</t>
  </si>
  <si>
    <t>Chromosome partition protein Smc</t>
  </si>
  <si>
    <t>TT_C0544</t>
  </si>
  <si>
    <t>PFAM Sporulation and spore germination</t>
  </si>
  <si>
    <t>TTHA0900</t>
  </si>
  <si>
    <t>TTH_RS04640</t>
  </si>
  <si>
    <t>GerMN domain-containing protein</t>
  </si>
  <si>
    <t>TT_C0545</t>
  </si>
  <si>
    <t>Cell wall hydrolase autolysin</t>
  </si>
  <si>
    <t>TTHA0901</t>
  </si>
  <si>
    <t>TTH_RS04645</t>
  </si>
  <si>
    <t>amiC</t>
  </si>
  <si>
    <t>N-acetylmuramoyl-L-alanine amidase AmiC</t>
  </si>
  <si>
    <t>TT_C0546</t>
  </si>
  <si>
    <t>Required for rescue of stalled ribosomes mediated by trans-translation. Binds to transfer-messenger RNA (tmRNA), required for stable association of tmRNA with ribosomes. tmRNA and SmpB together mimic tRNA shape, replacing the anticodon stem-loop with SmpB. tmRNA is encoded by the ssrA gene</t>
  </si>
  <si>
    <t>ko:K03664</t>
  </si>
  <si>
    <t>TTHA0902</t>
  </si>
  <si>
    <t>TTH_RS04650</t>
  </si>
  <si>
    <t>smpB</t>
  </si>
  <si>
    <t>SsrA-binding protein</t>
  </si>
  <si>
    <t>TT_C0547</t>
  </si>
  <si>
    <t>Carbon-nitrogen hydrolase</t>
  </si>
  <si>
    <t>ko:K11206</t>
  </si>
  <si>
    <t>TTHA0903</t>
  </si>
  <si>
    <t>TTH_RS04655</t>
  </si>
  <si>
    <t>yhcX</t>
  </si>
  <si>
    <t>Hydrolase YhcX</t>
  </si>
  <si>
    <t>TT_C0548</t>
  </si>
  <si>
    <t>PFAM BioY protein</t>
  </si>
  <si>
    <t>ko:K03523</t>
  </si>
  <si>
    <t>TTHA0904</t>
  </si>
  <si>
    <t>TTH_RS04660</t>
  </si>
  <si>
    <t>bioY</t>
  </si>
  <si>
    <t>Biotin transporter BioY</t>
  </si>
  <si>
    <t>TT_C0549</t>
  </si>
  <si>
    <t>Belongs to the glyceraldehyde-3-phosphate dehydrogenase family</t>
  </si>
  <si>
    <t>ko:K00134</t>
  </si>
  <si>
    <t>TTHA0905</t>
  </si>
  <si>
    <t>TTH_RS04665</t>
  </si>
  <si>
    <t>gap</t>
  </si>
  <si>
    <t>Glyceraldehyde-3-phosphate dehydrogenase</t>
  </si>
  <si>
    <t>TT_C0550</t>
  </si>
  <si>
    <t>Belongs to the phosphoglycerate kinase family</t>
  </si>
  <si>
    <t>ko:K00927</t>
  </si>
  <si>
    <t>TTHA0906</t>
  </si>
  <si>
    <t>TTH_RS04670</t>
  </si>
  <si>
    <t>pgk</t>
  </si>
  <si>
    <t>Phosphoglycerate kinase</t>
  </si>
  <si>
    <t>TT_C0551</t>
  </si>
  <si>
    <t>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t>
  </si>
  <si>
    <t>ko:K02834</t>
  </si>
  <si>
    <t>TTHA0907</t>
  </si>
  <si>
    <t>TTH_RS04675</t>
  </si>
  <si>
    <t>rbfA</t>
  </si>
  <si>
    <t>Ribosome-binding factor A</t>
  </si>
  <si>
    <t>TT_C0552</t>
  </si>
  <si>
    <t>PFAM thioesterase superfamily</t>
  </si>
  <si>
    <t>ko:K07107</t>
  </si>
  <si>
    <t>TTHA0908</t>
  </si>
  <si>
    <t>TTH_RS04680</t>
  </si>
  <si>
    <t>yneP</t>
  </si>
  <si>
    <t>Putative acyl-CoA thioesterase YneP</t>
  </si>
  <si>
    <t>TT_C0553</t>
  </si>
  <si>
    <t>ko:K00819,ko:K09251</t>
  </si>
  <si>
    <t>TTHA0909</t>
  </si>
  <si>
    <t>TTH_RS04685</t>
  </si>
  <si>
    <t>patA</t>
  </si>
  <si>
    <t>Putrescine aminotransferase</t>
  </si>
  <si>
    <t>TT_C0554</t>
  </si>
  <si>
    <t>3'-5' exoribonuclease that releases 5'-nucleoside monophosphates and is involved in maturation of structured RNAs</t>
  </si>
  <si>
    <t>ko:K12573</t>
  </si>
  <si>
    <t>TTHA0910</t>
  </si>
  <si>
    <t>TTH_RS04690</t>
  </si>
  <si>
    <t>rnr</t>
  </si>
  <si>
    <t>Ribonuclease R</t>
  </si>
  <si>
    <t>TT_C0555</t>
  </si>
  <si>
    <t>Memo-like protein</t>
  </si>
  <si>
    <t>ko:K06990</t>
  </si>
  <si>
    <t>TTHA0924</t>
  </si>
  <si>
    <t>TTH_RS04700</t>
  </si>
  <si>
    <t>MEMO1 family protein TTHA0924</t>
  </si>
  <si>
    <t>TT_C0556</t>
  </si>
  <si>
    <t>Poly A polymerase, head domain</t>
  </si>
  <si>
    <t>ko:K00970</t>
  </si>
  <si>
    <t>TTHA0925</t>
  </si>
  <si>
    <t>TTH_RS04705</t>
  </si>
  <si>
    <t>catM</t>
  </si>
  <si>
    <t>CC-adding tRNA nucleotidyltransferase</t>
  </si>
  <si>
    <t>TT_C0557</t>
  </si>
  <si>
    <t>Catalyzes the phosphorylation of the 3'-hydroxyl group of dephosphocoenzyme A to form coenzyme A</t>
  </si>
  <si>
    <t>ko:K00859</t>
  </si>
  <si>
    <t>TTHA0926</t>
  </si>
  <si>
    <t>TTH_RS04710</t>
  </si>
  <si>
    <t>coaE</t>
  </si>
  <si>
    <t>Dephospho-CoA kinase</t>
  </si>
  <si>
    <t>TT_C0558</t>
  </si>
  <si>
    <t>ko:K08591</t>
  </si>
  <si>
    <t>TTHA0927</t>
  </si>
  <si>
    <t>TTH_RS04715</t>
  </si>
  <si>
    <t>TT_C0559</t>
  </si>
  <si>
    <t>TIGRFAM RNA methyltransferase, RsmD family</t>
  </si>
  <si>
    <t>TTHA0928</t>
  </si>
  <si>
    <t>TTH_RS04725</t>
  </si>
  <si>
    <t>ylbH</t>
  </si>
  <si>
    <t>Putative rRNA methyltransferase YlbH</t>
  </si>
  <si>
    <t>TT_C0560</t>
  </si>
  <si>
    <t>Reversibly transfers an adenylyl group from ATP to 4'- phosphopantetheine, yielding dephospho-CoA (dPCoA) and pyrophosphate</t>
  </si>
  <si>
    <t>ko:K00954</t>
  </si>
  <si>
    <t>TTHA0929</t>
  </si>
  <si>
    <t>TTH_RS04730</t>
  </si>
  <si>
    <t>coaD</t>
  </si>
  <si>
    <t>Phosphopantetheine adenylyltransferase</t>
  </si>
  <si>
    <t>TT_C0561</t>
  </si>
  <si>
    <t>Bifunctional purine biosynthesis protein PurH</t>
  </si>
  <si>
    <t>ko:K00602</t>
  </si>
  <si>
    <t>TTHA0930</t>
  </si>
  <si>
    <t>TTH_RS04735</t>
  </si>
  <si>
    <t>purH</t>
  </si>
  <si>
    <t>TT_C0562</t>
  </si>
  <si>
    <t>Exhibits a very high intrinsic GTPase hydrolysis rate. Involved in the addition of a carboxymethylaminomethyl (cmnm) group at the wobble position (U34) of certain tRNAs, forming tRNA- cmnm(5)s(2)U34</t>
  </si>
  <si>
    <t>ko:K03650</t>
  </si>
  <si>
    <t>TTHA0931</t>
  </si>
  <si>
    <t>TTH_RS04740</t>
  </si>
  <si>
    <t>mnmE</t>
  </si>
  <si>
    <t>tRNA modification GTPase MnmE</t>
  </si>
  <si>
    <t>TT_C0563</t>
  </si>
  <si>
    <t>COGs COG3263 NhaP-type Na H and K H antiporter with a unique C-terminal domain</t>
  </si>
  <si>
    <t>ko:K11105</t>
  </si>
  <si>
    <t>TT_C0564</t>
  </si>
  <si>
    <t>PFAM aminotransferase class-III</t>
  </si>
  <si>
    <t>ko:K01845</t>
  </si>
  <si>
    <t>TTHA0934</t>
  </si>
  <si>
    <t>TTH_RS04755</t>
  </si>
  <si>
    <t>hemL</t>
  </si>
  <si>
    <t>Glutamate-1-semialdehyde 2,1-aminomutase</t>
  </si>
  <si>
    <t>TT_C0565</t>
  </si>
  <si>
    <t>of cations and cationic drugs</t>
  </si>
  <si>
    <t>ko:K03297</t>
  </si>
  <si>
    <t>TTHA0935</t>
  </si>
  <si>
    <t>TTH_RS04760</t>
  </si>
  <si>
    <t>qacF</t>
  </si>
  <si>
    <t>Quaternary ammonium compound-resistance protein QacF</t>
  </si>
  <si>
    <t>TT_C0566</t>
  </si>
  <si>
    <t>Domain in cystathionine beta-synthase and other proteins.</t>
  </si>
  <si>
    <t>TTHA0936</t>
  </si>
  <si>
    <t>TTH_RS04765</t>
  </si>
  <si>
    <t>CBS domain-containing protein</t>
  </si>
  <si>
    <t>TT_C0567</t>
  </si>
  <si>
    <t>protein conserved in cyanobacteria</t>
  </si>
  <si>
    <t>TTHA0937</t>
  </si>
  <si>
    <t>TTH_RS04770</t>
  </si>
  <si>
    <t>TT_C0568</t>
  </si>
  <si>
    <t>Pyruvate 2-oxoglutarate dehydrogenase complex dehydrogenase (E1) component eukaryotic type beta subunit</t>
  </si>
  <si>
    <t>ko:K00162</t>
  </si>
  <si>
    <t>TTHA0938</t>
  </si>
  <si>
    <t>TTH_RS04775</t>
  </si>
  <si>
    <t>pdhB</t>
  </si>
  <si>
    <t>Pyruvate dehydrogenase E1 component subunit beta</t>
  </si>
  <si>
    <t>TT_C0569</t>
  </si>
  <si>
    <t>COG1071 Pyruvate 2-oxoglutarate dehydrogenase complex dehydrogenase (E1) component eukaryotic type alpha subunit</t>
  </si>
  <si>
    <t>ko:K00161</t>
  </si>
  <si>
    <t>TTHA0939</t>
  </si>
  <si>
    <t>TTH_RS04780</t>
  </si>
  <si>
    <t>pdhA</t>
  </si>
  <si>
    <t>Pyruvate dehydrogenase E1 component subunit alpha</t>
  </si>
  <si>
    <t>TT_C0570</t>
  </si>
  <si>
    <t>aminotransferase class I and II</t>
  </si>
  <si>
    <t>ko:K14267</t>
  </si>
  <si>
    <t>TT_C0571</t>
  </si>
  <si>
    <t>Homeodomain-like domain</t>
  </si>
  <si>
    <t>TT_C0572</t>
  </si>
  <si>
    <t>TT_C0573</t>
  </si>
  <si>
    <t>ABC-type multidrug transport system ATPase component</t>
  </si>
  <si>
    <t>ko:K01990</t>
  </si>
  <si>
    <t>TTHA0941</t>
  </si>
  <si>
    <t>TTH_RS04790</t>
  </si>
  <si>
    <t>nosF</t>
  </si>
  <si>
    <t>Probable ABC transporter ATP-binding protein NosF</t>
  </si>
  <si>
    <t>TT_C0574</t>
  </si>
  <si>
    <t>domain protein</t>
  </si>
  <si>
    <t>ko:K01992</t>
  </si>
  <si>
    <t>TTHA0942</t>
  </si>
  <si>
    <t>TTH_RS04795</t>
  </si>
  <si>
    <t>TT_C0575</t>
  </si>
  <si>
    <t>TTHA0943</t>
  </si>
  <si>
    <t>TTH_RS11515</t>
  </si>
  <si>
    <t>TT_C0576</t>
  </si>
  <si>
    <t>TTHA0944</t>
  </si>
  <si>
    <t>TTH_RS04805</t>
  </si>
  <si>
    <t>TT_C0577</t>
  </si>
  <si>
    <t>TT_C0578</t>
  </si>
  <si>
    <t>TT_C0579</t>
  </si>
  <si>
    <t>(ABC) transporter</t>
  </si>
  <si>
    <t>TT_C0580</t>
  </si>
  <si>
    <t>TT_C0581</t>
  </si>
  <si>
    <t>Involved in the gluconeogenesis. Catalyzes stereospecifically the conversion of dihydroxyacetone phosphate (DHAP) to D-glyceraldehyde-3-phosphate (G3P)</t>
  </si>
  <si>
    <t>ko:K01803</t>
  </si>
  <si>
    <t>TTHA0947</t>
  </si>
  <si>
    <t>TTH_RS04815</t>
  </si>
  <si>
    <t>tpiA</t>
  </si>
  <si>
    <t>Triosephosphate isomerase</t>
  </si>
  <si>
    <t>TT_C0582</t>
  </si>
  <si>
    <t>fatty acid desaturase</t>
  </si>
  <si>
    <t>ko:K10255</t>
  </si>
  <si>
    <t>TTHA0948</t>
  </si>
  <si>
    <t>TTH_RS04820</t>
  </si>
  <si>
    <t>des</t>
  </si>
  <si>
    <t>Fatty acid desaturase</t>
  </si>
  <si>
    <t>TT_C0583</t>
  </si>
  <si>
    <t>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t>
  </si>
  <si>
    <t>ko:K07560</t>
  </si>
  <si>
    <t>TTHA0949</t>
  </si>
  <si>
    <t>TTH_RS04825</t>
  </si>
  <si>
    <t>dtd</t>
  </si>
  <si>
    <t>D-aminoacyl-tRNA deacylase</t>
  </si>
  <si>
    <t>TT_C0584</t>
  </si>
  <si>
    <t>DegV family</t>
  </si>
  <si>
    <t>TTHA0950</t>
  </si>
  <si>
    <t>TTH_RS04830</t>
  </si>
  <si>
    <t>DegV domain-containing protein DR_1986</t>
  </si>
  <si>
    <t>TT_C0585</t>
  </si>
  <si>
    <t>TTHA0951</t>
  </si>
  <si>
    <t>TTH_RS04835</t>
  </si>
  <si>
    <t>TT_C0586</t>
  </si>
  <si>
    <t>D-isomer specific 2-hydroxyacid dehydrogenase</t>
  </si>
  <si>
    <t>ko:K00058</t>
  </si>
  <si>
    <t>TTHA0952</t>
  </si>
  <si>
    <t>TTH_RS04840</t>
  </si>
  <si>
    <t>serA</t>
  </si>
  <si>
    <t>D-3-phosphoglycerate dehydrogenase</t>
  </si>
  <si>
    <t>TT_C0587</t>
  </si>
  <si>
    <t>regulation of RNA biosynthetic process</t>
  </si>
  <si>
    <t>TTHA0953</t>
  </si>
  <si>
    <t>TTH_RS04845</t>
  </si>
  <si>
    <t>mmpR5</t>
  </si>
  <si>
    <t>HTH-type transcriptional regulator MmpR5</t>
  </si>
  <si>
    <t>TT_C0588</t>
  </si>
  <si>
    <t>Mannosyl-3-phosphoglycerate synthase (osmo_MPGsynth)</t>
  </si>
  <si>
    <t>ko:K05947</t>
  </si>
  <si>
    <t>TTHA0954</t>
  </si>
  <si>
    <t>TTH_RS04850</t>
  </si>
  <si>
    <t>mpgS</t>
  </si>
  <si>
    <t>mannosyl-3-phosphoglycerate synthase</t>
  </si>
  <si>
    <t>TT_C0589</t>
  </si>
  <si>
    <t>haloacid dehalogenase-like hydrolase</t>
  </si>
  <si>
    <t>ko:K07026</t>
  </si>
  <si>
    <t>TTHA0955</t>
  </si>
  <si>
    <t>TTH_RS04855</t>
  </si>
  <si>
    <t>mpgP</t>
  </si>
  <si>
    <t>mannosyl-3-phosphoglycerate phosphatase</t>
  </si>
  <si>
    <t>TT_C0590</t>
  </si>
  <si>
    <t>QT</t>
  </si>
  <si>
    <t>PucR C-terminal helix-turn-helix domain</t>
  </si>
  <si>
    <t>TTHA0956</t>
  </si>
  <si>
    <t>TTH_RS04860</t>
  </si>
  <si>
    <t>TT_C0591</t>
  </si>
  <si>
    <t>Catalyzes the condensation of (S)-aspartate-beta- semialdehyde (S)-ASA and pyruvate to 4-hydroxy- tetrahydrodipicolinate (HTPA)</t>
  </si>
  <si>
    <t>ko:K01714</t>
  </si>
  <si>
    <t>TTHA0957</t>
  </si>
  <si>
    <t>TTH_RS04865</t>
  </si>
  <si>
    <t>hpaI</t>
  </si>
  <si>
    <t>2,4-dihydroxyhept-2-ene-1,7-dioic acid aldolase</t>
  </si>
  <si>
    <t>TT_C0592</t>
  </si>
  <si>
    <t>TIGRFAM 4-hydroxyphenylacetate degradation bifunctional isomerase decarboxylase, C-terminal subunit</t>
  </si>
  <si>
    <t>ko:K05921</t>
  </si>
  <si>
    <t>TTHA0958</t>
  </si>
  <si>
    <t>TTH_RS04870</t>
  </si>
  <si>
    <t>hpaG</t>
  </si>
  <si>
    <t>4-hydroxyphenylacetate degradation bifunctional isomerase/decarboxylase</t>
  </si>
  <si>
    <t>TT_C0593</t>
  </si>
  <si>
    <t>ko:K00151</t>
  </si>
  <si>
    <t>TTHA0959</t>
  </si>
  <si>
    <t>TTH_RS04875</t>
  </si>
  <si>
    <t>hpaE</t>
  </si>
  <si>
    <t>5-carboxymethyl-2-hydroxymuconate semialdehyde dehydrogenase</t>
  </si>
  <si>
    <t>TT_C0594</t>
  </si>
  <si>
    <t>4-hydroxyphenylacetate 3-monooxygenase oxygenase</t>
  </si>
  <si>
    <t>ko:K00483</t>
  </si>
  <si>
    <t>TTHA0960</t>
  </si>
  <si>
    <t>TTH_RS04880</t>
  </si>
  <si>
    <t>hpaB</t>
  </si>
  <si>
    <t>4-hydroxyphenylacetate 3-monooxygenase oxygenase component</t>
  </si>
  <si>
    <t>TT_C0595</t>
  </si>
  <si>
    <t>ko:K00484</t>
  </si>
  <si>
    <t>TTHA0961</t>
  </si>
  <si>
    <t>TTH_RS04885</t>
  </si>
  <si>
    <t>hpaC</t>
  </si>
  <si>
    <t>4-hydroxyphenylacetate 3-monooxygenase, reductase component</t>
  </si>
  <si>
    <t>TT_C0596</t>
  </si>
  <si>
    <t>ko:K00446</t>
  </si>
  <si>
    <t>TTHA0962</t>
  </si>
  <si>
    <t>TTH_RS04890</t>
  </si>
  <si>
    <t>bphC</t>
  </si>
  <si>
    <t>Homoprotocatechuate 2,3-dioxygenase</t>
  </si>
  <si>
    <t>TT_C0597</t>
  </si>
  <si>
    <t>branched-chain amino acid</t>
  </si>
  <si>
    <t>TT_C0598</t>
  </si>
  <si>
    <t>Belongs to the binding-protein-dependent transport system permease family</t>
  </si>
  <si>
    <t>TT_C0599</t>
  </si>
  <si>
    <t>ko:K01995,ko:K01998</t>
  </si>
  <si>
    <t>TT_C0600</t>
  </si>
  <si>
    <t>TT_C0601</t>
  </si>
  <si>
    <t>phenylacetic acid degradation protein PaaD</t>
  </si>
  <si>
    <t>ko:K02614</t>
  </si>
  <si>
    <t>TTHA0965</t>
  </si>
  <si>
    <t>TTH_RS04905</t>
  </si>
  <si>
    <t>paaI</t>
  </si>
  <si>
    <t>hydroxyphenylacetyl-CoA thioesterase PaaI</t>
  </si>
  <si>
    <t>TT_C0602</t>
  </si>
  <si>
    <t>Catalyzes the activation of phenylacetic acid (PA) to phenylacetyl-CoA (PA-CoA)</t>
  </si>
  <si>
    <t>TTHA0966</t>
  </si>
  <si>
    <t>TTH_RS04910</t>
  </si>
  <si>
    <t>TT_C0603</t>
  </si>
  <si>
    <t>Thioesterase</t>
  </si>
  <si>
    <t>TTHA0967</t>
  </si>
  <si>
    <t>TTH_RS04915</t>
  </si>
  <si>
    <t>thioesterase family protein</t>
  </si>
  <si>
    <t>TT_C0604</t>
  </si>
  <si>
    <t>CI</t>
  </si>
  <si>
    <t>TIGRFAM phenylacetic acid degradation protein paaN</t>
  </si>
  <si>
    <t>ko:K02618</t>
  </si>
  <si>
    <t>TTHA0968</t>
  </si>
  <si>
    <t>TTH_RS04920</t>
  </si>
  <si>
    <t>paaZ</t>
  </si>
  <si>
    <t>Bifunctional protein PaaZ</t>
  </si>
  <si>
    <t>TT_C0605</t>
  </si>
  <si>
    <t>TIGRFAM phenylacetate-CoA oxygenase, PaaJ subunit</t>
  </si>
  <si>
    <t>ko:K02612</t>
  </si>
  <si>
    <t>TTHA0969</t>
  </si>
  <si>
    <t>TTH_RS04925</t>
  </si>
  <si>
    <t>paaD</t>
  </si>
  <si>
    <t>1,2-phenylacetyl-CoA epoxidase subunit PaaD</t>
  </si>
  <si>
    <t>TT_C0606</t>
  </si>
  <si>
    <t>TIGRFAM Phenylacetate-CoA oxygenase, PaaI subunit</t>
  </si>
  <si>
    <t>ko:K02611</t>
  </si>
  <si>
    <t>TTHA0970</t>
  </si>
  <si>
    <t>TTH_RS04930</t>
  </si>
  <si>
    <t>paaC</t>
  </si>
  <si>
    <t>1,2-phenylacetyl-CoA epoxidase subunit PaaC</t>
  </si>
  <si>
    <t>TT_C0607</t>
  </si>
  <si>
    <t>phenylacetic acid degradation</t>
  </si>
  <si>
    <t>ko:K02610</t>
  </si>
  <si>
    <t>TTHA0971</t>
  </si>
  <si>
    <t>TTH_RS04935</t>
  </si>
  <si>
    <t>phenylacetic acid degradation protein</t>
  </si>
  <si>
    <t>TT_C0608</t>
  </si>
  <si>
    <t>TIGRFAM phenylacetate-CoA oxygenase, PaaG subunit</t>
  </si>
  <si>
    <t>ko:K02609</t>
  </si>
  <si>
    <t>TTHA0972</t>
  </si>
  <si>
    <t>TTH_RS04940</t>
  </si>
  <si>
    <t>paaA</t>
  </si>
  <si>
    <t>1,2-phenylacetyl-CoA epoxidase, subunit A</t>
  </si>
  <si>
    <t>TT_C0609</t>
  </si>
  <si>
    <t>TTHA0973</t>
  </si>
  <si>
    <t>TTH_RS04945</t>
  </si>
  <si>
    <t>TetR/AcrR family transcriptional regulator</t>
  </si>
  <si>
    <t>TT_C0610</t>
  </si>
  <si>
    <t>Phage integrase, N-terminal SAM-like domain</t>
  </si>
  <si>
    <t>ko:K04763</t>
  </si>
  <si>
    <t>TTHA0974</t>
  </si>
  <si>
    <t>TTH_RS04950</t>
  </si>
  <si>
    <t>xerC</t>
  </si>
  <si>
    <t>Tyrosine recombinase XerC</t>
  </si>
  <si>
    <t>TT_C0611</t>
  </si>
  <si>
    <t>TOBE domain</t>
  </si>
  <si>
    <t>TTHA0975</t>
  </si>
  <si>
    <t>TTH_RS11690</t>
  </si>
  <si>
    <t>ugpC</t>
  </si>
  <si>
    <t>sn-glycerol-3-phosphate import ATP-binding protein UgpC</t>
  </si>
  <si>
    <t>TT_C0612</t>
  </si>
  <si>
    <t>Binding-protein-dependent transport system inner membrane component</t>
  </si>
  <si>
    <t>ko:K02026</t>
  </si>
  <si>
    <t>TTHA0976</t>
  </si>
  <si>
    <t>TTH_RS04960</t>
  </si>
  <si>
    <t>dasC</t>
  </si>
  <si>
    <t>Diacetylchitobiose uptake system permease protein DasC</t>
  </si>
  <si>
    <t>TT_C0613</t>
  </si>
  <si>
    <t>TTHA0977</t>
  </si>
  <si>
    <t>TTH_RS04965</t>
  </si>
  <si>
    <t>sugA</t>
  </si>
  <si>
    <t>Trehalose transport system permease protein SugA</t>
  </si>
  <si>
    <t>TT_C0614</t>
  </si>
  <si>
    <t>Trehalase</t>
  </si>
  <si>
    <t>ko:K01194</t>
  </si>
  <si>
    <t>TTHA0978</t>
  </si>
  <si>
    <t>TTH_RS04970</t>
  </si>
  <si>
    <t>sugar ABC transporter permease</t>
  </si>
  <si>
    <t>TT_C0615</t>
  </si>
  <si>
    <t>Bacterial extracellular solute-binding protein</t>
  </si>
  <si>
    <t>ko:K02027</t>
  </si>
  <si>
    <t>TTHA0979</t>
  </si>
  <si>
    <t>TTH_RS04975</t>
  </si>
  <si>
    <t>trehalase family glycosidase</t>
  </si>
  <si>
    <t>TT_C0616</t>
  </si>
  <si>
    <t>Catalyzes two subsequent steps in gluconeogenesis the aldol condensation of dihydroxyacetone phosphate (DHAP) and glyceraldehyde-3-phosphate (GA3P) to fructose-1,6-bisphosphate (FBP), and the dephosphorylation of FBP to fructose-6-phosphate (F6P)</t>
  </si>
  <si>
    <t>ko:K01622</t>
  </si>
  <si>
    <t>TTHA0980</t>
  </si>
  <si>
    <t>TTH_RS04980</t>
  </si>
  <si>
    <t>fbp</t>
  </si>
  <si>
    <t>Fructose-1,6-bisphosphate aldolase/phosphatase</t>
  </si>
  <si>
    <t>TT_C0617</t>
  </si>
  <si>
    <t>TTHA0981</t>
  </si>
  <si>
    <t>TTH_RS04985</t>
  </si>
  <si>
    <t>Uncharacterized HTH-type transcriptional regulator sll1512</t>
  </si>
  <si>
    <t>TT_C0618</t>
  </si>
  <si>
    <t>Iron-storage protein, whose ferroxidase center binds Fe(2 ) ions, oxidizes them by dioxygen to Fe(3 ), and participates in the subsequent Fe(3 ) oxide mineral core formation within the central cavity of the protein complex</t>
  </si>
  <si>
    <t>ko:K03594</t>
  </si>
  <si>
    <t>TTHA0982</t>
  </si>
  <si>
    <t>TTH_RS04990</t>
  </si>
  <si>
    <t>bfr</t>
  </si>
  <si>
    <t>Bacterioferritin</t>
  </si>
  <si>
    <t>TT_C0619</t>
  </si>
  <si>
    <t>L-aspartate oxidase</t>
  </si>
  <si>
    <t>ko:K00278</t>
  </si>
  <si>
    <t>TTHA0983</t>
  </si>
  <si>
    <t>TTH_RS04995</t>
  </si>
  <si>
    <t>nadB</t>
  </si>
  <si>
    <t>TT_C0620</t>
  </si>
  <si>
    <t>Catalyzes the condensation of iminoaspartate with dihydroxyacetone phosphate to form quinolinate</t>
  </si>
  <si>
    <t>ko:K03517</t>
  </si>
  <si>
    <t>TTHA0984</t>
  </si>
  <si>
    <t>TTH_RS05000</t>
  </si>
  <si>
    <t>nadA</t>
  </si>
  <si>
    <t>Quinolinate synthase A</t>
  </si>
  <si>
    <t>TT_C0621</t>
  </si>
  <si>
    <t>Belongs to the NadC ModD family</t>
  </si>
  <si>
    <t>ko:K00767</t>
  </si>
  <si>
    <t>TTHA0985</t>
  </si>
  <si>
    <t>TTH_RS05005</t>
  </si>
  <si>
    <t>nadC</t>
  </si>
  <si>
    <t>Probable nicotinate-nucleotide pyrophosphorylase [carboxylating]</t>
  </si>
  <si>
    <t>TT_C0622</t>
  </si>
  <si>
    <t>Highly conserved protein containing a thioredoxin domain</t>
  </si>
  <si>
    <t>ko:K06888</t>
  </si>
  <si>
    <t>TTHA0986</t>
  </si>
  <si>
    <t>TTH_RS05010</t>
  </si>
  <si>
    <t>yyaL</t>
  </si>
  <si>
    <t>TT_C0623</t>
  </si>
  <si>
    <t>TTHA0987</t>
  </si>
  <si>
    <t>TTH_RS05015</t>
  </si>
  <si>
    <t>pcaF</t>
  </si>
  <si>
    <t>Beta-ketoadipyl-CoA thiolase</t>
  </si>
  <si>
    <t>TT_C0624</t>
  </si>
  <si>
    <t>allophanate hydrolase subunit 1</t>
  </si>
  <si>
    <t>TTHA0988</t>
  </si>
  <si>
    <t>TTH_RS05020</t>
  </si>
  <si>
    <t>pxpB</t>
  </si>
  <si>
    <t>5-oxoprolinase subunit B</t>
  </si>
  <si>
    <t>TT_C0625</t>
  </si>
  <si>
    <t>TIGRFAM drug resistance transporter, EmrB QacA subfamily</t>
  </si>
  <si>
    <t>TT_C0626</t>
  </si>
  <si>
    <t>Winged helix DNA-binding domain</t>
  </si>
  <si>
    <t>TT_C0627</t>
  </si>
  <si>
    <t>TT_C0628</t>
  </si>
  <si>
    <t>EAL domain</t>
  </si>
  <si>
    <t>TT_C0629</t>
  </si>
  <si>
    <t>PFAM HD domain</t>
  </si>
  <si>
    <t>TT_C0630</t>
  </si>
  <si>
    <t>pfkB family carbohydrate kinase</t>
  </si>
  <si>
    <t>ko:K00847</t>
  </si>
  <si>
    <t>TTHA0992</t>
  </si>
  <si>
    <t>TTH_RS05040</t>
  </si>
  <si>
    <t>frk</t>
  </si>
  <si>
    <t>Fructokinase</t>
  </si>
  <si>
    <t>TT_C0631</t>
  </si>
  <si>
    <t>secreted hydrolase</t>
  </si>
  <si>
    <t>TTHA0993</t>
  </si>
  <si>
    <t>TTH_RS05045</t>
  </si>
  <si>
    <t>lipocalin family protein</t>
  </si>
  <si>
    <t>TT_C0632</t>
  </si>
  <si>
    <t>TTHA0994</t>
  </si>
  <si>
    <t>TTH_RS05050</t>
  </si>
  <si>
    <t>TT_C0633</t>
  </si>
  <si>
    <t>HD domain</t>
  </si>
  <si>
    <t>ko:K07814</t>
  </si>
  <si>
    <t>TTHA0995</t>
  </si>
  <si>
    <t>TTH_RS05055</t>
  </si>
  <si>
    <t>cdpA</t>
  </si>
  <si>
    <t>Cyclic di-GMP phosphodiesterase TM_0186</t>
  </si>
  <si>
    <t>TT_C0634</t>
  </si>
  <si>
    <t>Aldehyde dehydrogenase family</t>
  </si>
  <si>
    <t>ko:K00135</t>
  </si>
  <si>
    <t>TTHA0996</t>
  </si>
  <si>
    <t>TTH_RS05060</t>
  </si>
  <si>
    <t>gabD</t>
  </si>
  <si>
    <t>Succinate-semialdehyde dehydrogenase [NADP(+)] GabD</t>
  </si>
  <si>
    <t>TT_C0635</t>
  </si>
  <si>
    <t>Phosphohistidine phosphatase, SixA</t>
  </si>
  <si>
    <t>ko:K08296</t>
  </si>
  <si>
    <t>TT_C0636</t>
  </si>
  <si>
    <t>FP</t>
  </si>
  <si>
    <t>Exopolyphosphatase</t>
  </si>
  <si>
    <t>ko:K01524</t>
  </si>
  <si>
    <t>TT_C0637</t>
  </si>
  <si>
    <t>Catalyzes the reversible transfer of the terminal phosphate of ATP to form a long-chain polyphosphate (polyP)</t>
  </si>
  <si>
    <t>ko:K00937</t>
  </si>
  <si>
    <t>TTHA0997</t>
  </si>
  <si>
    <t>TTH_RS05065</t>
  </si>
  <si>
    <t>ppk</t>
  </si>
  <si>
    <t>Polyphosphate kinase</t>
  </si>
  <si>
    <t>TT_C0638</t>
  </si>
  <si>
    <t>ATP-dependent exoDNAse (exonuclease V) beta subunit (contains helicase and exonuclease domains)</t>
  </si>
  <si>
    <t>TTHA0998</t>
  </si>
  <si>
    <t>TTH_RS05070</t>
  </si>
  <si>
    <t>addA</t>
  </si>
  <si>
    <t>ATP-dependent DNA helicase PcrA</t>
  </si>
  <si>
    <t>TT_C0639</t>
  </si>
  <si>
    <t>The heterodimer acts as both an ATP-dependent DNA helicase and an ATP-dependent, dual-direction single-stranded exonuclease. Recognizes the chi site generating a DNA molecule suitable for the initiation of homologous recombination</t>
  </si>
  <si>
    <t>TTHA0999</t>
  </si>
  <si>
    <t>TTH_RS05075</t>
  </si>
  <si>
    <t>addB</t>
  </si>
  <si>
    <t>PD-(D/E)XK endonuclease-like domain-containing protein</t>
  </si>
  <si>
    <t>TT_C0640</t>
  </si>
  <si>
    <t>Putative PepSY_TM-like</t>
  </si>
  <si>
    <t>ko:K09939</t>
  </si>
  <si>
    <t>TT_C0641</t>
  </si>
  <si>
    <t>Predicted periplasmic protein (DUF2271)</t>
  </si>
  <si>
    <t>TT_C0642</t>
  </si>
  <si>
    <t>Flavin transferase that catalyzes the transfer of the FMN moiety of FAD and its covalent binding to the hydroxyl group of a threonine residue in a target flavoprotein</t>
  </si>
  <si>
    <t>ko:K03734</t>
  </si>
  <si>
    <t>TT_C0643</t>
  </si>
  <si>
    <t>Response regulators consisting of a CheY-like receiver domain and a winged-helix DNA-binding domain</t>
  </si>
  <si>
    <t>ko:K07666</t>
  </si>
  <si>
    <t>TTHA1002</t>
  </si>
  <si>
    <t>TTH_RS05090</t>
  </si>
  <si>
    <t>qseB</t>
  </si>
  <si>
    <t>Transcriptional regulatory protein QseB</t>
  </si>
  <si>
    <t>TT_C0644</t>
  </si>
  <si>
    <t>COG0642 Signal transduction histidine kinase</t>
  </si>
  <si>
    <t>TTHA1003</t>
  </si>
  <si>
    <t>TTH_RS05095</t>
  </si>
  <si>
    <t>cutS</t>
  </si>
  <si>
    <t>HAMP domain-containing sensor histidine kinase</t>
  </si>
  <si>
    <t>TT_C0645</t>
  </si>
  <si>
    <t>TTHA1004</t>
  </si>
  <si>
    <t>TTH_RS05100</t>
  </si>
  <si>
    <t>TT_C0646</t>
  </si>
  <si>
    <t>Outer membrane efflux protein</t>
  </si>
  <si>
    <t>TTHA1005</t>
  </si>
  <si>
    <t>TTH_RS05105</t>
  </si>
  <si>
    <t>TT_C0647</t>
  </si>
  <si>
    <t>ko:K02005</t>
  </si>
  <si>
    <t>TTHA1006</t>
  </si>
  <si>
    <t>TTH_RS05110</t>
  </si>
  <si>
    <t>mdtA</t>
  </si>
  <si>
    <t>Multidrug resistance protein MdtA</t>
  </si>
  <si>
    <t>TT_C0648</t>
  </si>
  <si>
    <t>COG1136 ABC-type antimicrobial peptide transport system ATPase component</t>
  </si>
  <si>
    <t>ko:K02003</t>
  </si>
  <si>
    <t>TTHA1007</t>
  </si>
  <si>
    <t>TTH_RS05115</t>
  </si>
  <si>
    <t>Uncharacterized ABC transporter ATP-binding protein TM_0352</t>
  </si>
  <si>
    <t>TT_C0649</t>
  </si>
  <si>
    <t>COG0577 ABC-type antimicrobial peptide transport system permease component</t>
  </si>
  <si>
    <t>ko:K02004</t>
  </si>
  <si>
    <t>TTHA1008</t>
  </si>
  <si>
    <t>TTH_RS05120</t>
  </si>
  <si>
    <t>macB</t>
  </si>
  <si>
    <t>Macrolide export ATP-binding/permease protein MacB</t>
  </si>
  <si>
    <t>TT_C0650</t>
  </si>
  <si>
    <t>ABC-2 type transporter</t>
  </si>
  <si>
    <t>TT_C0651</t>
  </si>
  <si>
    <t>TT_C0652</t>
  </si>
  <si>
    <t>Outer membrane lipoprotein-sorting protein</t>
  </si>
  <si>
    <t>TT_C0653</t>
  </si>
  <si>
    <t>TT_C0654</t>
  </si>
  <si>
    <t>TT_C0655</t>
  </si>
  <si>
    <t>TT_C0656</t>
  </si>
  <si>
    <t>Bifunctional DNA primase polymerase</t>
  </si>
  <si>
    <t>TT_C0657</t>
  </si>
  <si>
    <t>Transcriptional regulator</t>
  </si>
  <si>
    <t>TT_C0658</t>
  </si>
  <si>
    <t>TTHA1020</t>
  </si>
  <si>
    <t>TTH_RS05190</t>
  </si>
  <si>
    <t>yqhH</t>
  </si>
  <si>
    <t>Uncharacterized ATP-dependent helicase YqhH</t>
  </si>
  <si>
    <t>TT_C0659</t>
  </si>
  <si>
    <t>TTHA1021</t>
  </si>
  <si>
    <t>TTH_RS05195</t>
  </si>
  <si>
    <t>TT_C0660</t>
  </si>
  <si>
    <t>TTHA1022</t>
  </si>
  <si>
    <t>TTH_RS05200</t>
  </si>
  <si>
    <t>TT_C0661</t>
  </si>
  <si>
    <t>TTHA1023</t>
  </si>
  <si>
    <t>TTH_RS05205</t>
  </si>
  <si>
    <t>TT_C0662</t>
  </si>
  <si>
    <t>TTHA1024</t>
  </si>
  <si>
    <t>TTH_RS05210</t>
  </si>
  <si>
    <t>TT_C0663</t>
  </si>
  <si>
    <t>Peptidase M66</t>
  </si>
  <si>
    <t>TTHA1025</t>
  </si>
  <si>
    <t>TTH_RS05215</t>
  </si>
  <si>
    <t>TT_C0664</t>
  </si>
  <si>
    <t>Helix-turn-helix domain</t>
  </si>
  <si>
    <t>TTHA1026</t>
  </si>
  <si>
    <t>TTH_RS05220</t>
  </si>
  <si>
    <t>Putative DNA-binding protein MT0521</t>
  </si>
  <si>
    <t>TT_C0665</t>
  </si>
  <si>
    <t>Belongs to the 'phage' integrase family</t>
  </si>
  <si>
    <t>TTHA1027</t>
  </si>
  <si>
    <t>TTH_RS05225</t>
  </si>
  <si>
    <t>int</t>
  </si>
  <si>
    <t>ICEBs1 integrase</t>
  </si>
  <si>
    <t>TT_C0666</t>
  </si>
  <si>
    <t>Sulfurtransferase</t>
  </si>
  <si>
    <t>ko:K01011</t>
  </si>
  <si>
    <t>TTHA1028</t>
  </si>
  <si>
    <t>TTH_RS05235</t>
  </si>
  <si>
    <t>ttuD</t>
  </si>
  <si>
    <t>Sulfur carrier protein TtuD</t>
  </si>
  <si>
    <t>TT_C0667</t>
  </si>
  <si>
    <t>TIGRFAM L-serine dehydratase, iron-sulfur-dependent, alpha subunit</t>
  </si>
  <si>
    <t>TTHA1029</t>
  </si>
  <si>
    <t>TTH_RS05240</t>
  </si>
  <si>
    <t>sdaAA</t>
  </si>
  <si>
    <t>Probable L-serine dehydratase, alpha chain</t>
  </si>
  <si>
    <t>TT_C0668</t>
  </si>
  <si>
    <t>Response regulator containing a CheY-like receiver domain and an HTH DNA-binding domain</t>
  </si>
  <si>
    <t>TTHA1030</t>
  </si>
  <si>
    <t>TTH_RS05245</t>
  </si>
  <si>
    <t>narL</t>
  </si>
  <si>
    <t>Nitrate/nitrite response regulator protein NarL</t>
  </si>
  <si>
    <t>TT_C0669</t>
  </si>
  <si>
    <t>This protein is located at the 30S-50S ribosomal subunit interface and may play a role in the structure and function of the aminoacyl-tRNA binding site</t>
  </si>
  <si>
    <t>ko:K02884</t>
  </si>
  <si>
    <t>TTHA1031</t>
  </si>
  <si>
    <t>TTH_RS05250</t>
  </si>
  <si>
    <t>rplS</t>
  </si>
  <si>
    <t>50S ribosomal protein L19</t>
  </si>
  <si>
    <t>TT_C0670</t>
  </si>
  <si>
    <t>Belongs to the RNA methyltransferase TrmD family</t>
  </si>
  <si>
    <t>ko:K00554</t>
  </si>
  <si>
    <t>TTHA1032</t>
  </si>
  <si>
    <t>TTH_RS05255</t>
  </si>
  <si>
    <t>trmD</t>
  </si>
  <si>
    <t>tRNA (guanine-N(1)-)-methyltransferase</t>
  </si>
  <si>
    <t>TT_C0671</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</si>
  <si>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t>
  </si>
  <si>
    <t>ko:K02860</t>
  </si>
  <si>
    <t>TTHA1033</t>
  </si>
  <si>
    <t>TTH_RS05260</t>
  </si>
  <si>
    <t>rimM</t>
  </si>
  <si>
    <t>Ribosome maturation factor RimM</t>
  </si>
  <si>
    <t>TT_C0672</t>
  </si>
  <si>
    <t>Belongs to the UPF0109 family</t>
  </si>
  <si>
    <t>ko:K06960</t>
  </si>
  <si>
    <t>TTHA1034</t>
  </si>
  <si>
    <t>TTH_RS05265</t>
  </si>
  <si>
    <t>xypA</t>
  </si>
  <si>
    <t>UPF0109 protein CCA_00022</t>
  </si>
  <si>
    <t>TT_C0673</t>
  </si>
  <si>
    <t>Belongs to the bacterial ribosomal protein bS16 family</t>
  </si>
  <si>
    <t>ko:K02959</t>
  </si>
  <si>
    <t>TTHA1035</t>
  </si>
  <si>
    <t>TTH_RS05270</t>
  </si>
  <si>
    <t>rpsP</t>
  </si>
  <si>
    <t>30S ribosomal protein S16</t>
  </si>
  <si>
    <t>TT_C0674</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</si>
  <si>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t>
  </si>
  <si>
    <t>ko:K03106</t>
  </si>
  <si>
    <t>TTHA1036</t>
  </si>
  <si>
    <t>TTH_RS05275</t>
  </si>
  <si>
    <t>ffh</t>
  </si>
  <si>
    <t>Signal recognition particle protein</t>
  </si>
  <si>
    <t>TT_C0675</t>
  </si>
  <si>
    <t>Thioesterase superfamily</t>
  </si>
  <si>
    <t>TTHA1037</t>
  </si>
  <si>
    <t>TTH_RS05280</t>
  </si>
  <si>
    <t>PaaI family thioesterase</t>
  </si>
  <si>
    <t>TT_C0676</t>
  </si>
  <si>
    <t>TIGRFAM methylmalonyl-CoA mutase C-terminal domain</t>
  </si>
  <si>
    <t>ko:K01849</t>
  </si>
  <si>
    <t>TTHA1038</t>
  </si>
  <si>
    <t>TTH_RS05285</t>
  </si>
  <si>
    <t>pcl</t>
  </si>
  <si>
    <t>Pivalyl-CoA mutase small subunit</t>
  </si>
  <si>
    <t>TT_C0677</t>
  </si>
  <si>
    <t>Methylmalonyl-CoA mutase</t>
  </si>
  <si>
    <t>ko:K01848,ko:K11942</t>
  </si>
  <si>
    <t>TTHA1039</t>
  </si>
  <si>
    <t>TTH_RS05290</t>
  </si>
  <si>
    <t>bhbA</t>
  </si>
  <si>
    <t>TT_C0678</t>
  </si>
  <si>
    <t>Belongs to the cation diffusion facilitator (CDF) transporter (TC 2.A.4) family</t>
  </si>
  <si>
    <t>TTHA1040</t>
  </si>
  <si>
    <t>TTH_RS05295</t>
  </si>
  <si>
    <t>ybcG</t>
  </si>
  <si>
    <t>Uncharacterized transporter sll1263</t>
  </si>
  <si>
    <t>TT_C0679</t>
  </si>
  <si>
    <t>Belongs to the class-II aminoacyl-tRNA synthetase family</t>
  </si>
  <si>
    <t>ko:K04567</t>
  </si>
  <si>
    <t>TTHA1041</t>
  </si>
  <si>
    <t>TTH_RS05300</t>
  </si>
  <si>
    <t>lysS</t>
  </si>
  <si>
    <t>Lysine--tRNA ligase</t>
  </si>
  <si>
    <t>TT_C0680</t>
  </si>
  <si>
    <t>Belongs to the GreA GreB family</t>
  </si>
  <si>
    <t>TTHA1042</t>
  </si>
  <si>
    <t>TTH_RS05305</t>
  </si>
  <si>
    <t>gfh1</t>
  </si>
  <si>
    <t>Transcription inhibitor protein Gfh1</t>
  </si>
  <si>
    <t>TT_C0681</t>
  </si>
  <si>
    <t>TTHA1043</t>
  </si>
  <si>
    <t>TTH_RS05310</t>
  </si>
  <si>
    <t>TT_C0682</t>
  </si>
  <si>
    <t>Diacylglycerol kinase</t>
  </si>
  <si>
    <t>ko:K00901</t>
  </si>
  <si>
    <t>TTHA1044</t>
  </si>
  <si>
    <t>TTH_RS05315</t>
  </si>
  <si>
    <t>dgkA</t>
  </si>
  <si>
    <t>TT_C0683</t>
  </si>
  <si>
    <t>Single strand-specific metallo-endoribonuclease involved in late-stage 70S ribosome quality control and in maturation of the 3' terminus of the 16S rRNA</t>
  </si>
  <si>
    <t>ko:K07042</t>
  </si>
  <si>
    <t>TTHA1045</t>
  </si>
  <si>
    <t>TTH_RS05320</t>
  </si>
  <si>
    <t>ybeY</t>
  </si>
  <si>
    <t>Endoribonuclease YbeY</t>
  </si>
  <si>
    <t>TT_C0684</t>
  </si>
  <si>
    <t>Phosphate starvation-inducible protein PhoH</t>
  </si>
  <si>
    <t>ko:K06217</t>
  </si>
  <si>
    <t>TTHA1046</t>
  </si>
  <si>
    <t>TTH_RS05325</t>
  </si>
  <si>
    <t>phoH</t>
  </si>
  <si>
    <t>PhoH-like protein</t>
  </si>
  <si>
    <t>TT_C0685</t>
  </si>
  <si>
    <t>TTHA1047</t>
  </si>
  <si>
    <t>TTH_RS05330</t>
  </si>
  <si>
    <t>TT_C0686</t>
  </si>
  <si>
    <t>UPF0365 protein</t>
  </si>
  <si>
    <t>TTHA1048</t>
  </si>
  <si>
    <t>TTH_RS05335</t>
  </si>
  <si>
    <t>floA</t>
  </si>
  <si>
    <t>flotillin-like protein FloA</t>
  </si>
  <si>
    <t>TT_C0687</t>
  </si>
  <si>
    <t>Membrane-bound serine protease (ClpP class)</t>
  </si>
  <si>
    <t>ko:K07403</t>
  </si>
  <si>
    <t>TTHA1049</t>
  </si>
  <si>
    <t>TTH_RS05340</t>
  </si>
  <si>
    <t>NfeD family protein</t>
  </si>
  <si>
    <t>TT_C0688</t>
  </si>
  <si>
    <t>Involved in the biosynthesis of the chorismate, which leads to the biosynthesis of aromatic amino acids. Catalyzes the reversible NADPH linked reduction of 3-dehydroshikimate (DHSA) to yield shikimate (SA)</t>
  </si>
  <si>
    <t>ko:K00014</t>
  </si>
  <si>
    <t>TTHA1050</t>
  </si>
  <si>
    <t>TTH_RS05345</t>
  </si>
  <si>
    <t>aroE</t>
  </si>
  <si>
    <t>Shikimate dehydrogenase (NADP(+))</t>
  </si>
  <si>
    <t>TT_C0689</t>
  </si>
  <si>
    <t>PFAM Uncharacterised protein family UPF0029, Impact, N-terminal</t>
  </si>
  <si>
    <t>TTHA1051</t>
  </si>
  <si>
    <t>TTH_RS05350</t>
  </si>
  <si>
    <t>TT_C0690</t>
  </si>
  <si>
    <t>In addition to polymerase activity, this DNA polymerase exhibits 5'-3' exonuclease activity</t>
  </si>
  <si>
    <t>ko:K02335</t>
  </si>
  <si>
    <t>TTHA1054</t>
  </si>
  <si>
    <t>TTH_RS05365</t>
  </si>
  <si>
    <t>polA</t>
  </si>
  <si>
    <t>DNA polymerase I, thermostable</t>
  </si>
  <si>
    <t>TT_C0691</t>
  </si>
  <si>
    <t>Catalyzes the conversion of glucosamine-6-phosphate to glucosamine-1-phosphate</t>
  </si>
  <si>
    <t>ko:K03431</t>
  </si>
  <si>
    <t>TTHA1056</t>
  </si>
  <si>
    <t>TTH_RS05375</t>
  </si>
  <si>
    <t>TT_C0692</t>
  </si>
  <si>
    <t>COGs COG1432 conserved</t>
  </si>
  <si>
    <t>TTHA1057</t>
  </si>
  <si>
    <t>TTH_RS05380</t>
  </si>
  <si>
    <t>NYN domain-containing protein</t>
  </si>
  <si>
    <t>TT_C0693</t>
  </si>
  <si>
    <t>Transfers and isomerizes the ribose moiety from AdoMet to the 7-aminomethyl group of 7-deazaguanine (preQ1-tRNA) to give epoxyqueuosine (oQ-tRNA)</t>
  </si>
  <si>
    <t>ko:K07568</t>
  </si>
  <si>
    <t>TTHA1058</t>
  </si>
  <si>
    <t>TTH_RS05385</t>
  </si>
  <si>
    <t>queA</t>
  </si>
  <si>
    <t>S-adenosylmethionine:tRNA ribosyltransferase-isomerase</t>
  </si>
  <si>
    <t>TT_C0694</t>
  </si>
  <si>
    <t>Catalyzes the hydrolysis of inorganic pyrophosphate (PPi) forming two phosphate ions</t>
  </si>
  <si>
    <t>ko:K05521</t>
  </si>
  <si>
    <t>TTHA1059</t>
  </si>
  <si>
    <t>TTH_RS05390</t>
  </si>
  <si>
    <t>tri1</t>
  </si>
  <si>
    <t>ADP-ribosylarginine hydrolase Tri1</t>
  </si>
  <si>
    <t>TT_C0695</t>
  </si>
  <si>
    <t>Acts as a magnesium transporter</t>
  </si>
  <si>
    <t>ko:K06213</t>
  </si>
  <si>
    <t>TTHA1060</t>
  </si>
  <si>
    <t>TTH_RS05395</t>
  </si>
  <si>
    <t>mgtE</t>
  </si>
  <si>
    <t>Magnesium transporter MgtE</t>
  </si>
  <si>
    <t>TT_C0696</t>
  </si>
  <si>
    <t>von Willebrand factor, type A</t>
  </si>
  <si>
    <t>TTHA1061</t>
  </si>
  <si>
    <t>TTH_RS05400</t>
  </si>
  <si>
    <t>vWA domain-containing protein</t>
  </si>
  <si>
    <t>TT_C0697</t>
  </si>
  <si>
    <t>Catalyzes the conversion of D-ribulose 5-phosphate to formate and 3,4-dihydroxy-2-butanone 4-phosphate</t>
  </si>
  <si>
    <t>ko:K14652</t>
  </si>
  <si>
    <t>TTHA1062</t>
  </si>
  <si>
    <t>TTH_RS05405</t>
  </si>
  <si>
    <t>ribBA</t>
  </si>
  <si>
    <t>Riboflavin biosynthesis protein RibBA</t>
  </si>
  <si>
    <t>TT_C0698</t>
  </si>
  <si>
    <t>riboflavin synthase, alpha subunit</t>
  </si>
  <si>
    <t>ko:K00793</t>
  </si>
  <si>
    <t>TTHA1063</t>
  </si>
  <si>
    <t>TTH_RS05410</t>
  </si>
  <si>
    <t>ribE</t>
  </si>
  <si>
    <t>Riboflavin synthase</t>
  </si>
  <si>
    <t>TT_C0699</t>
  </si>
  <si>
    <t>Converts 2,5-diamino-6-(ribosylamino)-4(3h)-pyrimidinone 5'-phosphate into 5-amino-6-(ribosylamino)-2,4(1h,3h)- pyrimidinedione 5'-phosphate</t>
  </si>
  <si>
    <t>ko:K11752</t>
  </si>
  <si>
    <t>TTHA1064</t>
  </si>
  <si>
    <t>TTH_RS05415</t>
  </si>
  <si>
    <t>ribD</t>
  </si>
  <si>
    <t>Riboflavin biosynthesis protein RibD</t>
  </si>
  <si>
    <t>TT_C0700</t>
  </si>
  <si>
    <t>Facilitates transcription termination by a mechanism that involves Rho binding to the nascent RNA, activation of Rho's RNA-dependent ATPase activity, and release of the mRNA from the DNA template</t>
  </si>
  <si>
    <t>ko:K03628</t>
  </si>
  <si>
    <t>TTHA1065</t>
  </si>
  <si>
    <t>TTH_RS05420</t>
  </si>
  <si>
    <t>rho</t>
  </si>
  <si>
    <t>Transcription termination factor Rho</t>
  </si>
  <si>
    <t>TT_C0701</t>
  </si>
  <si>
    <t>Transaldolase is important for the balance of metabolites in the pentose-phosphate pathway</t>
  </si>
  <si>
    <t>ko:K00616</t>
  </si>
  <si>
    <t>TTHA1066</t>
  </si>
  <si>
    <t>TTH_RS05425</t>
  </si>
  <si>
    <t>fsa</t>
  </si>
  <si>
    <t>fructose-6-phosphate aldolase</t>
  </si>
  <si>
    <t>TT_C0702</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</si>
  <si>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t>
  </si>
  <si>
    <t>ko:K01870</t>
  </si>
  <si>
    <t>TTHA1067</t>
  </si>
  <si>
    <t>TTH_RS05430</t>
  </si>
  <si>
    <t>ileS</t>
  </si>
  <si>
    <t>Isoleucine--tRNA ligase</t>
  </si>
  <si>
    <t>TT_C0703</t>
  </si>
  <si>
    <t>PFAM Metallopeptidase family M24</t>
  </si>
  <si>
    <t>ko:K01262,ko:K01271</t>
  </si>
  <si>
    <t>TTHA1068</t>
  </si>
  <si>
    <t>TTH_RS05435</t>
  </si>
  <si>
    <t>ypdF</t>
  </si>
  <si>
    <t>Aminopeptidase YpdF; Xaa-Pro peptidase family protein</t>
  </si>
  <si>
    <t>TT_C0704</t>
  </si>
  <si>
    <t>Belongs to the ABC-4 integral membrane protein family. FtsX subfamily</t>
  </si>
  <si>
    <t>ko:K09811</t>
  </si>
  <si>
    <t>TTHA1069</t>
  </si>
  <si>
    <t>TTH_RS05440</t>
  </si>
  <si>
    <t>ftsX</t>
  </si>
  <si>
    <t>permease-like cell division protein FtsX</t>
  </si>
  <si>
    <t>TT_C0705</t>
  </si>
  <si>
    <t>ko:K21471</t>
  </si>
  <si>
    <t>TTHA1070</t>
  </si>
  <si>
    <t>TTH_RS05445</t>
  </si>
  <si>
    <t>peptidoglycan DD-metalloendopeptidase family protein</t>
  </si>
  <si>
    <t>TT_C0706</t>
  </si>
  <si>
    <t>PFAM Phosphoribosyl transferase domain</t>
  </si>
  <si>
    <t>TTHA1071</t>
  </si>
  <si>
    <t>TTH_RS05450</t>
  </si>
  <si>
    <t>ComF family protein</t>
  </si>
  <si>
    <t>TT_C0707</t>
  </si>
  <si>
    <t>Catalyzes the interconversion of methylthioribose-1- phosphate (MTR-1-P) into methylthioribulose-1-phosphate (MTRu-1- P)</t>
  </si>
  <si>
    <t>ko:K08963</t>
  </si>
  <si>
    <t>TTHA1072</t>
  </si>
  <si>
    <t>TTH_RS05455</t>
  </si>
  <si>
    <t>mtnA</t>
  </si>
  <si>
    <t>Methylthioribose-1-phosphate isomerase</t>
  </si>
  <si>
    <t>TT_C0708</t>
  </si>
  <si>
    <t>Binds the 23S rRNA</t>
  </si>
  <si>
    <t>ko:K02909</t>
  </si>
  <si>
    <t>TTHA1073</t>
  </si>
  <si>
    <t>TTH_RS05460</t>
  </si>
  <si>
    <t>rpmE</t>
  </si>
  <si>
    <t>50S ribosomal protein L31</t>
  </si>
  <si>
    <t>TT_C0709</t>
  </si>
  <si>
    <t>TTHA1074</t>
  </si>
  <si>
    <t>TTH_RS05465</t>
  </si>
  <si>
    <t>TT_C0710</t>
  </si>
  <si>
    <t>Belongs to the MraZ family</t>
  </si>
  <si>
    <t>ko:K03925</t>
  </si>
  <si>
    <t>TTHA1075</t>
  </si>
  <si>
    <t>TTH_RS05475</t>
  </si>
  <si>
    <t>mraZ</t>
  </si>
  <si>
    <t>Transcriptional regulator MraZ</t>
  </si>
  <si>
    <t>TT_C0711</t>
  </si>
  <si>
    <t>Specifically methylates the N4 position of cytidine in position 1402 (C1402) of 16S rRNA</t>
  </si>
  <si>
    <t>ko:K03438</t>
  </si>
  <si>
    <t>TTHA1076</t>
  </si>
  <si>
    <t>TTH_RS05480</t>
  </si>
  <si>
    <t>rsmH</t>
  </si>
  <si>
    <t>Ribosomal RNA small subunit methyltransferase H</t>
  </si>
  <si>
    <t>TT_C0712</t>
  </si>
  <si>
    <t>TTHA1077</t>
  </si>
  <si>
    <t>TTH_RS05485</t>
  </si>
  <si>
    <t>TT_C0713</t>
  </si>
  <si>
    <t>Cell division protein FtsI penicillin-binding protein 2</t>
  </si>
  <si>
    <t>ko:K03587</t>
  </si>
  <si>
    <t>TTHA1078</t>
  </si>
  <si>
    <t>TTH_RS05490</t>
  </si>
  <si>
    <t>penicillin-binding protein 2</t>
  </si>
  <si>
    <t>TT_C0714</t>
  </si>
  <si>
    <t>Involved in cell wall formation. Catalyzes the final step in the synthesis of UDP-N-acetylmuramoyl-pentapeptide, the precursor of murein</t>
  </si>
  <si>
    <t>ko:K01929</t>
  </si>
  <si>
    <t>TTHA1079</t>
  </si>
  <si>
    <t>TTH_RS05495</t>
  </si>
  <si>
    <t>murF</t>
  </si>
  <si>
    <t>UDP-N-acetylmuramoyl-tripeptide--D-alanyl-D-alanine ligase</t>
  </si>
  <si>
    <t>TT_C0715</t>
  </si>
  <si>
    <t>TTHA1080</t>
  </si>
  <si>
    <t>TTH_RS05500</t>
  </si>
  <si>
    <t>TT_C0716</t>
  </si>
  <si>
    <t>First step of the lipid cycle reactions in the biosynthesis of the cell wall peptidoglycan</t>
  </si>
  <si>
    <t>ko:K01000</t>
  </si>
  <si>
    <t>TTHA1081</t>
  </si>
  <si>
    <t>TTH_RS05505</t>
  </si>
  <si>
    <t>mraY</t>
  </si>
  <si>
    <t>Phospho-N-acetylmuramoyl-pentapeptide-transferase</t>
  </si>
  <si>
    <t>TT_C0717</t>
  </si>
  <si>
    <t>Cell wall formation. Catalyzes the addition of glutamate to the nucleotide precursor UDP-N-acetylmuramoyl-L-alanine (UMA)</t>
  </si>
  <si>
    <t>ko:K01925</t>
  </si>
  <si>
    <t>TTHA1082</t>
  </si>
  <si>
    <t>TTH_RS05510</t>
  </si>
  <si>
    <t>murD</t>
  </si>
  <si>
    <t>UDP-N-acetylmuramoylalanine--D-glutamate ligase</t>
  </si>
  <si>
    <t>TT_C0718</t>
  </si>
  <si>
    <t>Belongs to the SEDS family</t>
  </si>
  <si>
    <t>ko:K03588</t>
  </si>
  <si>
    <t>TTHA1083</t>
  </si>
  <si>
    <t>TTH_RS05515</t>
  </si>
  <si>
    <t>ftsW</t>
  </si>
  <si>
    <t>Probable peptidoglycan glycosyltransferase FtsW</t>
  </si>
  <si>
    <t>TT_C0719</t>
  </si>
  <si>
    <t>Cell wall formation. Catalyzes the transfer of a GlcNAc subunit on undecaprenyl-pyrophosphoryl-MurNAc-pentapeptide (lipid intermediate I) to form undecaprenyl-pyrophosphoryl-MurNAc- (pentapeptide)GlcNAc (lipid intermediate II)</t>
  </si>
  <si>
    <t>ko:K02563</t>
  </si>
  <si>
    <t>TTHA1084</t>
  </si>
  <si>
    <t>TTH_RS05520</t>
  </si>
  <si>
    <t>murG</t>
  </si>
  <si>
    <t>TT_C0720</t>
  </si>
  <si>
    <t>Belongs to the MurCDEF family</t>
  </si>
  <si>
    <t>ko:K01924</t>
  </si>
  <si>
    <t>TTHA1085</t>
  </si>
  <si>
    <t>TTH_RS05525</t>
  </si>
  <si>
    <t>murC</t>
  </si>
  <si>
    <t>UDP-N-acetylmuramate--L-alanine ligase</t>
  </si>
  <si>
    <t>TT_C0721</t>
  </si>
  <si>
    <t>Cell wall formation</t>
  </si>
  <si>
    <t>ko:K00075</t>
  </si>
  <si>
    <t>TTHA1086</t>
  </si>
  <si>
    <t>TTH_RS05530</t>
  </si>
  <si>
    <t>murB</t>
  </si>
  <si>
    <t>UDP-N-acetylenolpyruvoylglucosamine reductase</t>
  </si>
  <si>
    <t>TT_C0722</t>
  </si>
  <si>
    <t>Cell division protein FtsQ</t>
  </si>
  <si>
    <t>ko:K03589</t>
  </si>
  <si>
    <t>TTHA1087</t>
  </si>
  <si>
    <t>TTH_RS05535</t>
  </si>
  <si>
    <t>FtsQ-type POTRA domain-containing protein</t>
  </si>
  <si>
    <t>TT_C0723</t>
  </si>
  <si>
    <t>Cell division protein that is involved in the assembly of the Z ring. May serve as a membrane anchor for the Z ring</t>
  </si>
  <si>
    <t>ko:K03590</t>
  </si>
  <si>
    <t>TTHA1088</t>
  </si>
  <si>
    <t>TTH_RS05540</t>
  </si>
  <si>
    <t>ftsA</t>
  </si>
  <si>
    <t>Cell division protein FtsA</t>
  </si>
  <si>
    <t>TT_C0724</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</si>
  <si>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t>
  </si>
  <si>
    <t>ko:K03531</t>
  </si>
  <si>
    <t>TTHA1089</t>
  </si>
  <si>
    <t>TTH_RS05545</t>
  </si>
  <si>
    <t>ftsZ</t>
  </si>
  <si>
    <t>Cell division protein FtsZ</t>
  </si>
  <si>
    <t>TT_C0725</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</si>
  <si>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t>
  </si>
  <si>
    <t>ko:K01159</t>
  </si>
  <si>
    <t>TTHA1090</t>
  </si>
  <si>
    <t>TTH_RS05550</t>
  </si>
  <si>
    <t>ruvC</t>
  </si>
  <si>
    <t>Crossover junction endodeoxyribonuclease RuvC</t>
  </si>
  <si>
    <t>TT_C0726</t>
  </si>
  <si>
    <t>Adenosine specific kinase</t>
  </si>
  <si>
    <t>ko:K09129</t>
  </si>
  <si>
    <t>TTHA1091</t>
  </si>
  <si>
    <t>TTH_RS05555</t>
  </si>
  <si>
    <t>adenosine-specific kinase</t>
  </si>
  <si>
    <t>TT_C0727</t>
  </si>
  <si>
    <t>Radical SAM enzyme that catalyzes the cyclization of dehypoxanthine futalosine (DHFL) into cyclic dehypoxanthine futalosine (CDHFL), a step in the biosynthesis of menaquinone (MK, vitamin K2)</t>
  </si>
  <si>
    <t>TTHA1092</t>
  </si>
  <si>
    <t>TTH_RS05560</t>
  </si>
  <si>
    <t>mqnC</t>
  </si>
  <si>
    <t>Cyclic dehypoxanthine futalosine synthase</t>
  </si>
  <si>
    <t>TT_C0728</t>
  </si>
  <si>
    <t>TTHA1093</t>
  </si>
  <si>
    <t>TTH_RS05565</t>
  </si>
  <si>
    <t>TT_C0729</t>
  </si>
  <si>
    <t>The alpha subunit is responsible for the aldol cleavage of indoleglycerol phosphate to indole and glyceraldehyde 3- phosphate</t>
  </si>
  <si>
    <t>ko:K01695</t>
  </si>
  <si>
    <t>TTHA1094</t>
  </si>
  <si>
    <t>TTH_RS05570</t>
  </si>
  <si>
    <t>trpA</t>
  </si>
  <si>
    <t>Tryptophan synthase alpha chain</t>
  </si>
  <si>
    <t>TT_C0730</t>
  </si>
  <si>
    <t>The beta subunit is responsible for the synthesis of L- tryptophan from indole and L-serine</t>
  </si>
  <si>
    <t>ko:K01696</t>
  </si>
  <si>
    <t>TTHA1095</t>
  </si>
  <si>
    <t>TTH_RS05575</t>
  </si>
  <si>
    <t>trpB</t>
  </si>
  <si>
    <t>Tryptophan synthase beta chain</t>
  </si>
  <si>
    <t>TT_C0731</t>
  </si>
  <si>
    <t>Catalyzes the reductive methylation of 2'-deoxyuridine- 5'-monophosphate (dUMP) to 2'-deoxythymidine-5'-monophosphate (dTMP) while utilizing 5,10-methylenetetrahydrofolate (mTHF) as the methyl donor, and NADPH and FADH(2) as the reductant</t>
  </si>
  <si>
    <t>ko:K03465</t>
  </si>
  <si>
    <t>TTHA1096</t>
  </si>
  <si>
    <t>TTH_RS05580</t>
  </si>
  <si>
    <t>thyX</t>
  </si>
  <si>
    <t>Flavin-dependent thymidylate synthase</t>
  </si>
  <si>
    <t>TT_C0732</t>
  </si>
  <si>
    <t>DNA ligase that catalyzes the formation of phosphodiester linkages between 5'-phosphoryl and 3'-hydroxyl groups in double-stranded DNA using NAD as a coenzyme and as the energy source for the reaction. It is essential for DNA replication and repair of damaged DNA</t>
  </si>
  <si>
    <t>ko:K01972</t>
  </si>
  <si>
    <t>TTHA1097</t>
  </si>
  <si>
    <t>TTH_RS05585</t>
  </si>
  <si>
    <t>ligA</t>
  </si>
  <si>
    <t>DNA ligase</t>
  </si>
  <si>
    <t>TT_C0733</t>
  </si>
  <si>
    <t>ABC-type transport system, periplasmic component surface lipoprotein</t>
  </si>
  <si>
    <t>ko:K07335</t>
  </si>
  <si>
    <t>TTHA1098</t>
  </si>
  <si>
    <t>TTH_RS05590</t>
  </si>
  <si>
    <t>nupN</t>
  </si>
  <si>
    <t>ABC transporter guanosine-binding protein NupN</t>
  </si>
  <si>
    <t>TT_C0734</t>
  </si>
  <si>
    <t>ko:K02056</t>
  </si>
  <si>
    <t>TTHA1099</t>
  </si>
  <si>
    <t>TTH_RS05595</t>
  </si>
  <si>
    <t>nupA</t>
  </si>
  <si>
    <t>Nucleoside import ATP-binding protein NupA</t>
  </si>
  <si>
    <t>TT_C0735</t>
  </si>
  <si>
    <t>PFAM OstA-like protein</t>
  </si>
  <si>
    <t>TTHA1102</t>
  </si>
  <si>
    <t>TTH_RS05610</t>
  </si>
  <si>
    <t>TT_C0736</t>
  </si>
  <si>
    <t>TTHA1103</t>
  </si>
  <si>
    <t>TTH_RS05615</t>
  </si>
  <si>
    <t>peptidoglycan bridge formation glycyltransferase FemA/FemB family protein</t>
  </si>
  <si>
    <t>TT_C0737</t>
  </si>
  <si>
    <t>TTHA1104</t>
  </si>
  <si>
    <t>TTH_RS05620</t>
  </si>
  <si>
    <t>pheA</t>
  </si>
  <si>
    <t>Bifunctional chorismate mutase/prephenate dehydratase</t>
  </si>
  <si>
    <t>TT_C0738</t>
  </si>
  <si>
    <t>Methicillin resistance protein</t>
  </si>
  <si>
    <t>TTHA1105</t>
  </si>
  <si>
    <t>TTH_RS05625</t>
  </si>
  <si>
    <t>TT_C0741</t>
  </si>
  <si>
    <t>TTHA1106</t>
  </si>
  <si>
    <t>TTH_RS05630</t>
  </si>
  <si>
    <t>O-antigen ligase family protein</t>
  </si>
  <si>
    <t>TT_C0742</t>
  </si>
  <si>
    <t>PFAM O-Antigen</t>
  </si>
  <si>
    <t>TTHA1107</t>
  </si>
  <si>
    <t>TTH_RS05635</t>
  </si>
  <si>
    <t>TT_C0743</t>
  </si>
  <si>
    <t>TTHA1108</t>
  </si>
  <si>
    <t>TTH_RS05640</t>
  </si>
  <si>
    <t>TT_C0744</t>
  </si>
  <si>
    <t>TT_C0745</t>
  </si>
  <si>
    <t>ko:K00754</t>
  </si>
  <si>
    <t>TT_C0746</t>
  </si>
  <si>
    <t>TTHA1111</t>
  </si>
  <si>
    <t>TTH_RS05650</t>
  </si>
  <si>
    <t>lon2</t>
  </si>
  <si>
    <t>Lon protease 2</t>
  </si>
  <si>
    <t>TT_C0747</t>
  </si>
  <si>
    <t>Protein of unknown function (DUF1517)</t>
  </si>
  <si>
    <t>TTHA1112</t>
  </si>
  <si>
    <t>TTH_RS05655</t>
  </si>
  <si>
    <t>DUF1517 domain-containing protein</t>
  </si>
  <si>
    <t>TT_C0748</t>
  </si>
  <si>
    <t>Belongs to the LDH MDH superfamily</t>
  </si>
  <si>
    <t>ko:K00016</t>
  </si>
  <si>
    <t>TTHA1113</t>
  </si>
  <si>
    <t>TTH_RS05660</t>
  </si>
  <si>
    <t>ldh</t>
  </si>
  <si>
    <t>L-lactate dehydrogenase</t>
  </si>
  <si>
    <t>TT_C0749</t>
  </si>
  <si>
    <t>COG2382 Enterochelin esterase</t>
  </si>
  <si>
    <t>ko:K07214</t>
  </si>
  <si>
    <t>TTHA1114</t>
  </si>
  <si>
    <t>TTH_RS05665</t>
  </si>
  <si>
    <t>ybbA</t>
  </si>
  <si>
    <t>alpha/beta hydrolase-fold protein</t>
  </si>
  <si>
    <t>TT_C0750</t>
  </si>
  <si>
    <t>Integral membrane protein TerC</t>
  </si>
  <si>
    <t>TTHA1115</t>
  </si>
  <si>
    <t>TTH_RS05670</t>
  </si>
  <si>
    <t>TT_C0751</t>
  </si>
  <si>
    <t>methyltransferase</t>
  </si>
  <si>
    <t>TTHA1116</t>
  </si>
  <si>
    <t>TTH_RS05675</t>
  </si>
  <si>
    <t>class I SAM-dependent methyltransferase</t>
  </si>
  <si>
    <t>TT_C0752</t>
  </si>
  <si>
    <t>Fe-S oxidoreductase</t>
  </si>
  <si>
    <t>TTHA1117</t>
  </si>
  <si>
    <t>TTH_RS05680</t>
  </si>
  <si>
    <t>fadF</t>
  </si>
  <si>
    <t>Probable iron-sulfur-binding oxidoreductase FadF</t>
  </si>
  <si>
    <t>TT_C0753</t>
  </si>
  <si>
    <t>TTHA1118</t>
  </si>
  <si>
    <t>TTH_RS05685</t>
  </si>
  <si>
    <t>TT_C0754</t>
  </si>
  <si>
    <t>Acid phosphatase vanadium-dependent haloperoxidase related</t>
  </si>
  <si>
    <t>ko:K09775</t>
  </si>
  <si>
    <t>TTHA1119</t>
  </si>
  <si>
    <t>TTH_RS05690</t>
  </si>
  <si>
    <t>yuiD</t>
  </si>
  <si>
    <t>Uncharacterized membrane protein YuiD</t>
  </si>
  <si>
    <t>TT_C0755</t>
  </si>
  <si>
    <t>Catalyzes the oxidation of 5,10- methylenetetrahydrofolate to 5,10-methenyltetrahydrofolate and then the hydrolysis of 5,10-methenyltetrahydrofolate to 10- formyltetrahydrofolate</t>
  </si>
  <si>
    <t>ko:K01491</t>
  </si>
  <si>
    <t>TTHA1120</t>
  </si>
  <si>
    <t>TTH_RS05695</t>
  </si>
  <si>
    <t>folD</t>
  </si>
  <si>
    <t>bifunctional methylenetetrahydrofolate dehydrogenase/methenyltetrahydrofolate cyclohydrolase</t>
  </si>
  <si>
    <t>TT_C0756</t>
  </si>
  <si>
    <t>Involved in transcription antitermination. Required for transcription of ribosomal RNA (rRNA) genes. Binds specifically to the boxA antiterminator sequence of the ribosomal RNA (rrn) operons</t>
  </si>
  <si>
    <t>ko:K03625</t>
  </si>
  <si>
    <t>TTHA1121</t>
  </si>
  <si>
    <t>TTH_RS05700</t>
  </si>
  <si>
    <t>nusB</t>
  </si>
  <si>
    <t>Transcription antitermination protein NusB</t>
  </si>
  <si>
    <t>TT_C0757</t>
  </si>
  <si>
    <t>Asp23 family, cell envelope-related function</t>
  </si>
  <si>
    <t>TTHA1122</t>
  </si>
  <si>
    <t>TTH_RS05705</t>
  </si>
  <si>
    <t>Asp23/Gls24 family envelope stress response protein</t>
  </si>
  <si>
    <t>TT_C0758</t>
  </si>
  <si>
    <t>acetyl-CoA carboxylase biotin carboxylase</t>
  </si>
  <si>
    <t>ko:K01961</t>
  </si>
  <si>
    <t>TTHA1123</t>
  </si>
  <si>
    <t>TTH_RS05710</t>
  </si>
  <si>
    <t>accC</t>
  </si>
  <si>
    <t>Biotin carboxylase</t>
  </si>
  <si>
    <t>TT_C0759</t>
  </si>
  <si>
    <t>first, biotin carboxylase catalyzes the carboxylation of the carrier protein and then the transcarboxylase transfers the carboxyl group to form malonyl-CoA</t>
  </si>
  <si>
    <t>ko:K02160</t>
  </si>
  <si>
    <t>TTHA1124</t>
  </si>
  <si>
    <t>TTH_RS05715</t>
  </si>
  <si>
    <t>accB</t>
  </si>
  <si>
    <t>Biotin carboxyl carrier protein of acetyl-CoA carboxylase</t>
  </si>
  <si>
    <t>TT_C0760</t>
  </si>
  <si>
    <t>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t>
  </si>
  <si>
    <t>ko:K02356</t>
  </si>
  <si>
    <t>TTHA1125</t>
  </si>
  <si>
    <t>TTH_RS05720</t>
  </si>
  <si>
    <t>efp</t>
  </si>
  <si>
    <t>Elongation factor P</t>
  </si>
  <si>
    <t>TT_C0761</t>
  </si>
  <si>
    <t>oxidoreductase activity</t>
  </si>
  <si>
    <t>TTHA1126</t>
  </si>
  <si>
    <t>TTH_RS05725</t>
  </si>
  <si>
    <t>TT_C0762</t>
  </si>
  <si>
    <t>TT_C0763</t>
  </si>
  <si>
    <t>Dienelactone hydrolase family</t>
  </si>
  <si>
    <t>TTHA1128</t>
  </si>
  <si>
    <t>TTH_RS05730</t>
  </si>
  <si>
    <t>alpha/beta fold hydrolase</t>
  </si>
  <si>
    <t>TT_C0764</t>
  </si>
  <si>
    <t>Belongs to the arginase family</t>
  </si>
  <si>
    <t>ko:K01480</t>
  </si>
  <si>
    <t>TTHA1129</t>
  </si>
  <si>
    <t>TTH_RS05735</t>
  </si>
  <si>
    <t>sepA</t>
  </si>
  <si>
    <t>N(1)-aminopropylagmatine ureohydrolase</t>
  </si>
  <si>
    <t>TT_C0765</t>
  </si>
  <si>
    <t>TTHA1130</t>
  </si>
  <si>
    <t>TTH_RS05740</t>
  </si>
  <si>
    <t>M20/M25/M40 family metallo-hydrolase</t>
  </si>
  <si>
    <t>TT_C0766</t>
  </si>
  <si>
    <t>PFAM Roadblock LC7</t>
  </si>
  <si>
    <t>TTHA1131</t>
  </si>
  <si>
    <t>TTH_RS05745</t>
  </si>
  <si>
    <t>MglB</t>
  </si>
  <si>
    <t>Mutual gliding-motility protein MglB</t>
  </si>
  <si>
    <t>TT_C0767</t>
  </si>
  <si>
    <t>PFAM ADP-ribosylation factor family</t>
  </si>
  <si>
    <t>ko:K06883</t>
  </si>
  <si>
    <t>TTHA1132</t>
  </si>
  <si>
    <t>TTH_RS05750</t>
  </si>
  <si>
    <t>mglA</t>
  </si>
  <si>
    <t>Mutual gliding-motility protein MglA</t>
  </si>
  <si>
    <t>TT_C0768</t>
  </si>
  <si>
    <t>Cytochrome c oxidase subunit IIa family</t>
  </si>
  <si>
    <t>TTHA1133</t>
  </si>
  <si>
    <t>TTH_RS05755</t>
  </si>
  <si>
    <t>cbaD</t>
  </si>
  <si>
    <t>Cytochrome c oxidase polypeptide 2A</t>
  </si>
  <si>
    <t>TT_C0769</t>
  </si>
  <si>
    <t>cytochrome c oxidase subunit II</t>
  </si>
  <si>
    <t>ko:K02275</t>
  </si>
  <si>
    <t>TTHA1134</t>
  </si>
  <si>
    <t>TTH_RS05760</t>
  </si>
  <si>
    <t>cbaB</t>
  </si>
  <si>
    <t>Cytochrome c oxidase subunit 2</t>
  </si>
  <si>
    <t>TT_C0770</t>
  </si>
  <si>
    <t>Cytochrome C oxidase subunit I</t>
  </si>
  <si>
    <t>ko:K02274</t>
  </si>
  <si>
    <t>TTHA1135</t>
  </si>
  <si>
    <t>TTH_RS05765</t>
  </si>
  <si>
    <t>cbaA</t>
  </si>
  <si>
    <t>Cytochrome c oxidase subunit 1</t>
  </si>
  <si>
    <t>TT_C0771</t>
  </si>
  <si>
    <t>TTHA1136</t>
  </si>
  <si>
    <t>TTH_RS05770</t>
  </si>
  <si>
    <t>TT_C0772</t>
  </si>
  <si>
    <t>TTHA1137</t>
  </si>
  <si>
    <t>TTH_RS05775</t>
  </si>
  <si>
    <t>Putative metabolite transport protein HI_1104</t>
  </si>
  <si>
    <t>TT_C0773</t>
  </si>
  <si>
    <t>Forms an intersubunit bridge (bridge B4) with the 23S rRNA of the 50S subunit in the ribosome</t>
  </si>
  <si>
    <t>ko:K02956</t>
  </si>
  <si>
    <t>TTHA1138</t>
  </si>
  <si>
    <t>TTH_RS05780</t>
  </si>
  <si>
    <t>rpsO</t>
  </si>
  <si>
    <t>30S ribosomal protein S15</t>
  </si>
  <si>
    <t>TT_C0774</t>
  </si>
  <si>
    <t>Involved in mRNA degradation. Catalyzes the phosphorolysis of single-stranded polyribonucleotides processively in the 3'- to 5'-direction</t>
  </si>
  <si>
    <t>ko:K00962</t>
  </si>
  <si>
    <t>TTHA1139</t>
  </si>
  <si>
    <t>TTH_RS05785</t>
  </si>
  <si>
    <t>pnp</t>
  </si>
  <si>
    <t>Polyribonucleotide nucleotidyltransferase</t>
  </si>
  <si>
    <t>TT_C0775</t>
  </si>
  <si>
    <t>An RNase that has 5'-3' exonuclease and possibly endonuclease activity. Involved in maturation of rRNA and in some organisms also mRNA maturation and or decay</t>
  </si>
  <si>
    <t>ko:K12574</t>
  </si>
  <si>
    <t>TTHA1140</t>
  </si>
  <si>
    <t>TTH_RS05790</t>
  </si>
  <si>
    <t>rnj</t>
  </si>
  <si>
    <t>Ribonuclease J</t>
  </si>
  <si>
    <t>TT_C0776</t>
  </si>
  <si>
    <t>ATPase P-type (Transporting), HAD superfamily, subfamily IC</t>
  </si>
  <si>
    <t>ko:K01535,ko:K01537</t>
  </si>
  <si>
    <t>TTHA1141</t>
  </si>
  <si>
    <t>TTH_RS05795</t>
  </si>
  <si>
    <t>azu</t>
  </si>
  <si>
    <t>Calcium-transporting ATPase 1</t>
  </si>
  <si>
    <t>TT_C0777</t>
  </si>
  <si>
    <t>response regulator receiver</t>
  </si>
  <si>
    <t>TTHA1142</t>
  </si>
  <si>
    <t>TTH_RS05800</t>
  </si>
  <si>
    <t>yrkP</t>
  </si>
  <si>
    <t>Uncharacterized transcriptional regulatory protein YrkP</t>
  </si>
  <si>
    <t>TT_C0778</t>
  </si>
  <si>
    <t>PAS domain</t>
  </si>
  <si>
    <t>TTHA1143</t>
  </si>
  <si>
    <t>TTH_RS05805</t>
  </si>
  <si>
    <t>phoR</t>
  </si>
  <si>
    <t>Alkaline phosphatase synthesis sensor protein PhoR</t>
  </si>
  <si>
    <t>TT_C0779</t>
  </si>
  <si>
    <t>ko:K00249</t>
  </si>
  <si>
    <t>TTHA1144</t>
  </si>
  <si>
    <t>TTH_RS05810</t>
  </si>
  <si>
    <t>TT_C0780</t>
  </si>
  <si>
    <t>Electron transfer flavoprotein, beta subunit</t>
  </si>
  <si>
    <t>ko:K03521</t>
  </si>
  <si>
    <t>TTHA1145</t>
  </si>
  <si>
    <t>TTH_RS05815</t>
  </si>
  <si>
    <t>etfB</t>
  </si>
  <si>
    <t>Electron transfer flavoprotein subunit beta</t>
  </si>
  <si>
    <t>TT_C0781</t>
  </si>
  <si>
    <t>electron transfer flavoprotein, alpha subunit</t>
  </si>
  <si>
    <t>ko:K03522</t>
  </si>
  <si>
    <t>TTHA1146</t>
  </si>
  <si>
    <t>TTH_RS05820</t>
  </si>
  <si>
    <t>etfA</t>
  </si>
  <si>
    <t>Electron transfer flavoprotein subunit alpha</t>
  </si>
  <si>
    <t>TT_C0782</t>
  </si>
  <si>
    <t>TTHA1147</t>
  </si>
  <si>
    <t>TTH_RS05825</t>
  </si>
  <si>
    <t>TT_C0783</t>
  </si>
  <si>
    <t>Acetyl-CoA carboxylase, carboxyltransferase component (subunits alpha and beta)</t>
  </si>
  <si>
    <t>TTHA1148</t>
  </si>
  <si>
    <t>TTH_RS05830</t>
  </si>
  <si>
    <t>yqjD</t>
  </si>
  <si>
    <t>Putative propionyl-CoA carboxylase beta chain</t>
  </si>
  <si>
    <t>TT_C0784</t>
  </si>
  <si>
    <t>PFAM Uracil DNA glycosylase superfamily</t>
  </si>
  <si>
    <t>TTHA1149</t>
  </si>
  <si>
    <t>TTH_RS05835</t>
  </si>
  <si>
    <t>udgb</t>
  </si>
  <si>
    <t>Type-5 uracil-DNA glycosylase</t>
  </si>
  <si>
    <t>TT_C0785</t>
  </si>
  <si>
    <t>PFAM PHP domain</t>
  </si>
  <si>
    <t>ko:K02347</t>
  </si>
  <si>
    <t>TTHA1150</t>
  </si>
  <si>
    <t>TTH_RS05840</t>
  </si>
  <si>
    <t>polX</t>
  </si>
  <si>
    <t>DNA polymerase/3'-5' exonuclease PolX</t>
  </si>
  <si>
    <t>TT_C0786</t>
  </si>
  <si>
    <t>TT_C0787</t>
  </si>
  <si>
    <t>TTHA1152</t>
  </si>
  <si>
    <t>TTH_RS05850</t>
  </si>
  <si>
    <t>aminopeptidase</t>
  </si>
  <si>
    <t>TT_C0788</t>
  </si>
  <si>
    <t>Leucyl aminopeptidase (Aminopeptidase T)</t>
  </si>
  <si>
    <t>ko:K19689</t>
  </si>
  <si>
    <t>TTHA1153</t>
  </si>
  <si>
    <t>TTH_RS05855</t>
  </si>
  <si>
    <t>merA</t>
  </si>
  <si>
    <t>Mercuric reductase</t>
  </si>
  <si>
    <t>TT_C0789</t>
  </si>
  <si>
    <t>Belongs to the class-I pyridine nucleotide-disulfide oxidoreductase family</t>
  </si>
  <si>
    <t>TTHA1154</t>
  </si>
  <si>
    <t>TTH_RS11705</t>
  </si>
  <si>
    <t>TT_C0790</t>
  </si>
  <si>
    <t>TT_C0791</t>
  </si>
  <si>
    <t>PFAM Transcription regulator MerR DNA binding</t>
  </si>
  <si>
    <t>ko:K13638</t>
  </si>
  <si>
    <t>TTHA1155</t>
  </si>
  <si>
    <t>TTH_RS05860</t>
  </si>
  <si>
    <t>merR</t>
  </si>
  <si>
    <t>Mercuric resistance operon regulatory protein</t>
  </si>
  <si>
    <t>TT_C0792</t>
  </si>
  <si>
    <t>PFAM Cys Met metabolism PLP-dependent enzyme</t>
  </si>
  <si>
    <t>TTHA1156</t>
  </si>
  <si>
    <t>TTH_RS05865</t>
  </si>
  <si>
    <t>oah2</t>
  </si>
  <si>
    <t>O-acetyl-L-homoserine sulfhydrylase 2</t>
  </si>
  <si>
    <t>TT_C0793</t>
  </si>
  <si>
    <t>TIGRFAM TRAP transporter solute receptor, TAXI family</t>
  </si>
  <si>
    <t>ko:K07080</t>
  </si>
  <si>
    <t>TTHA1157</t>
  </si>
  <si>
    <t>TTH_RS05870</t>
  </si>
  <si>
    <t>bcsP31</t>
  </si>
  <si>
    <t>TAXI family TRAP transporter solute-binding subunit</t>
  </si>
  <si>
    <t>TT_C0794</t>
  </si>
  <si>
    <t>TIGRFAM TRAP transporter, 4TM 12TM fusion protein</t>
  </si>
  <si>
    <t>TTHA1158</t>
  </si>
  <si>
    <t>TTH_RS05875</t>
  </si>
  <si>
    <t>TRAP transporter permease</t>
  </si>
  <si>
    <t>TT_C0795</t>
  </si>
  <si>
    <t>ABC-type polar amino acid transport system ATPase component</t>
  </si>
  <si>
    <t>ko:K09972</t>
  </si>
  <si>
    <t>TTHA1159</t>
  </si>
  <si>
    <t>TTH_RS05880</t>
  </si>
  <si>
    <t>yhdZ</t>
  </si>
  <si>
    <t>Uncharacterized amino-acid ABC transporter ATP-binding protein YhdZ</t>
  </si>
  <si>
    <t>TT_C0796</t>
  </si>
  <si>
    <t>TTHA1160</t>
  </si>
  <si>
    <t>TTH_RS05885</t>
  </si>
  <si>
    <t>amino acid ABC transporter ATP-binding protein</t>
  </si>
  <si>
    <t>TT_C0797</t>
  </si>
  <si>
    <t>esterase of the alpha-beta hydrolase superfamily</t>
  </si>
  <si>
    <t>ko:K07001</t>
  </si>
  <si>
    <t>TTHA1161</t>
  </si>
  <si>
    <t>TTH_RS05890</t>
  </si>
  <si>
    <t>ylbK</t>
  </si>
  <si>
    <t>PNPLA domain-containing protein</t>
  </si>
  <si>
    <t>TT_C0798</t>
  </si>
  <si>
    <t>TTHA1162</t>
  </si>
  <si>
    <t>TTH_RS05895</t>
  </si>
  <si>
    <t>vapB50</t>
  </si>
  <si>
    <t>TT_C0799</t>
  </si>
  <si>
    <t>PIN domain</t>
  </si>
  <si>
    <t>TTHA1163</t>
  </si>
  <si>
    <t>TTH_RS05900</t>
  </si>
  <si>
    <t>TT_C0800</t>
  </si>
  <si>
    <t>Belongs to the TrpC family</t>
  </si>
  <si>
    <t>ko:K01609</t>
  </si>
  <si>
    <t>TTHA1164</t>
  </si>
  <si>
    <t>TTH_RS05905</t>
  </si>
  <si>
    <t>trpC</t>
  </si>
  <si>
    <t>Indole-3-glycerol phosphate synthase</t>
  </si>
  <si>
    <t>TT_C0801</t>
  </si>
  <si>
    <t>1-(5-phosphoribosyl)-5- (5-phosphoribosylamino)methylideneamino imidazole-4-carboxamide isomerase</t>
  </si>
  <si>
    <t>ko:K01814</t>
  </si>
  <si>
    <t>TTHA1165</t>
  </si>
  <si>
    <t>TTH_RS05910</t>
  </si>
  <si>
    <t>hisA</t>
  </si>
  <si>
    <t>1-(5-phosphoribosyl)-5-[(5-phosphoribosylamino)methylideneamino] imidazole-4-carboxamide isomerase</t>
  </si>
  <si>
    <t>TT_C0802</t>
  </si>
  <si>
    <t>TTHA1166</t>
  </si>
  <si>
    <t>TTH_RS05915</t>
  </si>
  <si>
    <t>lipopolysaccharide assembly protein LapA domain-containing protein</t>
  </si>
  <si>
    <t>TT_C0803</t>
  </si>
  <si>
    <t>single-stranded-DNA-specific exonuclease RecJ</t>
  </si>
  <si>
    <t>ko:K07462</t>
  </si>
  <si>
    <t>TTHA1167</t>
  </si>
  <si>
    <t>TTH_RS05920</t>
  </si>
  <si>
    <t>recJ</t>
  </si>
  <si>
    <t>Single-stranded-DNA-specific exonuclease RecJ</t>
  </si>
  <si>
    <t>TT_C0804</t>
  </si>
  <si>
    <t>TTHA1168</t>
  </si>
  <si>
    <t>TTH_RS05925</t>
  </si>
  <si>
    <t>TT_C0805</t>
  </si>
  <si>
    <t>amino acids such as threonine, to avoid such errors, it has a posttransfer editing activity that hydrolyzes mischarged Thr-tRNA(Val) in a tRNA-dependent manner</t>
  </si>
  <si>
    <t>ko:K01873</t>
  </si>
  <si>
    <t>TTHA1169</t>
  </si>
  <si>
    <t>TTH_RS05930</t>
  </si>
  <si>
    <t>valS</t>
  </si>
  <si>
    <t>Valine--tRNA ligase</t>
  </si>
  <si>
    <t>TT_C0806</t>
  </si>
  <si>
    <t>acid ABC transporter, permease protein, 3-TM region, His Glu Gln Arg opine</t>
  </si>
  <si>
    <t>ko:K02029</t>
  </si>
  <si>
    <t>TTHA1170</t>
  </si>
  <si>
    <t>TTH_RS05935</t>
  </si>
  <si>
    <t>glnP</t>
  </si>
  <si>
    <t>Glutamine transport system permease protein GlnP</t>
  </si>
  <si>
    <t>TT_C0807</t>
  </si>
  <si>
    <t>ET</t>
  </si>
  <si>
    <t>COG0834 ABC-type amino acid transport signal transduction systems periplasmic component domain</t>
  </si>
  <si>
    <t>ko:K02030</t>
  </si>
  <si>
    <t>TTHA1171</t>
  </si>
  <si>
    <t>TTH_RS05940</t>
  </si>
  <si>
    <t>yxeM</t>
  </si>
  <si>
    <t>Probable amino-acid-binding protein YxeM</t>
  </si>
  <si>
    <t>TT_C0808</t>
  </si>
  <si>
    <t>Alpha-glucan phosphorylase</t>
  </si>
  <si>
    <t>ko:K00688</t>
  </si>
  <si>
    <t>TTHA1172</t>
  </si>
  <si>
    <t>TTH_RS05945</t>
  </si>
  <si>
    <t>glgP</t>
  </si>
  <si>
    <t>Glycogen phosphorylase</t>
  </si>
  <si>
    <t>TT_C0809</t>
  </si>
  <si>
    <t>COG0168 Trk-type K transport systems, membrane components</t>
  </si>
  <si>
    <t>ko:K03498</t>
  </si>
  <si>
    <t>TTHA1173</t>
  </si>
  <si>
    <t>TTH_RS05950</t>
  </si>
  <si>
    <t>trkG</t>
  </si>
  <si>
    <t>Trk system potassium uptake protein TrkG</t>
  </si>
  <si>
    <t>TT_C0810</t>
  </si>
  <si>
    <t>COG0569 K transport systems NAD-binding component</t>
  </si>
  <si>
    <t>ko:K03499</t>
  </si>
  <si>
    <t>TTHA1174</t>
  </si>
  <si>
    <t>TTH_RS05955</t>
  </si>
  <si>
    <t>trkA</t>
  </si>
  <si>
    <t>Trk system potassium uptake protein TrkA</t>
  </si>
  <si>
    <t>TT_C0811</t>
  </si>
  <si>
    <t>Catalyzes the methylthiolation of an aspartic acid residue of ribosomal protein S12</t>
  </si>
  <si>
    <t>ko:K14441</t>
  </si>
  <si>
    <t>TTHA1175</t>
  </si>
  <si>
    <t>TTH_RS05960</t>
  </si>
  <si>
    <t>rimO</t>
  </si>
  <si>
    <t>Ribosomal protein S12 methylthiotransferase RimO</t>
  </si>
  <si>
    <t>TT_C0812</t>
  </si>
  <si>
    <t>PEGA domain</t>
  </si>
  <si>
    <t>ko:K15539</t>
  </si>
  <si>
    <t>TTHA1176</t>
  </si>
  <si>
    <t>TTH_RS05965</t>
  </si>
  <si>
    <t>rodZ</t>
  </si>
  <si>
    <t>Cytoskeleton protein RodZ</t>
  </si>
  <si>
    <t>TT_C0813</t>
  </si>
  <si>
    <t>Catalyzes the reversible cleavage of pseudouridine 5'- phosphate (PsiMP) to ribose 5-phosphate and uracil. Functions biologically in the cleavage direction, as part of a pseudouridine degradation pathway</t>
  </si>
  <si>
    <t>ko:K16329</t>
  </si>
  <si>
    <t>TTHA1177</t>
  </si>
  <si>
    <t>TTH_RS05970</t>
  </si>
  <si>
    <t>psuG</t>
  </si>
  <si>
    <t>Pseudouridine-5'-phosphate glycosidase</t>
  </si>
  <si>
    <t>TT_C0814</t>
  </si>
  <si>
    <t>KT</t>
  </si>
  <si>
    <t>TTHA1178</t>
  </si>
  <si>
    <t>TTH_RS05975</t>
  </si>
  <si>
    <t>TT_C0815</t>
  </si>
  <si>
    <t>Fructosamine kinase</t>
  </si>
  <si>
    <t>ko:K01613</t>
  </si>
  <si>
    <t>TTHA1179</t>
  </si>
  <si>
    <t>TTH_RS05980</t>
  </si>
  <si>
    <t>yniA</t>
  </si>
  <si>
    <t>Probable ketoamine kinase TTHA1179</t>
  </si>
  <si>
    <t>TT_C0816</t>
  </si>
  <si>
    <t>Low molecular weight phosphotyrosine protein phosphatase</t>
  </si>
  <si>
    <t>ko:K01104</t>
  </si>
  <si>
    <t>TTHA1180</t>
  </si>
  <si>
    <t>TTH_RS05985</t>
  </si>
  <si>
    <t>ptpA</t>
  </si>
  <si>
    <t>Low molecular weight protein-tyrosine-phosphatase</t>
  </si>
  <si>
    <t>TT_C0817</t>
  </si>
  <si>
    <t>TTHA1181</t>
  </si>
  <si>
    <t>TTH_RS05990</t>
  </si>
  <si>
    <t>mctS</t>
  </si>
  <si>
    <t>Sensor histidine kinase MctS</t>
  </si>
  <si>
    <t>TT_C0818</t>
  </si>
  <si>
    <t>Catalyzes the formation of 2'O-methylated cytidine (Cm32) or 2'O-methylated uridine (Um32) at position 32 in tRNA</t>
  </si>
  <si>
    <t>ko:K02533</t>
  </si>
  <si>
    <t>TTHA1182</t>
  </si>
  <si>
    <t>TTH_RS05995</t>
  </si>
  <si>
    <t>trmJ</t>
  </si>
  <si>
    <t>tRNA (cytidine/uridine-2'-O-)-methyltransferase TrmJ</t>
  </si>
  <si>
    <t>TT_C0819</t>
  </si>
  <si>
    <t>PFAM Penicillin binding protein transpeptidase domain</t>
  </si>
  <si>
    <t>TTHA1183</t>
  </si>
  <si>
    <t>TTH_RS06000</t>
  </si>
  <si>
    <t>mrcA</t>
  </si>
  <si>
    <t>Penicillin-binding protein 1A</t>
  </si>
  <si>
    <t>TT_C0820</t>
  </si>
  <si>
    <t>GGDEF domain</t>
  </si>
  <si>
    <t>TTHA1184</t>
  </si>
  <si>
    <t>TTH_RS06005</t>
  </si>
  <si>
    <t>TT_C0821</t>
  </si>
  <si>
    <t>TT_C0822</t>
  </si>
  <si>
    <t>ATPase that binds to both the 70S ribosome and the 50S ribosomal subunit in a nucleotide-independent manner</t>
  </si>
  <si>
    <t>ko:K06942</t>
  </si>
  <si>
    <t>TTHA1185</t>
  </si>
  <si>
    <t>TTH_RS06020</t>
  </si>
  <si>
    <t>ychF</t>
  </si>
  <si>
    <t>Ribosome-binding ATPase YchF</t>
  </si>
  <si>
    <t>TT_C0823</t>
  </si>
  <si>
    <t>Catalyzes a reversible aldol reaction between acetaldehyde and D-glyceraldehyde 3-phosphate to generate 2-deoxy- D-ribose 5-phosphate</t>
  </si>
  <si>
    <t>ko:K01619</t>
  </si>
  <si>
    <t>TTHA1186</t>
  </si>
  <si>
    <t>TTH_RS06025</t>
  </si>
  <si>
    <t>deoC</t>
  </si>
  <si>
    <t>Deoxyribose-phosphate aldolase</t>
  </si>
  <si>
    <t>TT_C0824</t>
  </si>
  <si>
    <t>Phospholipase D. Active site motifs.</t>
  </si>
  <si>
    <t>TTHA1187</t>
  </si>
  <si>
    <t>TTH_RS06030</t>
  </si>
  <si>
    <t>phospholipase D-like domain-containing protein</t>
  </si>
  <si>
    <t>TT_C0825</t>
  </si>
  <si>
    <t>COG0424 Nucleotide-binding protein implicated in inhibition of septum formation</t>
  </si>
  <si>
    <t>ko:K06287</t>
  </si>
  <si>
    <t>TTHA1188</t>
  </si>
  <si>
    <t>TTH_RS06035</t>
  </si>
  <si>
    <t>yceF2</t>
  </si>
  <si>
    <t>dTTP/UTP pyrophosphatase</t>
  </si>
  <si>
    <t>TT_C0826</t>
  </si>
  <si>
    <t>PFAM Rod shape-determining protein MreC</t>
  </si>
  <si>
    <t>ko:K03570</t>
  </si>
  <si>
    <t>TTHA1189</t>
  </si>
  <si>
    <t>TTH_RS06040</t>
  </si>
  <si>
    <t>mreC</t>
  </si>
  <si>
    <t>rod shape-determining protein MreC</t>
  </si>
  <si>
    <t>TT_C0827</t>
  </si>
  <si>
    <t>rod shape-determining protein MreD</t>
  </si>
  <si>
    <t>ko:K03571</t>
  </si>
  <si>
    <t>TTHA1190</t>
  </si>
  <si>
    <t>TTH_RS06045</t>
  </si>
  <si>
    <t>mreD</t>
  </si>
  <si>
    <t>TT_C0828</t>
  </si>
  <si>
    <t>ko:K05515</t>
  </si>
  <si>
    <t>TTHA1191</t>
  </si>
  <si>
    <t>TTH_RS06050</t>
  </si>
  <si>
    <t>mrdA</t>
  </si>
  <si>
    <t>Peptidoglycan D,D-transpeptidase MrdA</t>
  </si>
  <si>
    <t>TT_C0829</t>
  </si>
  <si>
    <t>TTHA1192</t>
  </si>
  <si>
    <t>TTH_RS06055</t>
  </si>
  <si>
    <t>minC</t>
  </si>
  <si>
    <t>septum site-determining protein MinC</t>
  </si>
  <si>
    <t>TT_C0830</t>
  </si>
  <si>
    <t>regulation of cytokinetic process</t>
  </si>
  <si>
    <t>ko:K03610</t>
  </si>
  <si>
    <t>TT_C0831</t>
  </si>
  <si>
    <t>COGs COG2322 membrane protein</t>
  </si>
  <si>
    <t>ko:K08976</t>
  </si>
  <si>
    <t>TTHA1193</t>
  </si>
  <si>
    <t>TTH_RS06060</t>
  </si>
  <si>
    <t>DUF420 domain-containing protein</t>
  </si>
  <si>
    <t>TT_C0832</t>
  </si>
  <si>
    <t>TTHA1194</t>
  </si>
  <si>
    <t>TTH_RS06065</t>
  </si>
  <si>
    <t>TT_C0833</t>
  </si>
  <si>
    <t>TTHA1195</t>
  </si>
  <si>
    <t>TTH_RS06070</t>
  </si>
  <si>
    <t>hypothetical lipoprotein</t>
  </si>
  <si>
    <t>TT_C0834</t>
  </si>
  <si>
    <t>TT_C0835</t>
  </si>
  <si>
    <t>Catalyzes two activities which are involved in the cyclic version of arginine biosynthesis the synthesis of N- acetylglutamate from glutamate and acetyl-CoA as the acetyl donor, and of ornithine by transacetylation between N(2)-acetylornithine and glutamate</t>
  </si>
  <si>
    <t>ko:K00620</t>
  </si>
  <si>
    <t>TTHA1196</t>
  </si>
  <si>
    <t>TTH_RS06075</t>
  </si>
  <si>
    <t>argJ</t>
  </si>
  <si>
    <t>Arginine biosynthesis bifunctional protein ArgJ</t>
  </si>
  <si>
    <t>TT_C0836</t>
  </si>
  <si>
    <t>Catalyzes the NADPH-dependent reduction of N-acetyl-5- glutamyl phosphate to yield N-acetyl-L-glutamate 5-semialdehyde</t>
  </si>
  <si>
    <t>ko:K00145</t>
  </si>
  <si>
    <t>TTHA1197</t>
  </si>
  <si>
    <t>TTH_RS06080</t>
  </si>
  <si>
    <t>argC</t>
  </si>
  <si>
    <t>N-acetyl-gamma-glutamyl-phosphate reductase</t>
  </si>
  <si>
    <t>TT_C0837</t>
  </si>
  <si>
    <t>TTHA1198</t>
  </si>
  <si>
    <t>TTH_RS06085</t>
  </si>
  <si>
    <t>TT_C0838</t>
  </si>
  <si>
    <t>Reversibly catalyzes the transfer of the carbamoyl group from carbamoyl phosphate (CP) to the N(epsilon) atom of ornithine (ORN) to produce L-citrulline</t>
  </si>
  <si>
    <t>ko:K00611</t>
  </si>
  <si>
    <t>TTHA1199</t>
  </si>
  <si>
    <t>TTH_RS06090</t>
  </si>
  <si>
    <t>argF</t>
  </si>
  <si>
    <t>Ornithine carbamoyltransferase</t>
  </si>
  <si>
    <t>TT_C0839</t>
  </si>
  <si>
    <t>PFAM GlcNAc-PI de-N-acetylase</t>
  </si>
  <si>
    <t>ko:K01463</t>
  </si>
  <si>
    <t>TTHA1200</t>
  </si>
  <si>
    <t>TTH_RS06095</t>
  </si>
  <si>
    <t>bshB1</t>
  </si>
  <si>
    <t>bacillithiol biosynthesis deacetylase BshB1</t>
  </si>
  <si>
    <t>TT_C0840</t>
  </si>
  <si>
    <t>Protein of unknown function DUF86</t>
  </si>
  <si>
    <t>ko:K07075</t>
  </si>
  <si>
    <t>TTHA1201</t>
  </si>
  <si>
    <t>TTH_RS06100</t>
  </si>
  <si>
    <t>HepT-like ribonuclease domain-containing protein</t>
  </si>
  <si>
    <t>TT_C0841</t>
  </si>
  <si>
    <t>TTHA1203</t>
  </si>
  <si>
    <t>TTH_RS06110</t>
  </si>
  <si>
    <t>TT_C0842</t>
  </si>
  <si>
    <t>transport system, permease component</t>
  </si>
  <si>
    <t>TTHA1204</t>
  </si>
  <si>
    <t>TTH_RS06115</t>
  </si>
  <si>
    <t>ABC-2 family transporter protein</t>
  </si>
  <si>
    <t>TT_C0843</t>
  </si>
  <si>
    <t>transport system ATPase component</t>
  </si>
  <si>
    <t>TTHA1205</t>
  </si>
  <si>
    <t>TTH_RS06120</t>
  </si>
  <si>
    <t>lnrL</t>
  </si>
  <si>
    <t>Linearmycin resistance ATP-binding protein LnrL</t>
  </si>
  <si>
    <t>TT_C0844</t>
  </si>
  <si>
    <t>transport system permease component</t>
  </si>
  <si>
    <t>TTHA1206</t>
  </si>
  <si>
    <t>TTH_RS06125</t>
  </si>
  <si>
    <t>TT_C0847</t>
  </si>
  <si>
    <t>Belongs to the alpha-IPM synthase homocitrate synthase family</t>
  </si>
  <si>
    <t>ko:K01649</t>
  </si>
  <si>
    <t>TTHA1208</t>
  </si>
  <si>
    <t>TTH_RS06135</t>
  </si>
  <si>
    <t>cimA</t>
  </si>
  <si>
    <t>(R)-citramalate synthase</t>
  </si>
  <si>
    <t>TT_C0848</t>
  </si>
  <si>
    <t>FR47-like protein</t>
  </si>
  <si>
    <t>TTHA1209</t>
  </si>
  <si>
    <t>TTH_RS06140</t>
  </si>
  <si>
    <t>GNAT family N-acetyltransferase</t>
  </si>
  <si>
    <t>TT_C0849</t>
  </si>
  <si>
    <t>Catalyzes the condensation of the acetyl group of acetyl-CoA with 3-methyl-2-oxobutanoate (2-oxoisovalerate) to form 3-carboxy-3-hydroxy-4-methylpentanoate (2-isopropylmalate)</t>
  </si>
  <si>
    <t>TTHA1210</t>
  </si>
  <si>
    <t>TTH_RS06145</t>
  </si>
  <si>
    <t>leuA</t>
  </si>
  <si>
    <t>2-isopropylmalate synthase</t>
  </si>
  <si>
    <t>TT_C0850</t>
  </si>
  <si>
    <t>Involved in the biosynthesis of branched-chain amino acids (BCAA). Catalyzes an alkyl-migration followed by a ketol- acid reduction of (S)-2-acetolactate (S2AL) to yield (R)-2,3- dihydroxy-isovalerate. In the isomerase reaction, S2AL is rearranged via a Mg-dependent methyl migration to produce 3- hydroxy-3-methyl-2-ketobutyrate (HMKB). In the reductase reaction, this 2-ketoacid undergoes a metal-dependent reduction by NADPH to yield (R)-2,3-dihydroxy-isovalerate</t>
  </si>
  <si>
    <t>ko:K00053</t>
  </si>
  <si>
    <t>TTHA1211</t>
  </si>
  <si>
    <t>TTH_RS06150</t>
  </si>
  <si>
    <t>ilvC</t>
  </si>
  <si>
    <t>Ketol-acid reductoisomerase (NADP(+))</t>
  </si>
  <si>
    <t>TT_C0851</t>
  </si>
  <si>
    <t>TIGRFAM Acetolactate synthase, small subunit</t>
  </si>
  <si>
    <t>ko:K01653</t>
  </si>
  <si>
    <t>TTHA1212</t>
  </si>
  <si>
    <t>TTH_RS06155</t>
  </si>
  <si>
    <t>ilvH</t>
  </si>
  <si>
    <t>Acetolactate synthase small subunit</t>
  </si>
  <si>
    <t>TT_C0852</t>
  </si>
  <si>
    <t>TIGRFAM acetolactate synthase, large subunit, biosynthetic type</t>
  </si>
  <si>
    <t>ko:K01652</t>
  </si>
  <si>
    <t>TTHA1213</t>
  </si>
  <si>
    <t>TTH_RS06160</t>
  </si>
  <si>
    <t>ilvB</t>
  </si>
  <si>
    <t>Acetolactate synthase large subunit</t>
  </si>
  <si>
    <t>TT_C0853</t>
  </si>
  <si>
    <t>ko:K00384</t>
  </si>
  <si>
    <t>TTHA1215</t>
  </si>
  <si>
    <t>TTH_RS06165</t>
  </si>
  <si>
    <t>ypdA</t>
  </si>
  <si>
    <t>Uncharacterized protein YpdA</t>
  </si>
  <si>
    <t>TT_C0854</t>
  </si>
  <si>
    <t>Type II transport protein GspH</t>
  </si>
  <si>
    <t>ko:K08084</t>
  </si>
  <si>
    <t>TTHA1216</t>
  </si>
  <si>
    <t>TTH_RS06170</t>
  </si>
  <si>
    <t>pilA1</t>
  </si>
  <si>
    <t>Pilin-like protein PilA1</t>
  </si>
  <si>
    <t>TT_C0855</t>
  </si>
  <si>
    <t>Prokaryotic N-terminal methylation motif</t>
  </si>
  <si>
    <t>TTHA1217</t>
  </si>
  <si>
    <t>TTH_RS06175</t>
  </si>
  <si>
    <t>GspH/FimT family protein</t>
  </si>
  <si>
    <t>TT_C0856</t>
  </si>
  <si>
    <t>pilus assembly protein PilW</t>
  </si>
  <si>
    <t>TTHA1218</t>
  </si>
  <si>
    <t>TTH_RS06180</t>
  </si>
  <si>
    <t>prepilin</t>
  </si>
  <si>
    <t>TT_C0857</t>
  </si>
  <si>
    <t>Pilus assembly protein PilX</t>
  </si>
  <si>
    <t>TTHA1219</t>
  </si>
  <si>
    <t>TTH_RS06185</t>
  </si>
  <si>
    <t>prepilin-type N-terminal cleavage/methylation domain-containing protein</t>
  </si>
  <si>
    <t>TT_C0858</t>
  </si>
  <si>
    <t>ko:K02650</t>
  </si>
  <si>
    <t>TTHA1221</t>
  </si>
  <si>
    <t>TTH_RS06195</t>
  </si>
  <si>
    <t>pilA4</t>
  </si>
  <si>
    <t>Type IV wide pilus major component PilA4</t>
  </si>
  <si>
    <t>TT_C0859</t>
  </si>
  <si>
    <t>Protein conserved in bacteria</t>
  </si>
  <si>
    <t>TTHA1222</t>
  </si>
  <si>
    <t>TTH_RS06200</t>
  </si>
  <si>
    <t>TT_C0860</t>
  </si>
  <si>
    <t>TTHA1223</t>
  </si>
  <si>
    <t>TTH_RS06210</t>
  </si>
  <si>
    <t>DUF1640 domain-containing protein</t>
  </si>
  <si>
    <t>TT_C0861</t>
  </si>
  <si>
    <t>Protein of unknown function (DUF2281)</t>
  </si>
  <si>
    <t>TT_C0862</t>
  </si>
  <si>
    <t>TTHA1225</t>
  </si>
  <si>
    <t>TTH_RS06220</t>
  </si>
  <si>
    <t>TT_C0863</t>
  </si>
  <si>
    <t>COGs COG1354 conserved</t>
  </si>
  <si>
    <t>ko:K05896</t>
  </si>
  <si>
    <t>TTHA1226</t>
  </si>
  <si>
    <t>TTH_RS06225</t>
  </si>
  <si>
    <t>chromosome segregation protein ScpA</t>
  </si>
  <si>
    <t>TT_C0864</t>
  </si>
  <si>
    <t>PFAM tRNA synthetases class I (W and Y)</t>
  </si>
  <si>
    <t>ko:K01867</t>
  </si>
  <si>
    <t>TTHA1227</t>
  </si>
  <si>
    <t>TTH_RS06230</t>
  </si>
  <si>
    <t>trpS</t>
  </si>
  <si>
    <t>Tryptophan--tRNA ligase</t>
  </si>
  <si>
    <t>TT_C0865</t>
  </si>
  <si>
    <t>Catalyzes the isomerization between 2-isopropylmalate and 3-isopropylmalate, via the formation of 2-isopropylmaleate</t>
  </si>
  <si>
    <t>ko:K01703</t>
  </si>
  <si>
    <t>TTHA1228</t>
  </si>
  <si>
    <t>TTH_RS06240</t>
  </si>
  <si>
    <t>leuC</t>
  </si>
  <si>
    <t>3-isopropylmalate dehydratase large subunit</t>
  </si>
  <si>
    <t>TT_C0866</t>
  </si>
  <si>
    <t>ko:K01704</t>
  </si>
  <si>
    <t>TTHA1229</t>
  </si>
  <si>
    <t>TTH_RS06245</t>
  </si>
  <si>
    <t>leuD</t>
  </si>
  <si>
    <t>3-isopropylmalate dehydratase small subunit</t>
  </si>
  <si>
    <t>TT_C0867</t>
  </si>
  <si>
    <t>CE</t>
  </si>
  <si>
    <t>Catalyzes the oxidation of 3-carboxy-2-hydroxy-4- methylpentanoate (3-isopropylmalate) to 3-carboxy-4-methyl-2- oxopentanoate. The product decarboxylates to 4-methyl-2 oxopentanoate</t>
  </si>
  <si>
    <t>ko:K00052</t>
  </si>
  <si>
    <t>TTHA1230</t>
  </si>
  <si>
    <t>TTH_RS06250</t>
  </si>
  <si>
    <t>leuB</t>
  </si>
  <si>
    <t>3-isopropylmalate dehydrogenase</t>
  </si>
  <si>
    <t>TT_C0868</t>
  </si>
  <si>
    <t>TTHA1231</t>
  </si>
  <si>
    <t>TTH_RS06255</t>
  </si>
  <si>
    <t>TT_C0869</t>
  </si>
  <si>
    <t>TTHA1232</t>
  </si>
  <si>
    <t>TTH_RS06260</t>
  </si>
  <si>
    <t>TT_C0870</t>
  </si>
  <si>
    <t>TTHA1233</t>
  </si>
  <si>
    <t>TTH_RS06265</t>
  </si>
  <si>
    <t>yoxD</t>
  </si>
  <si>
    <t>Uncharacterized oxidoreductase YoxD</t>
  </si>
  <si>
    <t>TT_C0871</t>
  </si>
  <si>
    <t>Belongs to the IlvD Edd family</t>
  </si>
  <si>
    <t>ko:K01687</t>
  </si>
  <si>
    <t>TTHA1234</t>
  </si>
  <si>
    <t>TTH_RS06270</t>
  </si>
  <si>
    <t>ilvD</t>
  </si>
  <si>
    <t>Dihydroxy-acid dehydratase</t>
  </si>
  <si>
    <t>TT_C0872</t>
  </si>
  <si>
    <t>Cytochrome C oxidase, cbb3-type, subunit III</t>
  </si>
  <si>
    <t>TTHA1235</t>
  </si>
  <si>
    <t>TTH_RS06275</t>
  </si>
  <si>
    <t>cytochrome c</t>
  </si>
  <si>
    <t>TT_C0873</t>
  </si>
  <si>
    <t>Spermidine putrescine-binding periplasmic protein</t>
  </si>
  <si>
    <t>ko:K11069</t>
  </si>
  <si>
    <t>TTHA1236</t>
  </si>
  <si>
    <t>TTH_RS06280</t>
  </si>
  <si>
    <t>TT_C0874</t>
  </si>
  <si>
    <t>ABC-type spermidine putrescine transport system, permease component II</t>
  </si>
  <si>
    <t>ko:K11070</t>
  </si>
  <si>
    <t>TT_C0875</t>
  </si>
  <si>
    <t>ABC-type spermidine putrescine transport system, permease component I</t>
  </si>
  <si>
    <t>ko:K11071</t>
  </si>
  <si>
    <t>TTHA1238</t>
  </si>
  <si>
    <t>TTH_RS06285</t>
  </si>
  <si>
    <t>potI</t>
  </si>
  <si>
    <t>Putrescine transport system permease protein PotI</t>
  </si>
  <si>
    <t>TT_C0876</t>
  </si>
  <si>
    <t>Part of the ABC transporter complex PotABCD involved in spermidine putrescine import. Responsible for energy coupling to the transport system</t>
  </si>
  <si>
    <t>ko:K11072</t>
  </si>
  <si>
    <t>TTHA1239</t>
  </si>
  <si>
    <t>TTH_RS06290</t>
  </si>
  <si>
    <t>potB</t>
  </si>
  <si>
    <t>Spermidine/putrescine transport system permease protein PotB</t>
  </si>
  <si>
    <t>TT_C0877</t>
  </si>
  <si>
    <t>Belongs to the SEDS family. MrdB RodA subfamily</t>
  </si>
  <si>
    <t>ko:K05837</t>
  </si>
  <si>
    <t>TTHA1241</t>
  </si>
  <si>
    <t>TTH_RS06300</t>
  </si>
  <si>
    <t>mrdB</t>
  </si>
  <si>
    <t>Peptidoglycan glycosyltransferase MrdB</t>
  </si>
  <si>
    <t>TT_C0878</t>
  </si>
  <si>
    <t>Prevents the cell division inhibition by proteins MinC and MinD at internal division sites while permitting inhibition at polar sites. This ensures cell division at the proper site by restricting the formation of a division septum at the midpoint of the long axis of the cell</t>
  </si>
  <si>
    <t>ko:K03608</t>
  </si>
  <si>
    <t>TTHA1242</t>
  </si>
  <si>
    <t>TTH_RS06305</t>
  </si>
  <si>
    <t>minE</t>
  </si>
  <si>
    <t>Cell division topological specificity factor</t>
  </si>
  <si>
    <t>TT_C0879</t>
  </si>
  <si>
    <t>Belongs to the ParA family</t>
  </si>
  <si>
    <t>ko:K03609</t>
  </si>
  <si>
    <t>TTHA1243</t>
  </si>
  <si>
    <t>TTH_RS06310</t>
  </si>
  <si>
    <t>minD</t>
  </si>
  <si>
    <t>Septum site-determining protein MinD</t>
  </si>
  <si>
    <t>TT_C0880</t>
  </si>
  <si>
    <t>Transcriptional regulator, HxlR family</t>
  </si>
  <si>
    <t>TTHA1244</t>
  </si>
  <si>
    <t>TTH_RS06315</t>
  </si>
  <si>
    <t>TT_C0881</t>
  </si>
  <si>
    <t>TTHA1245</t>
  </si>
  <si>
    <t>TTH_RS11345</t>
  </si>
  <si>
    <t>TT_C0882</t>
  </si>
  <si>
    <t>TIGRFAM methylmalonyl-CoA mutase N-terminal domain</t>
  </si>
  <si>
    <t>ko:K01847,ko:K01848</t>
  </si>
  <si>
    <t>TTHA1246</t>
  </si>
  <si>
    <t>TTH_RS06320</t>
  </si>
  <si>
    <t>TT_C0883</t>
  </si>
  <si>
    <t>PFAM Calcium calmodulin dependent protein kinase II</t>
  </si>
  <si>
    <t>TTHA1247</t>
  </si>
  <si>
    <t>TTH_RS06325</t>
  </si>
  <si>
    <t>nuclear transport factor 2 family protein</t>
  </si>
  <si>
    <t>TT_C0884</t>
  </si>
  <si>
    <t>Catalyzes the conversion of acetate into acetyl-CoA (AcCoA), an essential intermediate at the junction of anabolic and catabolic pathways. AcsA undergoes a two-step reaction. In the first half reaction, AcsA combines acetate with ATP to form acetyl-adenylate (AcAMP) intermediate. In the second half reaction, it can then transfer the acetyl group from AcAMP to the sulfhydryl group of CoA, forming the product AcCoA</t>
  </si>
  <si>
    <t>ko:K01895</t>
  </si>
  <si>
    <t>TTHA1248</t>
  </si>
  <si>
    <t>TTH_RS06330</t>
  </si>
  <si>
    <t>acsA</t>
  </si>
  <si>
    <t>Acetyl-coenzyme A synthetase</t>
  </si>
  <si>
    <t>TT_C0885</t>
  </si>
  <si>
    <t>Bacterial transcriptional regulator</t>
  </si>
  <si>
    <t>TTHA1249</t>
  </si>
  <si>
    <t>TTH_RS06335</t>
  </si>
  <si>
    <t>TT_C0886</t>
  </si>
  <si>
    <t>Acetyl-coenzyme A synthetase N-terminus</t>
  </si>
  <si>
    <t>TTHA1250</t>
  </si>
  <si>
    <t>TTH_RS06340</t>
  </si>
  <si>
    <t>TT_C0887</t>
  </si>
  <si>
    <t>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t>
  </si>
  <si>
    <t>ko:K03070</t>
  </si>
  <si>
    <t>TTHA1251</t>
  </si>
  <si>
    <t>TTH_RS06345</t>
  </si>
  <si>
    <t>secA</t>
  </si>
  <si>
    <t>Protein translocase subunit SecA</t>
  </si>
  <si>
    <t>TT_C0888</t>
  </si>
  <si>
    <t>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t>
  </si>
  <si>
    <t>TTHA1252</t>
  </si>
  <si>
    <t>TTH_RS06350</t>
  </si>
  <si>
    <t>tsaD</t>
  </si>
  <si>
    <t>tRNA N6-adenosine threonylcarbamoyltransferase</t>
  </si>
  <si>
    <t>TT_C0889</t>
  </si>
  <si>
    <t>TTHA1253</t>
  </si>
  <si>
    <t>TTH_RS06355</t>
  </si>
  <si>
    <t>TT_C0890</t>
  </si>
  <si>
    <t>Protein of unknown function (DUF1999)</t>
  </si>
  <si>
    <t>TTHA1254</t>
  </si>
  <si>
    <t>TTH_RS06360</t>
  </si>
  <si>
    <t>DUF1999 family protein</t>
  </si>
  <si>
    <t>TT_C0891</t>
  </si>
  <si>
    <t>mercury ion transmembrane transporter activity</t>
  </si>
  <si>
    <t>TTHA1255</t>
  </si>
  <si>
    <t>TTH_RS06365</t>
  </si>
  <si>
    <t>TT_C0892</t>
  </si>
  <si>
    <t>Belongs to the UPF0145 family</t>
  </si>
  <si>
    <t>TTHA1256</t>
  </si>
  <si>
    <t>TTH_RS06370</t>
  </si>
  <si>
    <t>UPF0145 protein; heavy metal-binding domain-containing protein</t>
  </si>
  <si>
    <t>TT_C0893</t>
  </si>
  <si>
    <t>COG1205 Distinct helicase family with a unique C-terminal domain including a metal-binding cysteine cluster</t>
  </si>
  <si>
    <t>ko:K06877</t>
  </si>
  <si>
    <t>TTHA1257</t>
  </si>
  <si>
    <t>TTH_RS06375</t>
  </si>
  <si>
    <t>yprA</t>
  </si>
  <si>
    <t>Uncharacterized ATP-dependent helicase YprA</t>
  </si>
  <si>
    <t>TT_C0894</t>
  </si>
  <si>
    <t>TTHA1258</t>
  </si>
  <si>
    <t>TTH_RS06380</t>
  </si>
  <si>
    <t>TT_C0895</t>
  </si>
  <si>
    <t>PFAM Adenylate and Guanylate cyclase catalytic domain</t>
  </si>
  <si>
    <t>TTHA1259</t>
  </si>
  <si>
    <t>TTH_RS06385</t>
  </si>
  <si>
    <t>cya</t>
  </si>
  <si>
    <t>Adenylate cyclase</t>
  </si>
  <si>
    <t>TT_C0896</t>
  </si>
  <si>
    <t>RNA polymerase that catalyzes the synthesis of short RNA molecules used as primers for DNA polymerase during DNA replication</t>
  </si>
  <si>
    <t>ko:K02316</t>
  </si>
  <si>
    <t>TTHA1260</t>
  </si>
  <si>
    <t>TTH_RS06390</t>
  </si>
  <si>
    <t>dnaG</t>
  </si>
  <si>
    <t>DNA primase</t>
  </si>
  <si>
    <t>TT_C0897</t>
  </si>
  <si>
    <t>PFAM glycoside hydrolase, family 77</t>
  </si>
  <si>
    <t>ko:K00705</t>
  </si>
  <si>
    <t>TTHA1261</t>
  </si>
  <si>
    <t>TTH_RS06395</t>
  </si>
  <si>
    <t>malQ</t>
  </si>
  <si>
    <t>4-alpha-glucanotransferase</t>
  </si>
  <si>
    <t>TT_C0898</t>
  </si>
  <si>
    <t>PFAM 3-hydroxyacyl-CoA dehydrogenase, C-terminal domain</t>
  </si>
  <si>
    <t>ko:K00074</t>
  </si>
  <si>
    <t>TTHA1262</t>
  </si>
  <si>
    <t>TTH_RS06400</t>
  </si>
  <si>
    <t>hbd</t>
  </si>
  <si>
    <t>Probable 3-hydroxybutyryl-CoA dehydrogenase</t>
  </si>
  <si>
    <t>TT_C0899</t>
  </si>
  <si>
    <t>PFAM EamA-like transporter family</t>
  </si>
  <si>
    <t>TTHA1263</t>
  </si>
  <si>
    <t>TTH_RS06405</t>
  </si>
  <si>
    <t>ydfC</t>
  </si>
  <si>
    <t>Uncharacterized transporter YdfC</t>
  </si>
  <si>
    <t>TT_C0900</t>
  </si>
  <si>
    <t>Belongs to the peptidase M16 family</t>
  </si>
  <si>
    <t>TTHA1264</t>
  </si>
  <si>
    <t>TTH_RS06410</t>
  </si>
  <si>
    <t>Uncharacterized zinc protease SCO5738; pitrilysin family protein</t>
  </si>
  <si>
    <t>TT_C0901</t>
  </si>
  <si>
    <t>PFAM Peptidase M16 inactive domain</t>
  </si>
  <si>
    <t>TTHA1265</t>
  </si>
  <si>
    <t>TTH_RS06415</t>
  </si>
  <si>
    <t>Uncharacterized zinc protease-like protein y4wB; pitrilysin family protein</t>
  </si>
  <si>
    <t>TT_C0902</t>
  </si>
  <si>
    <t>Critical role in recombination and DNA repair. Helps process Holliday junction intermediates to mature products by catalyzing branch migration. Has a DNA unwinding activity characteristic of a DNA helicase with a 3'- to 5'- polarity. Unwinds branched duplex DNA (Y-DNA)</t>
  </si>
  <si>
    <t>ko:K03655</t>
  </si>
  <si>
    <t>TTHA1266</t>
  </si>
  <si>
    <t>TTH_RS06420</t>
  </si>
  <si>
    <t>recG</t>
  </si>
  <si>
    <t>ATP-dependent DNA helicase RecG</t>
  </si>
  <si>
    <t>TT_C0903</t>
  </si>
  <si>
    <t>TTHA1267</t>
  </si>
  <si>
    <t>TTH_RS06425</t>
  </si>
  <si>
    <t>TT_C0904</t>
  </si>
  <si>
    <t>Pectinacetylesterase</t>
  </si>
  <si>
    <t>TT_C0905</t>
  </si>
  <si>
    <t>Produces ATP from ADP in the presence of a proton gradient across the membrane</t>
  </si>
  <si>
    <t>ko:K02120</t>
  </si>
  <si>
    <t>TTHA1271</t>
  </si>
  <si>
    <t>TTH_RS06445</t>
  </si>
  <si>
    <t>atpD</t>
  </si>
  <si>
    <t>V-type ATP synthase subunit D</t>
  </si>
  <si>
    <t>TT_C0906</t>
  </si>
  <si>
    <t>Produces ATP from ADP in the presence of a proton gradient across the membrane. The V-type beta chain is a regulatory subunit</t>
  </si>
  <si>
    <t>ko:K02118</t>
  </si>
  <si>
    <t>TTHA1272</t>
  </si>
  <si>
    <t>TTH_RS06450</t>
  </si>
  <si>
    <t>atpB</t>
  </si>
  <si>
    <t>V-type ATP synthase beta chain</t>
  </si>
  <si>
    <t>TT_C0907</t>
  </si>
  <si>
    <t>Produces ATP from ADP in the presence of a proton gradient across the membrane. The V-type alpha chain is a catalytic subunit</t>
  </si>
  <si>
    <t>ko:K02117</t>
  </si>
  <si>
    <t>TTHA1273</t>
  </si>
  <si>
    <t>TTH_RS06455</t>
  </si>
  <si>
    <t>atpA</t>
  </si>
  <si>
    <t>V-type ATP synthase alpha chain</t>
  </si>
  <si>
    <t>TT_C0908</t>
  </si>
  <si>
    <t>ko:K02122</t>
  </si>
  <si>
    <t>TTHA1274</t>
  </si>
  <si>
    <t>TTH_RS06460</t>
  </si>
  <si>
    <t>atpF</t>
  </si>
  <si>
    <t>V-type ATP synthase subunit F</t>
  </si>
  <si>
    <t>TT_C0909</t>
  </si>
  <si>
    <t>ko:K02119</t>
  </si>
  <si>
    <t>TTHA1275</t>
  </si>
  <si>
    <t>TTH_RS06465</t>
  </si>
  <si>
    <t>atpC</t>
  </si>
  <si>
    <t>V-type ATP synthase subunit C</t>
  </si>
  <si>
    <t>TT_C0910</t>
  </si>
  <si>
    <t>ko:K02121</t>
  </si>
  <si>
    <t>TTHA1276</t>
  </si>
  <si>
    <t>TTH_RS06470</t>
  </si>
  <si>
    <t>atpE</t>
  </si>
  <si>
    <t>V-type ATP synthase subunit E</t>
  </si>
  <si>
    <t>TT_C0911</t>
  </si>
  <si>
    <t>PFAM ATP synthase subunit C</t>
  </si>
  <si>
    <t>ko:K02124</t>
  </si>
  <si>
    <t>TTHA1277</t>
  </si>
  <si>
    <t>TTH_RS06475</t>
  </si>
  <si>
    <t>atpK</t>
  </si>
  <si>
    <t>V-type ATP synthase, subunit K</t>
  </si>
  <si>
    <t>TT_C0912</t>
  </si>
  <si>
    <t>Belongs to the V-ATPase 116 kDa subunit family</t>
  </si>
  <si>
    <t>ko:K02123</t>
  </si>
  <si>
    <t>TTHA1278</t>
  </si>
  <si>
    <t>TTH_RS06480</t>
  </si>
  <si>
    <t>atpI</t>
  </si>
  <si>
    <t>V-type ATP synthase subunit I</t>
  </si>
  <si>
    <t>TT_C0913</t>
  </si>
  <si>
    <t>Vacuolar (H+)-ATPase G subunit</t>
  </si>
  <si>
    <t>TTHA1279</t>
  </si>
  <si>
    <t>TTH_RS06485</t>
  </si>
  <si>
    <t>atpG</t>
  </si>
  <si>
    <t>V-type ATPase subunit subunit G family protein</t>
  </si>
  <si>
    <t>TT_C0914</t>
  </si>
  <si>
    <t>PFAM S-adenosylmethionine-dependent methyltransferase</t>
  </si>
  <si>
    <t>ko:K06969</t>
  </si>
  <si>
    <t>TTHA1280</t>
  </si>
  <si>
    <t>TTH_RS06490</t>
  </si>
  <si>
    <t>rlmI</t>
  </si>
  <si>
    <t>Ribosomal RNA large subunit methyltransferase I</t>
  </si>
  <si>
    <t>TT_C0915</t>
  </si>
  <si>
    <t>Protein of unknown function (DUF3248)</t>
  </si>
  <si>
    <t>TTHA1281</t>
  </si>
  <si>
    <t>TTH_RS06495</t>
  </si>
  <si>
    <t>DUF3248 domain-containing protein</t>
  </si>
  <si>
    <t>TT_C0916</t>
  </si>
  <si>
    <t>Protein of unknown function (DUF3809)</t>
  </si>
  <si>
    <t>TTHA1282</t>
  </si>
  <si>
    <t>TTH_RS06500</t>
  </si>
  <si>
    <t>DUF3809 family protein</t>
  </si>
  <si>
    <t>TT_C0917</t>
  </si>
  <si>
    <t>Belongs to the UPF0173 family</t>
  </si>
  <si>
    <t>TTHA1283</t>
  </si>
  <si>
    <t>TTH_RS06505</t>
  </si>
  <si>
    <t>UPF0173 metal-dependent hydrolase TTHA1283</t>
  </si>
  <si>
    <t>TT_C0918</t>
  </si>
  <si>
    <t>KLT</t>
  </si>
  <si>
    <t>Serine threonine protein kinase</t>
  </si>
  <si>
    <t>ko:K08884</t>
  </si>
  <si>
    <t>TTHA1284</t>
  </si>
  <si>
    <t>TTH_RS06510</t>
  </si>
  <si>
    <t>pkn2</t>
  </si>
  <si>
    <t>Serine/threonine-protein kinase pkn2</t>
  </si>
  <si>
    <t>TT_C0919</t>
  </si>
  <si>
    <t>TTHA1285</t>
  </si>
  <si>
    <t>TTH_RS06515</t>
  </si>
  <si>
    <t>TT_C0920</t>
  </si>
  <si>
    <t>TIGRFAM integral membrane protein MviN</t>
  </si>
  <si>
    <t>ko:K03980</t>
  </si>
  <si>
    <t>TTHA1286</t>
  </si>
  <si>
    <t>TTH_RS06520</t>
  </si>
  <si>
    <t>murJ</t>
  </si>
  <si>
    <t>Probable lipid II flippase MurJ</t>
  </si>
  <si>
    <t>TT_C0921</t>
  </si>
  <si>
    <t>PFAM Uncharacterised protein family UPF0150</t>
  </si>
  <si>
    <t>TTHA1287</t>
  </si>
  <si>
    <t>TTH_RS06525</t>
  </si>
  <si>
    <t>TT_C0922</t>
  </si>
  <si>
    <t>ATPase involved in DNA repair</t>
  </si>
  <si>
    <t>ko:K03546</t>
  </si>
  <si>
    <t>TTHA1288</t>
  </si>
  <si>
    <t>TTH_RS06530</t>
  </si>
  <si>
    <t>sbcC</t>
  </si>
  <si>
    <t>Nuclease SbcCD subunit C</t>
  </si>
  <si>
    <t>TT_C0923</t>
  </si>
  <si>
    <t>SbcCD cleaves DNA hairpin structures. These structures can inhibit DNA replication and are intermediates in certain DNA recombination reactions. The complex acts as a 3'- 5' double strand exonuclease that can open hairpins. It also has a 5' single-strand endonuclease activity</t>
  </si>
  <si>
    <t>ko:K03547</t>
  </si>
  <si>
    <t>TTHA1289</t>
  </si>
  <si>
    <t>TTH_RS06535</t>
  </si>
  <si>
    <t>sbcD</t>
  </si>
  <si>
    <t>Nuclease SbcCD subunit D</t>
  </si>
  <si>
    <t>TT_C0924</t>
  </si>
  <si>
    <t>PFAM YibE F-like protein</t>
  </si>
  <si>
    <t>TT_C0925</t>
  </si>
  <si>
    <t>Belongs to the Fur family</t>
  </si>
  <si>
    <t>ko:K03711</t>
  </si>
  <si>
    <t>TTHA1292</t>
  </si>
  <si>
    <t>TTH_RS06545</t>
  </si>
  <si>
    <t>transcriptional repressor</t>
  </si>
  <si>
    <t>TT_C0926</t>
  </si>
  <si>
    <t>TTHA1293</t>
  </si>
  <si>
    <t>TTH_RS06550</t>
  </si>
  <si>
    <t>DUF4258 domain-containing protein</t>
  </si>
  <si>
    <t>TT_C0927</t>
  </si>
  <si>
    <t>Required for dimerization of active 70S ribosomes into 100S ribosomes in stationary phase</t>
  </si>
  <si>
    <t>ko:K05808</t>
  </si>
  <si>
    <t>TTHA1294</t>
  </si>
  <si>
    <t>TTH_RS06555</t>
  </si>
  <si>
    <t>hpf/RaiA</t>
  </si>
  <si>
    <t>Ribosome hibernation promotion factor</t>
  </si>
  <si>
    <t>TT_C0928</t>
  </si>
  <si>
    <t>cell division ATP-binding protein FtsE</t>
  </si>
  <si>
    <t>ko:K09812</t>
  </si>
  <si>
    <t>TTHA1295</t>
  </si>
  <si>
    <t>TTH_RS06560</t>
  </si>
  <si>
    <t>ftsE</t>
  </si>
  <si>
    <t>Cell division ATP-binding protein FtsE</t>
  </si>
  <si>
    <t>TT_C0929</t>
  </si>
  <si>
    <t>Belongs to the peptidase S41A family</t>
  </si>
  <si>
    <t>ko:K03797</t>
  </si>
  <si>
    <t>TTHA1296</t>
  </si>
  <si>
    <t>TTH_RS06565</t>
  </si>
  <si>
    <t>ctkA</t>
  </si>
  <si>
    <t>Probable CtpA-like serine protease</t>
  </si>
  <si>
    <t>TT_C0930</t>
  </si>
  <si>
    <t>TTHA1297</t>
  </si>
  <si>
    <t>TTH_RS06570</t>
  </si>
  <si>
    <t>TT_C0931</t>
  </si>
  <si>
    <t>Is required not only for elongation of protein synthesis but also for the initiation of all mRNA translation through initiator tRNA(fMet) aminoacylation</t>
  </si>
  <si>
    <t>ko:K01874</t>
  </si>
  <si>
    <t>TTHA1298</t>
  </si>
  <si>
    <t>TTH_RS06575</t>
  </si>
  <si>
    <t>metG</t>
  </si>
  <si>
    <t>Methionine--tRNA ligase</t>
  </si>
  <si>
    <t>TT_C0932</t>
  </si>
  <si>
    <t>Catalyzes the reversible conversion of ribose-5- phosphate to ribulose 5-phosphate</t>
  </si>
  <si>
    <t>ko:K01807</t>
  </si>
  <si>
    <t>TTHA1299</t>
  </si>
  <si>
    <t>TTH_RS06580</t>
  </si>
  <si>
    <t>rpiA</t>
  </si>
  <si>
    <t>Ribose-5-phosphate isomerase A</t>
  </si>
  <si>
    <t>TT_C0933</t>
  </si>
  <si>
    <t>alkyl hydroperoxide reductase Thiol specific antioxidant Mal allergen</t>
  </si>
  <si>
    <t>ko:K03564</t>
  </si>
  <si>
    <t>TTHA1300</t>
  </si>
  <si>
    <t>TTH_RS06585</t>
  </si>
  <si>
    <t>ygaF</t>
  </si>
  <si>
    <t>Peroxiredoxin Bcp</t>
  </si>
  <si>
    <t>TT_C0934</t>
  </si>
  <si>
    <t>ko:K02058</t>
  </si>
  <si>
    <t>TTHA1301</t>
  </si>
  <si>
    <t>TTH_RS06590</t>
  </si>
  <si>
    <t>pbpX</t>
  </si>
  <si>
    <t>Purine-binding protein BAB2_0673</t>
  </si>
  <si>
    <t>TT_C0935</t>
  </si>
  <si>
    <t>ko:K02057</t>
  </si>
  <si>
    <t>TTHA1302</t>
  </si>
  <si>
    <t>TTH_RS06595</t>
  </si>
  <si>
    <t>nupQ</t>
  </si>
  <si>
    <t>Guanosine ABC transporter permease protein NupQ</t>
  </si>
  <si>
    <t>TT_C0938</t>
  </si>
  <si>
    <t>PFAM ABC transporter</t>
  </si>
  <si>
    <t>TTHA1303</t>
  </si>
  <si>
    <t>TTH_RS06600</t>
  </si>
  <si>
    <t>nupP</t>
  </si>
  <si>
    <t>Guanosine ABC transporter permease protein NupP</t>
  </si>
  <si>
    <t>TT_C0939</t>
  </si>
  <si>
    <t>Transfers a GMP moiety from GTP to Mo-molybdopterin (Mo- MPT) cofactor (Moco or molybdenum cofactor) to form Mo- molybdopterin guanine dinucleotide (Mo-MGD) cofactor</t>
  </si>
  <si>
    <t>ko:K03752</t>
  </si>
  <si>
    <t>TTHA1305</t>
  </si>
  <si>
    <t>TTH_RS06610</t>
  </si>
  <si>
    <t>mobA</t>
  </si>
  <si>
    <t>Probable molybdenum cofactor guanylyltransferase</t>
  </si>
  <si>
    <t>TT_C0940</t>
  </si>
  <si>
    <t>PFAM FAD dependent oxidoreductase</t>
  </si>
  <si>
    <t>TTHA1306</t>
  </si>
  <si>
    <t>TTH_RS06615</t>
  </si>
  <si>
    <t>FAD-dependent oxidoreductase</t>
  </si>
  <si>
    <t>TT_C0941</t>
  </si>
  <si>
    <t>TTHA1307</t>
  </si>
  <si>
    <t>TTH_RS06620</t>
  </si>
  <si>
    <t>TT_C0942</t>
  </si>
  <si>
    <t>Catalyzes the methylthiolation of N6- (dimethylallyl)adenosine (i(6)A), leading to the formation of 2- methylthio-N6-(dimethylallyl)adenosine (ms(2)i(6)A) at position 37 in tRNAs that read codons beginning with uridine</t>
  </si>
  <si>
    <t>ko:K06168</t>
  </si>
  <si>
    <t>TTHA1308</t>
  </si>
  <si>
    <t>TTH_RS06625</t>
  </si>
  <si>
    <t>miaB</t>
  </si>
  <si>
    <t>tRNA-2-methylthio-N(6)-dimethylallyladenosine synthase</t>
  </si>
  <si>
    <t>TT_C0943</t>
  </si>
  <si>
    <t>zinc finger</t>
  </si>
  <si>
    <t>TTHA1309</t>
  </si>
  <si>
    <t>TTH_RS06630</t>
  </si>
  <si>
    <t>CDGSH iron-sulfur domain-containing protein</t>
  </si>
  <si>
    <t>TT_C0944</t>
  </si>
  <si>
    <t>Elongator protein 3, MiaB family, Radical SAM</t>
  </si>
  <si>
    <t>TTHA1310</t>
  </si>
  <si>
    <t>TTH_RS06635</t>
  </si>
  <si>
    <t>radical SAM protein</t>
  </si>
  <si>
    <t>TT_C0945</t>
  </si>
  <si>
    <t>PFAM Phosphotransferase enzyme family</t>
  </si>
  <si>
    <t>ko:K07251</t>
  </si>
  <si>
    <t>TTHA1311</t>
  </si>
  <si>
    <t>TTH_RS06640</t>
  </si>
  <si>
    <t>phosphotransferase</t>
  </si>
  <si>
    <t>TT_C0946</t>
  </si>
  <si>
    <t>Catalyzes the conversion of uracil and 5-phospho-alpha- D-ribose 1-diphosphate (PRPP) to UMP and diphosphate</t>
  </si>
  <si>
    <t>ko:K00761</t>
  </si>
  <si>
    <t>TTHA1312</t>
  </si>
  <si>
    <t>TTH_RS06645</t>
  </si>
  <si>
    <t>upp</t>
  </si>
  <si>
    <t>Uracil phosphoribosyltransferase</t>
  </si>
  <si>
    <t>TT_C0947</t>
  </si>
  <si>
    <t>PFAM Glycosyl transferase family 4</t>
  </si>
  <si>
    <t>ko:K02851</t>
  </si>
  <si>
    <t>TTHA1313</t>
  </si>
  <si>
    <t>TTH_RS06650</t>
  </si>
  <si>
    <t>tagO</t>
  </si>
  <si>
    <t>Probable undecaprenyl-phosphate N-acetylglucosaminyl 1-phosphate transferase</t>
  </si>
  <si>
    <t>TT_C0948</t>
  </si>
  <si>
    <t>ko:K01791</t>
  </si>
  <si>
    <t>TTHA1314</t>
  </si>
  <si>
    <t>TTH_RS06655</t>
  </si>
  <si>
    <t>wecB</t>
  </si>
  <si>
    <t>Putative UDP-N-acetylglucosamine 2-epimerase</t>
  </si>
  <si>
    <t>TT_C0949</t>
  </si>
  <si>
    <t>Major facilitator superfamily</t>
  </si>
  <si>
    <t>TTHA1315</t>
  </si>
  <si>
    <t>TTH_RS06660</t>
  </si>
  <si>
    <t>TT_C0950</t>
  </si>
  <si>
    <t>Belongs to the peptidase M50B family</t>
  </si>
  <si>
    <t>TTHA1316</t>
  </si>
  <si>
    <t>TTH_RS06665</t>
  </si>
  <si>
    <t>Putative zinc metalloprotease sll0528</t>
  </si>
  <si>
    <t>TT_C0951</t>
  </si>
  <si>
    <t>TTHA1317</t>
  </si>
  <si>
    <t>TTH_RS06670</t>
  </si>
  <si>
    <t>31 kDa immunogenic protein</t>
  </si>
  <si>
    <t>TT_C0952</t>
  </si>
  <si>
    <t>TTHA1318</t>
  </si>
  <si>
    <t>TTH_RS06675</t>
  </si>
  <si>
    <t>TT_C0953</t>
  </si>
  <si>
    <t>TT_C0954</t>
  </si>
  <si>
    <t>TT_C0955</t>
  </si>
  <si>
    <t>acetyltransferase</t>
  </si>
  <si>
    <t>TTHA1319</t>
  </si>
  <si>
    <t>TTH_RS06680</t>
  </si>
  <si>
    <t>TT_C0956</t>
  </si>
  <si>
    <t>COGs COG0265 Trypsin-like serine protease typically periplasmic contain C-terminal PDZ domain</t>
  </si>
  <si>
    <t>TTHA1320</t>
  </si>
  <si>
    <t>TTH_RS06685</t>
  </si>
  <si>
    <t>htrA</t>
  </si>
  <si>
    <t>Probable periplasmic serine endoprotease DegP-like</t>
  </si>
  <si>
    <t>TT_C0957</t>
  </si>
  <si>
    <t>Catalyzes the hydrolysis of 10-formyltetrahydrofolate (formyl-FH4) to formate and tetrahydrofolate (FH4)</t>
  </si>
  <si>
    <t>ko:K01433</t>
  </si>
  <si>
    <t>TTHA1321</t>
  </si>
  <si>
    <t>TTH_RS06690</t>
  </si>
  <si>
    <t>purU</t>
  </si>
  <si>
    <t>Formyltetrahydrofolate deformylase</t>
  </si>
  <si>
    <t>TT_C0958</t>
  </si>
  <si>
    <t>Catalyzes the aldol cleavage of 4-hydroxy-4-methyl-2- oxoglutarate (HMG) into 2 molecules of pyruvate. Also contains a secondary oxaloacetate (OAA) decarboxylase activity due to the common pyruvate enolate transition state formed following C-C bond cleavage in the retro-aldol and decarboxylation reactions</t>
  </si>
  <si>
    <t>ko:K02553,ko:K10218</t>
  </si>
  <si>
    <t>TTHA1322</t>
  </si>
  <si>
    <t>TTH_RS06695</t>
  </si>
  <si>
    <t>rraA</t>
  </si>
  <si>
    <t>4-hydroxy-4-methyl-2-oxoglutarate aldolase</t>
  </si>
  <si>
    <t>TT_C0959</t>
  </si>
  <si>
    <t>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t>
  </si>
  <si>
    <t>ko:K03572</t>
  </si>
  <si>
    <t>TTHA1323</t>
  </si>
  <si>
    <t>TTH_RS06700</t>
  </si>
  <si>
    <t>mutL</t>
  </si>
  <si>
    <t>DNA mismatch repair protein MutL</t>
  </si>
  <si>
    <t>TT_C0960</t>
  </si>
  <si>
    <t>This protein is involved in the repair of mismatches in DNA</t>
  </si>
  <si>
    <t>ko:K03555</t>
  </si>
  <si>
    <t>TTHA1324</t>
  </si>
  <si>
    <t>TTH_RS06705</t>
  </si>
  <si>
    <t>mutS</t>
  </si>
  <si>
    <t>DNA mismatch repair protein MutS</t>
  </si>
  <si>
    <t>TT_C0961</t>
  </si>
  <si>
    <t>Mo-co oxidoreductase dimerisation domain</t>
  </si>
  <si>
    <t>TTHA1325</t>
  </si>
  <si>
    <t>TTH_RS06710</t>
  </si>
  <si>
    <t>sulfite oxidase</t>
  </si>
  <si>
    <t>TT_C0962</t>
  </si>
  <si>
    <t>Cytochrome c</t>
  </si>
  <si>
    <t>TTHA1326</t>
  </si>
  <si>
    <t>TTH_RS06715</t>
  </si>
  <si>
    <t>cycA</t>
  </si>
  <si>
    <t>Cytochrome c-552</t>
  </si>
  <si>
    <t>TT_C0963</t>
  </si>
  <si>
    <t>MOSC domain</t>
  </si>
  <si>
    <t>TTHA1327</t>
  </si>
  <si>
    <t>TTH_RS06720</t>
  </si>
  <si>
    <t>MOSC domain-containing protein</t>
  </si>
  <si>
    <t>TT_C0964</t>
  </si>
  <si>
    <t>Belongs to the 5'-nucleotidase family</t>
  </si>
  <si>
    <t>ko:K11751</t>
  </si>
  <si>
    <t>TTHA1328</t>
  </si>
  <si>
    <t>TTH_RS06725</t>
  </si>
  <si>
    <t>yfkN</t>
  </si>
  <si>
    <t>Trifunctional nucleotide phosphoesterase protein YfkN</t>
  </si>
  <si>
    <t>TT_C0965</t>
  </si>
  <si>
    <t>PFAM Glutamine synthetase, catalytic</t>
  </si>
  <si>
    <t>ko:K01915</t>
  </si>
  <si>
    <t>TTHA1329</t>
  </si>
  <si>
    <t>TTH_RS06730</t>
  </si>
  <si>
    <t>glnA</t>
  </si>
  <si>
    <t>Glutamine synthetase</t>
  </si>
  <si>
    <t>TT_C0966</t>
  </si>
  <si>
    <t>TTHA1330</t>
  </si>
  <si>
    <t>TTH_RS06735</t>
  </si>
  <si>
    <t>liuE</t>
  </si>
  <si>
    <t>Leu/Ile/Val-binding protein homolog 3</t>
  </si>
  <si>
    <t>TT_C0967</t>
  </si>
  <si>
    <t>TTHA1331</t>
  </si>
  <si>
    <t>TTH_RS06740</t>
  </si>
  <si>
    <t>TT_C0968</t>
  </si>
  <si>
    <t>TTHA1332</t>
  </si>
  <si>
    <t>TTH_RS06745</t>
  </si>
  <si>
    <t>TT_C0969</t>
  </si>
  <si>
    <t>Branched-chain amino acid ATP-binding cassette transporter</t>
  </si>
  <si>
    <t>TT_C0970</t>
  </si>
  <si>
    <t>TT_C0971</t>
  </si>
  <si>
    <t>TTHA1336</t>
  </si>
  <si>
    <t>TTH_RS06760</t>
  </si>
  <si>
    <t>gsiB</t>
  </si>
  <si>
    <t>Glutathione-binding protein GsiB</t>
  </si>
  <si>
    <t>TT_C0972</t>
  </si>
  <si>
    <t>TTHA1337</t>
  </si>
  <si>
    <t>TTH_RS06765</t>
  </si>
  <si>
    <t>gsiC</t>
  </si>
  <si>
    <t>Glutathione transport system permease protein GsiC</t>
  </si>
  <si>
    <t>TT_C0973</t>
  </si>
  <si>
    <t>TTHA1338</t>
  </si>
  <si>
    <t>TTH_RS06770</t>
  </si>
  <si>
    <t>gsiD</t>
  </si>
  <si>
    <t>Glutathione transport system permease protein GsiD</t>
  </si>
  <si>
    <t>TT_C0974</t>
  </si>
  <si>
    <t>PrcB C-terminal</t>
  </si>
  <si>
    <t>TTHA1339</t>
  </si>
  <si>
    <t>TTH_RS06775</t>
  </si>
  <si>
    <t>protease complex subunit PrcB family protein</t>
  </si>
  <si>
    <t>TT_C0975</t>
  </si>
  <si>
    <t>folylpolyglutamate synthase dihydrofolate synthase</t>
  </si>
  <si>
    <t>ko:K11754</t>
  </si>
  <si>
    <t>TTHA1340</t>
  </si>
  <si>
    <t>TTH_RS06780</t>
  </si>
  <si>
    <t>folC</t>
  </si>
  <si>
    <t>Dihydrofolate synthase/folylpolyglutamate synthase</t>
  </si>
  <si>
    <t>TT_C0976</t>
  </si>
  <si>
    <t>ABC-type multidrug transport system ATPase and permease</t>
  </si>
  <si>
    <t>ko:K18890</t>
  </si>
  <si>
    <t>TTHA1341</t>
  </si>
  <si>
    <t>TTH_RS06785</t>
  </si>
  <si>
    <t>Uncharacterized ABC transporter ATP-binding protein TM_0288</t>
  </si>
  <si>
    <t>TT_C0977</t>
  </si>
  <si>
    <t>ko:K18889</t>
  </si>
  <si>
    <t>TTHA1342</t>
  </si>
  <si>
    <t>TTH_RS06790</t>
  </si>
  <si>
    <t>yheI</t>
  </si>
  <si>
    <t>Probable multidrug resistance ABC transporter ATP-binding/permease protein YheI</t>
  </si>
  <si>
    <t>TT_C0978</t>
  </si>
  <si>
    <t>Belongs to the citrate synthase family</t>
  </si>
  <si>
    <t>ko:K01647</t>
  </si>
  <si>
    <t>TTHA1343</t>
  </si>
  <si>
    <t>TTH_RS06795</t>
  </si>
  <si>
    <t>gltA</t>
  </si>
  <si>
    <t>Citrate synthase</t>
  </si>
  <si>
    <t>TT_C0979</t>
  </si>
  <si>
    <t>COGs COG0476 Dinucleotide-utilizing protein involved in molybdopterin and thiamine biosynthesis family 2</t>
  </si>
  <si>
    <t>ko:K21029</t>
  </si>
  <si>
    <t>TTHA1344</t>
  </si>
  <si>
    <t>TTH_RS06800</t>
  </si>
  <si>
    <t>ttuC</t>
  </si>
  <si>
    <t>Sulfur carrier protein adenylyltransferase</t>
  </si>
  <si>
    <t>TT_C0980</t>
  </si>
  <si>
    <t>PFAM Phosphomannose isomerase type I</t>
  </si>
  <si>
    <t>ko:K01809</t>
  </si>
  <si>
    <t>TTHA1345</t>
  </si>
  <si>
    <t>TTH_RS06805</t>
  </si>
  <si>
    <t>pmi</t>
  </si>
  <si>
    <t>Mannose-6-phosphate isomerase</t>
  </si>
  <si>
    <t>TT_C0981</t>
  </si>
  <si>
    <t>Bacterial phospho-glucose isomerase C-terminal SIS domain</t>
  </si>
  <si>
    <t>TTHA1346</t>
  </si>
  <si>
    <t>TTH_RS06810</t>
  </si>
  <si>
    <t>SIS domain-containing protein</t>
  </si>
  <si>
    <t>TT_C0982</t>
  </si>
  <si>
    <t>DNA repair enzyme involved in the repair of deaminated bases. Selectively cleaves double-stranded DNA at the second phosphodiester bond 3' to a deoxyinosine leaving behind the intact lesion on the nicked DNA</t>
  </si>
  <si>
    <t>ko:K05982</t>
  </si>
  <si>
    <t>TTHA1347</t>
  </si>
  <si>
    <t>TTH_RS06815</t>
  </si>
  <si>
    <t>nfi</t>
  </si>
  <si>
    <t>Endonuclease V</t>
  </si>
  <si>
    <t>TT_C0983</t>
  </si>
  <si>
    <t>PFAM Phospholipid glycerol acyltransferase</t>
  </si>
  <si>
    <t>ko:K00655</t>
  </si>
  <si>
    <t>TTHA1348</t>
  </si>
  <si>
    <t>TTH_RS06820</t>
  </si>
  <si>
    <t>lysophospholipid acyltransferase family protein</t>
  </si>
  <si>
    <t>TT_C0984</t>
  </si>
  <si>
    <t>Histone-like DNA-binding protein which is capable of wrapping DNA to stabilize it, and thus to prevent its denaturation under extreme environmental conditions</t>
  </si>
  <si>
    <t>ko:K03530</t>
  </si>
  <si>
    <t>TTHA1349</t>
  </si>
  <si>
    <t>TTH_RS06825</t>
  </si>
  <si>
    <t>hup</t>
  </si>
  <si>
    <t>DNA-binding protein HU</t>
  </si>
  <si>
    <t>TT_C0985</t>
  </si>
  <si>
    <t>CoA-substrate-specific enzyme activase</t>
  </si>
  <si>
    <t>TTHA1350</t>
  </si>
  <si>
    <t>TTH_RS06830</t>
  </si>
  <si>
    <t>TT_C0986</t>
  </si>
  <si>
    <t>TTHA1351</t>
  </si>
  <si>
    <t>TTH_RS06835</t>
  </si>
  <si>
    <t>TT_C0987</t>
  </si>
  <si>
    <t>TTHA1352</t>
  </si>
  <si>
    <t>TTH_RS06840</t>
  </si>
  <si>
    <t>liaR</t>
  </si>
  <si>
    <t>Transcriptional regulatory protein LiaR</t>
  </si>
  <si>
    <t>TT_C0988</t>
  </si>
  <si>
    <t>Belongs to the class I-like SAM-binding methyltransferase superfamily. RNA M5U methyltransferase family</t>
  </si>
  <si>
    <t>ko:K03215</t>
  </si>
  <si>
    <t>TTHA1353</t>
  </si>
  <si>
    <t>TTH_RS06845</t>
  </si>
  <si>
    <t>aadA</t>
  </si>
  <si>
    <t>Uncharacterized RNA methyltransferase TT_C0988</t>
  </si>
  <si>
    <t>TT_C0989</t>
  </si>
  <si>
    <t>Catalyzes a trans-dehydration via an enolate intermediate</t>
  </si>
  <si>
    <t>ko:K03786</t>
  </si>
  <si>
    <t>TTHA1354</t>
  </si>
  <si>
    <t>TTH_RS06850</t>
  </si>
  <si>
    <t>aroQ</t>
  </si>
  <si>
    <t>3-dehydroquinate dehydratase</t>
  </si>
  <si>
    <t>TT_C0990</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</si>
  <si>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</si>
  <si>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ko:K02469</t>
  </si>
  <si>
    <t>TTHA1355</t>
  </si>
  <si>
    <t>TTH_RS06855</t>
  </si>
  <si>
    <t>gyrA</t>
  </si>
  <si>
    <t>DNA gyrase subunit A</t>
  </si>
  <si>
    <t>TT_C0991</t>
  </si>
  <si>
    <t>PFAM CutA1 divalent ion tolerance protein</t>
  </si>
  <si>
    <t>ko:K03926</t>
  </si>
  <si>
    <t>TTHA1356</t>
  </si>
  <si>
    <t>TTH_RS06860</t>
  </si>
  <si>
    <t>cutA</t>
  </si>
  <si>
    <t>Divalent-cation tolerance protein CutA</t>
  </si>
  <si>
    <t>TT_C0992</t>
  </si>
  <si>
    <t>Nucleotidyl transferase of unknown function (DUF2204)</t>
  </si>
  <si>
    <t>TTHA1357</t>
  </si>
  <si>
    <t>TTH_RS06865</t>
  </si>
  <si>
    <t>nucleotidyl transferase AbiEii/AbiGii toxin family protein</t>
  </si>
  <si>
    <t>TT_C0993</t>
  </si>
  <si>
    <t>TTHA1358</t>
  </si>
  <si>
    <t>TTH_RS06870</t>
  </si>
  <si>
    <t>TT_C0994</t>
  </si>
  <si>
    <t>COGs COG0664 cAMP-binding protein - catabolite gene activator and regulatory subunit of cAMP-dependent protein kinase</t>
  </si>
  <si>
    <t>TTHA1359</t>
  </si>
  <si>
    <t>TTH_RS06875</t>
  </si>
  <si>
    <t>sdrP</t>
  </si>
  <si>
    <t>Transcriptional regulator SdrP</t>
  </si>
  <si>
    <t>TT_C0995</t>
  </si>
  <si>
    <t>Protein of unknown function (DUF502)</t>
  </si>
  <si>
    <t>TTHA1360</t>
  </si>
  <si>
    <t>TTH_RS06880</t>
  </si>
  <si>
    <t>DUF502 domain-containing protein</t>
  </si>
  <si>
    <t>TT_C0996</t>
  </si>
  <si>
    <t>TTHA1361</t>
  </si>
  <si>
    <t>TTH_RS06885</t>
  </si>
  <si>
    <t>TT_C0997</t>
  </si>
  <si>
    <t>TTHA1362</t>
  </si>
  <si>
    <t>TTH_RS06890</t>
  </si>
  <si>
    <t>czcR</t>
  </si>
  <si>
    <t>Transcriptional activator protein CzcR</t>
  </si>
  <si>
    <t>TT_C0998</t>
  </si>
  <si>
    <t>HAMP (Histidine kinases, Adenylyl cyclases, Methyl binding proteins, Phosphatases) domain</t>
  </si>
  <si>
    <t>TTHA1363</t>
  </si>
  <si>
    <t>TTH_RS06895</t>
  </si>
  <si>
    <t>tcrY</t>
  </si>
  <si>
    <t>Probable sensor histidine kinase TcrY</t>
  </si>
  <si>
    <t>TT_C0999</t>
  </si>
  <si>
    <t>Restriction endonuclease</t>
  </si>
  <si>
    <t>ko:K07448</t>
  </si>
  <si>
    <t>TTHA1364</t>
  </si>
  <si>
    <t>TTH_RS06900</t>
  </si>
  <si>
    <t>restriction endonuclease</t>
  </si>
  <si>
    <t>TT_C1000</t>
  </si>
  <si>
    <t>ko:K18928</t>
  </si>
  <si>
    <t>TTHA1365</t>
  </si>
  <si>
    <t>TTH_RS06905</t>
  </si>
  <si>
    <t>(Fe-S)-binding protein</t>
  </si>
  <si>
    <t>TT_C1001</t>
  </si>
  <si>
    <t>protein containing a ferredoxin-like domain</t>
  </si>
  <si>
    <t>ko:K18929</t>
  </si>
  <si>
    <t>TTHA1366</t>
  </si>
  <si>
    <t>TTH_RS06910</t>
  </si>
  <si>
    <t>lutB</t>
  </si>
  <si>
    <t>Uncharacterized electron transport protein YkgF</t>
  </si>
  <si>
    <t>TT_C1002</t>
  </si>
  <si>
    <t>PFAM Uncharacterised ACR, YkgG family COG1556</t>
  </si>
  <si>
    <t>ko:K00782</t>
  </si>
  <si>
    <t>TTHA1367</t>
  </si>
  <si>
    <t>TTH_RS06915</t>
  </si>
  <si>
    <t>lutC</t>
  </si>
  <si>
    <t>Lactate utilization protein C</t>
  </si>
  <si>
    <t>TT_C1003</t>
  </si>
  <si>
    <t>Belongs to the peptidase S26 family</t>
  </si>
  <si>
    <t>ko:K03100</t>
  </si>
  <si>
    <t>TTHA1368</t>
  </si>
  <si>
    <t>TTH_RS06920</t>
  </si>
  <si>
    <t>lepB</t>
  </si>
  <si>
    <t>Signal peptidase IB</t>
  </si>
  <si>
    <t>TT_C1004</t>
  </si>
  <si>
    <t>TTHA1369</t>
  </si>
  <si>
    <t>TTH_RS06925</t>
  </si>
  <si>
    <t>Uncharacterized NTE family protein YlbK</t>
  </si>
  <si>
    <t>TT_C1005</t>
  </si>
  <si>
    <t>TTHA1371</t>
  </si>
  <si>
    <t>TTH_RS06935</t>
  </si>
  <si>
    <t>TT_C1006</t>
  </si>
  <si>
    <t>N-acetylmuramoyl-L-alanine amidase</t>
  </si>
  <si>
    <t>ko:K01448</t>
  </si>
  <si>
    <t>TTHA1372</t>
  </si>
  <si>
    <t>TTH_RS06940</t>
  </si>
  <si>
    <t>amiA</t>
  </si>
  <si>
    <t>N-acetylmuramoyl-L-alanine amidase AmiA</t>
  </si>
  <si>
    <t>TT_C1007</t>
  </si>
  <si>
    <t>redox protein regulator of disulfide bond formation</t>
  </si>
  <si>
    <t>ko:K07397</t>
  </si>
  <si>
    <t>TTHA1373</t>
  </si>
  <si>
    <t>TTH_RS06945</t>
  </si>
  <si>
    <t>OsmC family protein</t>
  </si>
  <si>
    <t>TT_C1008</t>
  </si>
  <si>
    <t>Catalyzes the phosphorylation of pantothenate (Pan), the first step in CoA biosynthesis</t>
  </si>
  <si>
    <t>ko:K03525</t>
  </si>
  <si>
    <t>TTHA1374</t>
  </si>
  <si>
    <t>TTH_RS06950</t>
  </si>
  <si>
    <t>coaX</t>
  </si>
  <si>
    <t>Type III pantothenate kinase</t>
  </si>
  <si>
    <t>TT_C1009</t>
  </si>
  <si>
    <t>TTHA1375</t>
  </si>
  <si>
    <t>TTH_RS06955</t>
  </si>
  <si>
    <t>TT_C1010</t>
  </si>
  <si>
    <t>PFAM metal-dependent phosphohydrolase HD sub domain</t>
  </si>
  <si>
    <t>TTHA1376</t>
  </si>
  <si>
    <t>TTH_RS06970</t>
  </si>
  <si>
    <t>rpfG</t>
  </si>
  <si>
    <t>Cyclic di-GMP phosphodiesterase response regulator RpfG</t>
  </si>
  <si>
    <t>TT_C1011</t>
  </si>
  <si>
    <t>Family of unknown function (DUF5317)</t>
  </si>
  <si>
    <t>TTHA1377</t>
  </si>
  <si>
    <t>TTH_RS06975</t>
  </si>
  <si>
    <t>DUF5317 domain-containing protein</t>
  </si>
  <si>
    <t>TT_C1012</t>
  </si>
  <si>
    <t>Isocitrate isopropylmalate dehydrogenase</t>
  </si>
  <si>
    <t>ko:K05824</t>
  </si>
  <si>
    <t>TTHA1378</t>
  </si>
  <si>
    <t>TTH_RS06980</t>
  </si>
  <si>
    <t>hicd</t>
  </si>
  <si>
    <t>Homoisocitrate dehydrogenase</t>
  </si>
  <si>
    <t>TT_C1013</t>
  </si>
  <si>
    <t>TIGRFAM type IV pilus assembly protein PilM</t>
  </si>
  <si>
    <t>ko:K02662</t>
  </si>
  <si>
    <t>TTHA1379</t>
  </si>
  <si>
    <t>TTH_RS06985</t>
  </si>
  <si>
    <t>pilM</t>
  </si>
  <si>
    <t>Type IV pilus inner membrane component PilM</t>
  </si>
  <si>
    <t>TT_C1014</t>
  </si>
  <si>
    <t>Fimbrial assembly family protein</t>
  </si>
  <si>
    <t>ko:K02663</t>
  </si>
  <si>
    <t>TTHA1380</t>
  </si>
  <si>
    <t>TTH_RS06990</t>
  </si>
  <si>
    <t>competence protein</t>
  </si>
  <si>
    <t>TT_C1015</t>
  </si>
  <si>
    <t>Pilus assembly protein PilO</t>
  </si>
  <si>
    <t>ko:K02664</t>
  </si>
  <si>
    <t>TTHA1381</t>
  </si>
  <si>
    <t>TTH_RS06995</t>
  </si>
  <si>
    <t>pilO</t>
  </si>
  <si>
    <t>type 4a pilus biogenesis protein PilO</t>
  </si>
  <si>
    <t>TT_C1016</t>
  </si>
  <si>
    <t>TTHA1382</t>
  </si>
  <si>
    <t>TTH_RS07000</t>
  </si>
  <si>
    <t>TT_C1017</t>
  </si>
  <si>
    <t>Type II and III secretion system protein</t>
  </si>
  <si>
    <t>ko:K02453,ko:K02666</t>
  </si>
  <si>
    <t>TTHA1383</t>
  </si>
  <si>
    <t>TTH_RS07005</t>
  </si>
  <si>
    <t>dps</t>
  </si>
  <si>
    <t>Probable type IV piliation system protein DR_0774</t>
  </si>
  <si>
    <t>TT_C1018</t>
  </si>
  <si>
    <t>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t>
  </si>
  <si>
    <t>TTHA1384</t>
  </si>
  <si>
    <t>TTH_RS07010</t>
  </si>
  <si>
    <t>aroC</t>
  </si>
  <si>
    <t>Chorismate synthase</t>
  </si>
  <si>
    <t>TT_C1019</t>
  </si>
  <si>
    <t>Catalyzes the specific phosphorylation of the 3-hydroxyl group of shikimic acid using ATP as a cosubstrate</t>
  </si>
  <si>
    <t>ko:K00891</t>
  </si>
  <si>
    <t>TTHA1385</t>
  </si>
  <si>
    <t>TTH_RS07015</t>
  </si>
  <si>
    <t>aroK</t>
  </si>
  <si>
    <t>Shikimate kinase</t>
  </si>
  <si>
    <t>TT_C1020</t>
  </si>
  <si>
    <t>Catalyzes the conversion of 3-deoxy-D-arabino- heptulosonate 7-phosphate (DAHP) to dehydroquinate (DHQ)</t>
  </si>
  <si>
    <t>ko:K01735</t>
  </si>
  <si>
    <t>TTHA1386</t>
  </si>
  <si>
    <t>TTH_RS07020</t>
  </si>
  <si>
    <t>aroB</t>
  </si>
  <si>
    <t>3-dehydroquinate synthase</t>
  </si>
  <si>
    <t>TT_C1021</t>
  </si>
  <si>
    <t>RNA methylase NOL1 NOP2 sun family</t>
  </si>
  <si>
    <t>TTHA1387</t>
  </si>
  <si>
    <t>TTH_RS07025</t>
  </si>
  <si>
    <t>rsmF</t>
  </si>
  <si>
    <t>Ribosomal RNA small subunit methyltransferase F</t>
  </si>
  <si>
    <t>TT_C1022</t>
  </si>
  <si>
    <t>Transfers the 4'-phosphopantetheine moiety from coenzyme A to a Ser of acyl-carrier-protein</t>
  </si>
  <si>
    <t>ko:K00997</t>
  </si>
  <si>
    <t>TTHA1388</t>
  </si>
  <si>
    <t>TTH_RS07030</t>
  </si>
  <si>
    <t>acpS</t>
  </si>
  <si>
    <t>Holo-[acyl-carrier-protein] synthase</t>
  </si>
  <si>
    <t>TT_C1023</t>
  </si>
  <si>
    <t>Domain of unknown function (DUF4870)</t>
  </si>
  <si>
    <t>ko:K09940</t>
  </si>
  <si>
    <t>TTHA1389</t>
  </si>
  <si>
    <t>TTH_RS07035</t>
  </si>
  <si>
    <t>DUF4870 domain-containing protein</t>
  </si>
  <si>
    <t>TT_C1024</t>
  </si>
  <si>
    <t>TTHA1390</t>
  </si>
  <si>
    <t>TTH_RS07040</t>
  </si>
  <si>
    <t>TT_C1025</t>
  </si>
  <si>
    <t>GTPase that plays an essential role in the late steps of ribosome biogenesis</t>
  </si>
  <si>
    <t>ko:K03977</t>
  </si>
  <si>
    <t>TTHA1391</t>
  </si>
  <si>
    <t>TTH_RS07045</t>
  </si>
  <si>
    <t>der</t>
  </si>
  <si>
    <t>GTPase Der</t>
  </si>
  <si>
    <t>TT_C1026</t>
  </si>
  <si>
    <t>NAD-dependent lysine deacetylase and desuccinylase that specifically removes acetyl and succinyl groups on target proteins. Modulates the activities of several proteins which are inactive in their acylated form</t>
  </si>
  <si>
    <t>ko:K12410</t>
  </si>
  <si>
    <t>TTHA1392</t>
  </si>
  <si>
    <t>TTH_RS07050</t>
  </si>
  <si>
    <t>cobB</t>
  </si>
  <si>
    <t>NAD-dependent protein deacylase</t>
  </si>
  <si>
    <t>TT_C1027</t>
  </si>
  <si>
    <t>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t>
  </si>
  <si>
    <t>ko:K17758,ko:K17759</t>
  </si>
  <si>
    <t>TTHA1393</t>
  </si>
  <si>
    <t>TTH_RS07055</t>
  </si>
  <si>
    <t>nnr</t>
  </si>
  <si>
    <t>Bifunctional NAD(P)H-hydrate repair enzyme Nnr</t>
  </si>
  <si>
    <t>TT_C1028</t>
  </si>
  <si>
    <t>Catalyzes the ATP-dependent phosphorylation of L- homoserine to L-homoserine phosphate</t>
  </si>
  <si>
    <t>ko:K00872</t>
  </si>
  <si>
    <t>TTHA1394</t>
  </si>
  <si>
    <t>TTH_RS07060</t>
  </si>
  <si>
    <t>thrB</t>
  </si>
  <si>
    <t>Homoserine kinase</t>
  </si>
  <si>
    <t>TT_C1029</t>
  </si>
  <si>
    <t>TTHA1395</t>
  </si>
  <si>
    <t>TTH_RS07065</t>
  </si>
  <si>
    <t>TT_C1030</t>
  </si>
  <si>
    <t>TTHA1396</t>
  </si>
  <si>
    <t>TTH_RS07070</t>
  </si>
  <si>
    <t>rpsU</t>
  </si>
  <si>
    <t>30S ribosomal protein Thx</t>
  </si>
  <si>
    <t>TT_C1031</t>
  </si>
  <si>
    <t>Binds directly to 16S ribosomal RNA</t>
  </si>
  <si>
    <t>ko:K02968</t>
  </si>
  <si>
    <t>TTHA1397</t>
  </si>
  <si>
    <t>TTH_RS07075</t>
  </si>
  <si>
    <t>rpsT</t>
  </si>
  <si>
    <t>30S ribosomal protein S20</t>
  </si>
  <si>
    <t>TT_C1032</t>
  </si>
  <si>
    <t>TTHA1398</t>
  </si>
  <si>
    <t>TTH_RS07080</t>
  </si>
  <si>
    <t>TT_C1033</t>
  </si>
  <si>
    <t>Catalyzes the attachment of tyrosine to tRNA(Tyr) in a two-step reaction tyrosine is first activated by ATP to form Tyr- AMP and then transferred to the acceptor end of tRNA(Tyr)</t>
  </si>
  <si>
    <t>ko:K01866</t>
  </si>
  <si>
    <t>TTHA1399</t>
  </si>
  <si>
    <t>TTH_RS07085</t>
  </si>
  <si>
    <t>tyrS</t>
  </si>
  <si>
    <t>Tyrosine--tRNA ligase</t>
  </si>
  <si>
    <t>TT_C1034</t>
  </si>
  <si>
    <t>PFAM Rieske 2Fe-2S domain</t>
  </si>
  <si>
    <t>TTHA1400</t>
  </si>
  <si>
    <t>TTH_RS07090</t>
  </si>
  <si>
    <t>qcrA</t>
  </si>
  <si>
    <t>Menaquinol-cytochrome c reductase iron-sulfur subunit</t>
  </si>
  <si>
    <t>TT_C1035</t>
  </si>
  <si>
    <t>PFAM Cytochrome C</t>
  </si>
  <si>
    <t>TTHA1401</t>
  </si>
  <si>
    <t>TTH_RS07095</t>
  </si>
  <si>
    <t>TT_C1036</t>
  </si>
  <si>
    <t>subunit of a heme lyase</t>
  </si>
  <si>
    <t>ko:K02200</t>
  </si>
  <si>
    <t>TTHA1402</t>
  </si>
  <si>
    <t>TTH_RS07100</t>
  </si>
  <si>
    <t>ccmH</t>
  </si>
  <si>
    <t>Cytochrome c-type biogenesis protein CcmH</t>
  </si>
  <si>
    <t>TT_C1037</t>
  </si>
  <si>
    <t>periplasmic protein thiol disulfide oxidoreductases, DsbE subfamily</t>
  </si>
  <si>
    <t>ko:K02199</t>
  </si>
  <si>
    <t>TTHA1403</t>
  </si>
  <si>
    <t>TTH_RS07105</t>
  </si>
  <si>
    <t>TT_C1038</t>
  </si>
  <si>
    <t>PFAM Cytochrome c assembly protein</t>
  </si>
  <si>
    <t>ko:K02198</t>
  </si>
  <si>
    <t>TTHA1404</t>
  </si>
  <si>
    <t>TTH_RS07110</t>
  </si>
  <si>
    <t>ccmF</t>
  </si>
  <si>
    <t>Cytochrome c-type biogenesis protein CcmF</t>
  </si>
  <si>
    <t>TT_C1039</t>
  </si>
  <si>
    <t>Heme chaperone required for the biogenesis of c-type cytochromes. Transiently binds heme delivered by CcmC and transfers the heme to apo-cytochromes in a process facilitated by CcmF and CcmH</t>
  </si>
  <si>
    <t>ko:K02197</t>
  </si>
  <si>
    <t>TTHA1405</t>
  </si>
  <si>
    <t>TTH_RS07115</t>
  </si>
  <si>
    <t>ccmE</t>
  </si>
  <si>
    <t>Cytochrome c-type biogenesis protein CcmE</t>
  </si>
  <si>
    <t>TT_C1040</t>
  </si>
  <si>
    <t>TT_C1041</t>
  </si>
  <si>
    <t>ABC-type transport system involved in cytochrome c biogenesis permease component</t>
  </si>
  <si>
    <t>ko:K02195</t>
  </si>
  <si>
    <t>TTHA1406</t>
  </si>
  <si>
    <t>TTH_RS07120</t>
  </si>
  <si>
    <t>ccsA</t>
  </si>
  <si>
    <t>Heme exporter protein C</t>
  </si>
  <si>
    <t>TT_C1042</t>
  </si>
  <si>
    <t>ko:K02194</t>
  </si>
  <si>
    <t>TTHA1407</t>
  </si>
  <si>
    <t>TTH_RS07125</t>
  </si>
  <si>
    <t>ccmB</t>
  </si>
  <si>
    <t>Heme exporter protein B</t>
  </si>
  <si>
    <t>TT_C1043</t>
  </si>
  <si>
    <t>ko:K02193</t>
  </si>
  <si>
    <t>TTHA1408</t>
  </si>
  <si>
    <t>TTH_RS07130</t>
  </si>
  <si>
    <t>ccmA</t>
  </si>
  <si>
    <t>Cytochrome c biogenesis ATP-binding export protein CcmA</t>
  </si>
  <si>
    <t>TT_C1044</t>
  </si>
  <si>
    <t>PFAM cytochrome c biogenesis protein, transmembrane region</t>
  </si>
  <si>
    <t>ko:K06196</t>
  </si>
  <si>
    <t>TTHA1409</t>
  </si>
  <si>
    <t>TTH_RS07135</t>
  </si>
  <si>
    <t>ccdA</t>
  </si>
  <si>
    <t>Cytochrome c-type biogenesis protein CcdA</t>
  </si>
  <si>
    <t>TT_C1045</t>
  </si>
  <si>
    <t>ko:K08738</t>
  </si>
  <si>
    <t>TTHA1410</t>
  </si>
  <si>
    <t>TTH_RS07140</t>
  </si>
  <si>
    <t>soxD</t>
  </si>
  <si>
    <t>Sulfite dehydrogenase cytochrome subunit SoxD</t>
  </si>
  <si>
    <t>TT_C1046</t>
  </si>
  <si>
    <t>PFAM Mo-co oxidoreductase dimerisation domain</t>
  </si>
  <si>
    <t>ko:K17225</t>
  </si>
  <si>
    <t>TTHA1411</t>
  </si>
  <si>
    <t>TTH_RS07145</t>
  </si>
  <si>
    <t>soxC</t>
  </si>
  <si>
    <t>Protein-methionine-sulfoxide reductase catalytic subunit MsrP</t>
  </si>
  <si>
    <t>TT_C1047</t>
  </si>
  <si>
    <t>Flavocytochrome c sulphide dehydrogenase, flavin-binding</t>
  </si>
  <si>
    <t>TTHA1412</t>
  </si>
  <si>
    <t>TTH_RS07150</t>
  </si>
  <si>
    <t>fccB</t>
  </si>
  <si>
    <t>Sulfide dehydrogenase [flavocytochrome c] flavoprotein chain</t>
  </si>
  <si>
    <t>TT_C1048</t>
  </si>
  <si>
    <t>Domain of unknown function DUF302</t>
  </si>
  <si>
    <t>TTHA1413</t>
  </si>
  <si>
    <t>TTH_RS07155</t>
  </si>
  <si>
    <t>if2</t>
  </si>
  <si>
    <t>translation initiation factor 2</t>
  </si>
  <si>
    <t>TT_C1049</t>
  </si>
  <si>
    <t>TTHA1414</t>
  </si>
  <si>
    <t>TTH_RS07160</t>
  </si>
  <si>
    <t>TT_C1050</t>
  </si>
  <si>
    <t>Thiosulfate-oxidizing multienzyme system protein SoxA</t>
  </si>
  <si>
    <t>ko:K17222</t>
  </si>
  <si>
    <t>TTHA1415</t>
  </si>
  <si>
    <t>TTH_RS07165</t>
  </si>
  <si>
    <t>soxA</t>
  </si>
  <si>
    <t>sulfur oxidation c-type cytochrome SoxA</t>
  </si>
  <si>
    <t>TT_C1051</t>
  </si>
  <si>
    <t>ko:K17223</t>
  </si>
  <si>
    <t>TTHA1416</t>
  </si>
  <si>
    <t>TTH_RS07170</t>
  </si>
  <si>
    <t>soxX</t>
  </si>
  <si>
    <t>sulfur oxidation c-type cytochrome SoxX</t>
  </si>
  <si>
    <t>TT_C1052</t>
  </si>
  <si>
    <t>ko:K17224</t>
  </si>
  <si>
    <t>TTHA1417</t>
  </si>
  <si>
    <t>TTH_RS07175</t>
  </si>
  <si>
    <t>soxB</t>
  </si>
  <si>
    <t>thiosulfohydrolase SoxB</t>
  </si>
  <si>
    <t>TT_C1053</t>
  </si>
  <si>
    <t>TTHA1418</t>
  </si>
  <si>
    <t>TTH_RS07180</t>
  </si>
  <si>
    <t>TT_C1054</t>
  </si>
  <si>
    <t>TTHA1419</t>
  </si>
  <si>
    <t>TTH_RS07185</t>
  </si>
  <si>
    <t>TT_C1055</t>
  </si>
  <si>
    <t>Sulphur oxidation protein SoxZ</t>
  </si>
  <si>
    <t>ko:K17227</t>
  </si>
  <si>
    <t>TTHA1420</t>
  </si>
  <si>
    <t>TTH_RS07190</t>
  </si>
  <si>
    <t>soxZ</t>
  </si>
  <si>
    <t>thiosulfate oxidation carrier complex protein SoxZ</t>
  </si>
  <si>
    <t>TT_C1056</t>
  </si>
  <si>
    <t>Sulfur oxidation protein SoxY</t>
  </si>
  <si>
    <t>ko:K17226</t>
  </si>
  <si>
    <t>TTHA1421</t>
  </si>
  <si>
    <t>TTH_RS07195</t>
  </si>
  <si>
    <t>soxY</t>
  </si>
  <si>
    <t>thiosulfate oxidation carrier protein SoxY</t>
  </si>
  <si>
    <t>TT_C1057</t>
  </si>
  <si>
    <t>Thioredoxin-like</t>
  </si>
  <si>
    <t>TTHA1422</t>
  </si>
  <si>
    <t>TTH_RS07200</t>
  </si>
  <si>
    <t>TT_C1058</t>
  </si>
  <si>
    <t>PFAM Cytochrome c, class I</t>
  </si>
  <si>
    <t>TTHA1423</t>
  </si>
  <si>
    <t>TTH_RS07205</t>
  </si>
  <si>
    <t>TT_C1059</t>
  </si>
  <si>
    <t>ko:K02052</t>
  </si>
  <si>
    <t>TTHA1424</t>
  </si>
  <si>
    <t>TTH_RS07210</t>
  </si>
  <si>
    <t>fbpC</t>
  </si>
  <si>
    <t>Fe(3+) ions import ATP-binding protein FbpC</t>
  </si>
  <si>
    <t>TT_C1060</t>
  </si>
  <si>
    <t>PFAM Thiamin pyrophosphokinase catalytic</t>
  </si>
  <si>
    <t>ko:K00949</t>
  </si>
  <si>
    <t>TTHA1425</t>
  </si>
  <si>
    <t>TTH_RS07215</t>
  </si>
  <si>
    <t>thiamine diphosphokinase</t>
  </si>
  <si>
    <t>TT_C1061</t>
  </si>
  <si>
    <t>TTHA1426</t>
  </si>
  <si>
    <t>TTH_RS07220</t>
  </si>
  <si>
    <t>TT_C1062</t>
  </si>
  <si>
    <t>PFAM UvrD REP helicase</t>
  </si>
  <si>
    <t>ko:K03657</t>
  </si>
  <si>
    <t>TTHA1427</t>
  </si>
  <si>
    <t>TTH_RS07225</t>
  </si>
  <si>
    <t>uvrD</t>
  </si>
  <si>
    <t>TT_C1063</t>
  </si>
  <si>
    <t>TTHA1428</t>
  </si>
  <si>
    <t>TTH_RS07230</t>
  </si>
  <si>
    <t>pgm</t>
  </si>
  <si>
    <t>Phosphoglucomutase</t>
  </si>
  <si>
    <t>TT_C1064</t>
  </si>
  <si>
    <t>TTHA1429</t>
  </si>
  <si>
    <t>TTH_RS07235</t>
  </si>
  <si>
    <t>TT_C1065</t>
  </si>
  <si>
    <t>TTHA1430</t>
  </si>
  <si>
    <t>TTH_RS07240</t>
  </si>
  <si>
    <t>lcfA</t>
  </si>
  <si>
    <t>Long-chain-fatty-acid--CoA ligase</t>
  </si>
  <si>
    <t>TT_C1066</t>
  </si>
  <si>
    <t>Dodecin</t>
  </si>
  <si>
    <t>ko:K09165</t>
  </si>
  <si>
    <t>TTHA1431</t>
  </si>
  <si>
    <t>TTH_RS07245</t>
  </si>
  <si>
    <t>secE2</t>
  </si>
  <si>
    <t>TT_C1067</t>
  </si>
  <si>
    <t>Uncharacterized conserved protein (DUF2267)</t>
  </si>
  <si>
    <t>TTHA1432</t>
  </si>
  <si>
    <t>TTH_RS07250</t>
  </si>
  <si>
    <t>DUF2267 domain-containing protein</t>
  </si>
  <si>
    <t>TT_C1068</t>
  </si>
  <si>
    <t>Metal dependent phosphohydrolases with conserved 'HD' motif.</t>
  </si>
  <si>
    <t>ko:K09163</t>
  </si>
  <si>
    <t>TTHA1433</t>
  </si>
  <si>
    <t>TTH_RS07255</t>
  </si>
  <si>
    <t>phosphohydrolase</t>
  </si>
  <si>
    <t>TT_C1069</t>
  </si>
  <si>
    <t>Belongs to the enoyl-CoA hydratase isomerase family</t>
  </si>
  <si>
    <t>ko:K01715</t>
  </si>
  <si>
    <t>TTHA1434</t>
  </si>
  <si>
    <t>TTH_RS07260</t>
  </si>
  <si>
    <t>crt</t>
  </si>
  <si>
    <t>Short-chain-enoyl-CoA hydratase</t>
  </si>
  <si>
    <t>TT_C1070</t>
  </si>
  <si>
    <t>TIGRFAM purine-nucleoside phosphorylase, family 1 (deoD)</t>
  </si>
  <si>
    <t>ko:K03784</t>
  </si>
  <si>
    <t>TTHA1435</t>
  </si>
  <si>
    <t>TTH_RS07265</t>
  </si>
  <si>
    <t>deoD</t>
  </si>
  <si>
    <t>Purine nucleoside phosphorylase DeoD-type</t>
  </si>
  <si>
    <t>TT_C1071</t>
  </si>
  <si>
    <t>ABC-type antimicrobial peptide transport system, ATPase component</t>
  </si>
  <si>
    <t>ko:K09810</t>
  </si>
  <si>
    <t>TTHA1436</t>
  </si>
  <si>
    <t>TTH_RS07270</t>
  </si>
  <si>
    <t>lolD2</t>
  </si>
  <si>
    <t>Lipoprotein-releasing system ATP-binding protein LolD 2</t>
  </si>
  <si>
    <t>TT_C1072</t>
  </si>
  <si>
    <t>ko:K10914</t>
  </si>
  <si>
    <t>TTHA1437</t>
  </si>
  <si>
    <t>TTH_RS07275</t>
  </si>
  <si>
    <t>crp</t>
  </si>
  <si>
    <t>Cyclic AMP receptor protein</t>
  </si>
  <si>
    <t>TT_C1073</t>
  </si>
  <si>
    <t>Belongs to the ComB family</t>
  </si>
  <si>
    <t>TTHA1438</t>
  </si>
  <si>
    <t>TTH_RS07280</t>
  </si>
  <si>
    <t>comB</t>
  </si>
  <si>
    <t>Probable 2-phosphosulfolactate phosphatase</t>
  </si>
  <si>
    <t>TT_C1074</t>
  </si>
  <si>
    <t>Glutamine-fructose-6-phosphate transaminase (Isomerizing)</t>
  </si>
  <si>
    <t>ko:K00820</t>
  </si>
  <si>
    <t>TTHA1439</t>
  </si>
  <si>
    <t>TTH_RS07285</t>
  </si>
  <si>
    <t>sugar aminotransferase</t>
  </si>
  <si>
    <t>TT_C1075</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</si>
  <si>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</si>
  <si>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ko:K03701</t>
  </si>
  <si>
    <t>TTHA1440</t>
  </si>
  <si>
    <t>TTH_RS07290</t>
  </si>
  <si>
    <t>uvrA</t>
  </si>
  <si>
    <t>UvrABC system protein A</t>
  </si>
  <si>
    <t>TT_C1076</t>
  </si>
  <si>
    <t>Domain of unknown function (DUF389)</t>
  </si>
  <si>
    <t>TTHA1441</t>
  </si>
  <si>
    <t>TTH_RS07295</t>
  </si>
  <si>
    <t>TIGR00341 family protein</t>
  </si>
  <si>
    <t>TT_C1077</t>
  </si>
  <si>
    <t>Catalyzes the folate-dependent formation of 5-methyl- uridine at position 54 (M-5-U54) in all tRNAs</t>
  </si>
  <si>
    <t>ko:K04094</t>
  </si>
  <si>
    <t>TTHA1442</t>
  </si>
  <si>
    <t>TTH_RS07300</t>
  </si>
  <si>
    <t>trmFO</t>
  </si>
  <si>
    <t>Methylenetetrahydrofolate--tRNA-(uracil-5-)-methyltransferase TrmFO</t>
  </si>
  <si>
    <t>TT_C1078</t>
  </si>
  <si>
    <t>TTHA1443</t>
  </si>
  <si>
    <t>TTH_RS07305</t>
  </si>
  <si>
    <t>TT_C1079</t>
  </si>
  <si>
    <t>IGPS catalyzes the conversion of PRFAR and glutamine to IGP, AICAR and glutamate. The HisF subunit catalyzes the cyclization activity that produces IGP and AICAR from PRFAR using the ammonia provided by the HisH subunit</t>
  </si>
  <si>
    <t>ko:K02500</t>
  </si>
  <si>
    <t>TTHA1444</t>
  </si>
  <si>
    <t>TTH_RS07310</t>
  </si>
  <si>
    <t>hisF</t>
  </si>
  <si>
    <t>Imidazole glycerol phosphate synthase subunit HisF</t>
  </si>
  <si>
    <t>TT_C1080</t>
  </si>
  <si>
    <t>Histidine biosynthesis bifunctional protein hisIE</t>
  </si>
  <si>
    <t>ko:K11755</t>
  </si>
  <si>
    <t>TTHA1445</t>
  </si>
  <si>
    <t>TTH_RS07315</t>
  </si>
  <si>
    <t>hisI</t>
  </si>
  <si>
    <t>Histidine biosynthesis bifunctional protein HisIE</t>
  </si>
  <si>
    <t>TT_C1081</t>
  </si>
  <si>
    <t>TIGRFAM fructose-1,6-bisphosphatase, class II</t>
  </si>
  <si>
    <t>ko:K02446</t>
  </si>
  <si>
    <t>TTHA1446</t>
  </si>
  <si>
    <t>TTH_RS07320</t>
  </si>
  <si>
    <t>D-fructose 1,6-bisphosphatase class 2/sedoheptulose 1,7-bisphosphatase</t>
  </si>
  <si>
    <t>TT_C1082</t>
  </si>
  <si>
    <t>Alanine dehydrogenase/PNT, N-terminal domain</t>
  </si>
  <si>
    <t>ko:K00259</t>
  </si>
  <si>
    <t>TTHA1447</t>
  </si>
  <si>
    <t>TTH_RS07325</t>
  </si>
  <si>
    <t>ald</t>
  </si>
  <si>
    <t>Alanine dehydrogenase</t>
  </si>
  <si>
    <t>TT_C1083</t>
  </si>
  <si>
    <t>Acetyl-CoA hydrolase/transferase C-terminal domain</t>
  </si>
  <si>
    <t>TTHA1448</t>
  </si>
  <si>
    <t>TTH_RS07330</t>
  </si>
  <si>
    <t>cat2</t>
  </si>
  <si>
    <t>4-hydroxybutyrate coenzyme A transferase</t>
  </si>
  <si>
    <t>TT_C1084</t>
  </si>
  <si>
    <t>TIGRFAM hydrolase, TatD family</t>
  </si>
  <si>
    <t>ko:K03424</t>
  </si>
  <si>
    <t>TTHA1449</t>
  </si>
  <si>
    <t>TTH_RS07335</t>
  </si>
  <si>
    <t>yabD</t>
  </si>
  <si>
    <t>Uncharacterized metal-dependent hydrolase YabD</t>
  </si>
  <si>
    <t>TT_C1085</t>
  </si>
  <si>
    <t>PLD-like domain</t>
  </si>
  <si>
    <t>TTHA1450</t>
  </si>
  <si>
    <t>TTH_RS07340</t>
  </si>
  <si>
    <t>clsA</t>
  </si>
  <si>
    <t>Cardiolipin synthase A</t>
  </si>
  <si>
    <t>TT_C1086</t>
  </si>
  <si>
    <t>TTHA1451</t>
  </si>
  <si>
    <t>TTH_RS07345</t>
  </si>
  <si>
    <t>TT_C1087</t>
  </si>
  <si>
    <t>Aspartyl-tRNA synthetase with relaxed tRNA specificity since it is able to aspartylate not only its cognate tRNA(Asp) but also tRNA(Asn). Reaction proceeds in two steps L-aspartate is first activated by ATP to form Asp-AMP and then transferred to the acceptor end of tRNA(Asp Asn)</t>
  </si>
  <si>
    <t>ko:K09759</t>
  </si>
  <si>
    <t>TTHA1452</t>
  </si>
  <si>
    <t>TTH_RS07350</t>
  </si>
  <si>
    <t>aspS2</t>
  </si>
  <si>
    <t>Aspartate--tRNA(Asp/Asn) ligase</t>
  </si>
  <si>
    <t>TT_C1088</t>
  </si>
  <si>
    <t>TIGRFAM intracellular protease, PfpI family</t>
  </si>
  <si>
    <t>ko:K05520</t>
  </si>
  <si>
    <t>TT_C1089</t>
  </si>
  <si>
    <t>TIGRFAM succinate dehydrogenase and fumarate reductase iron-sulfur protein</t>
  </si>
  <si>
    <t>ko:K00240</t>
  </si>
  <si>
    <t>TTHA1453</t>
  </si>
  <si>
    <t>TTH_RS07355</t>
  </si>
  <si>
    <t>sdhB</t>
  </si>
  <si>
    <t>Succinate dehydrogenase iron-sulfur subunit</t>
  </si>
  <si>
    <t>TT_C1090</t>
  </si>
  <si>
    <t>succinate dehydrogenase or fumarate reductase, flavoprotein</t>
  </si>
  <si>
    <t>ko:K00239</t>
  </si>
  <si>
    <t>TTHA1454</t>
  </si>
  <si>
    <t>TTH_RS07360</t>
  </si>
  <si>
    <t>sdhA</t>
  </si>
  <si>
    <t>Succinate dehydrogenase flavoprotein subunit</t>
  </si>
  <si>
    <t>TT_C1091</t>
  </si>
  <si>
    <t>PFAM Succinate dehydrogenase Fumarate reductase, transmembrane subunit</t>
  </si>
  <si>
    <t>ko:K00242</t>
  </si>
  <si>
    <t>TTHA1455</t>
  </si>
  <si>
    <t>TTH_RS07365</t>
  </si>
  <si>
    <t>succinate dehydrogenase hydrophobic membrane anchor subunit</t>
  </si>
  <si>
    <t>TT_C1092</t>
  </si>
  <si>
    <t>TIGRFAM Succinate dehydrogenase, cytochrome b556 subunit</t>
  </si>
  <si>
    <t>ko:K00241</t>
  </si>
  <si>
    <t>TTHA1456</t>
  </si>
  <si>
    <t>TTH_RS07370</t>
  </si>
  <si>
    <t>sdhC</t>
  </si>
  <si>
    <t>Succinate dehydrogenase 2 membrane subunit SdhC</t>
  </si>
  <si>
    <t>TT_C1093</t>
  </si>
  <si>
    <t>TTHA1457</t>
  </si>
  <si>
    <t>TTH_RS07375</t>
  </si>
  <si>
    <t>TT_C1094</t>
  </si>
  <si>
    <t>PFAM NPCBM-associated, NEW3 domain of alpha-galactosidase</t>
  </si>
  <si>
    <t>TTHA1458</t>
  </si>
  <si>
    <t>TTH_RS07380</t>
  </si>
  <si>
    <t>NEW3 domain-containing protein</t>
  </si>
  <si>
    <t>TT_C1095</t>
  </si>
  <si>
    <t>TTHA1459</t>
  </si>
  <si>
    <t>TTH_RS07385</t>
  </si>
  <si>
    <t>TT_C1096</t>
  </si>
  <si>
    <t>ABC-type transport system involved in multi-copper enzyme maturation permease component</t>
  </si>
  <si>
    <t>TTHA1460</t>
  </si>
  <si>
    <t>TTH_RS07390</t>
  </si>
  <si>
    <t>ABC transporter permease subunit</t>
  </si>
  <si>
    <t>TT_C1097</t>
  </si>
  <si>
    <t>Cupin 2, conserved barrel domain protein</t>
  </si>
  <si>
    <t>TTHA1461</t>
  </si>
  <si>
    <t>TTH_RS07395</t>
  </si>
  <si>
    <t>cupin domain-containing protein</t>
  </si>
  <si>
    <t>TT_C1098</t>
  </si>
  <si>
    <t>TTHA1462</t>
  </si>
  <si>
    <t>TTH_RS07400</t>
  </si>
  <si>
    <t>ssuA</t>
  </si>
  <si>
    <t>Putative phosphoribosyl transferase MT0597</t>
  </si>
  <si>
    <t>TT_C1099</t>
  </si>
  <si>
    <t>TTHA1463</t>
  </si>
  <si>
    <t>TTH_RS07405</t>
  </si>
  <si>
    <t>TT_C1100</t>
  </si>
  <si>
    <t>Belongs to the universal ribosomal protein uS9 family</t>
  </si>
  <si>
    <t>ko:K02996</t>
  </si>
  <si>
    <t>TTHA1464</t>
  </si>
  <si>
    <t>TTH_RS07410</t>
  </si>
  <si>
    <t>rpsI</t>
  </si>
  <si>
    <t>30S ribosomal protein S9</t>
  </si>
  <si>
    <t>TT_C1101</t>
  </si>
  <si>
    <t>This protein is one of the early assembly proteins of the 50S ribosomal subunit, although it is not seen to bind rRNA by itself. It is important during the early stages of 50S assembly</t>
  </si>
  <si>
    <t>ko:K02871</t>
  </si>
  <si>
    <t>TTHA1465</t>
  </si>
  <si>
    <t>TTH_RS07415</t>
  </si>
  <si>
    <t>rplM</t>
  </si>
  <si>
    <t>50S ribosomal protein L13</t>
  </si>
  <si>
    <t>TT_C1102</t>
  </si>
  <si>
    <t>Catalyzes the ATP-dependent amination of UTP to CTP with either L-glutamine or ammonia as the source of nitrogen. Regulates intracellular CTP levels through interactions with the four ribonucleotide triphosphates</t>
  </si>
  <si>
    <t>ko:K01937</t>
  </si>
  <si>
    <t>TTHA1466</t>
  </si>
  <si>
    <t>TTH_RS07420</t>
  </si>
  <si>
    <t>pyrG</t>
  </si>
  <si>
    <t>CTP synthase</t>
  </si>
  <si>
    <t>TT_C1103</t>
  </si>
  <si>
    <t>ATPase (AAA superfamily)</t>
  </si>
  <si>
    <t>ko:K06923</t>
  </si>
  <si>
    <t>TTHA1467</t>
  </si>
  <si>
    <t>TTH_RS07425</t>
  </si>
  <si>
    <t>DUF815 domain-containing protein</t>
  </si>
  <si>
    <t>TT_C1104</t>
  </si>
  <si>
    <t>PFAM Conserved region in glutamate synthase</t>
  </si>
  <si>
    <t>ko:K00265,ko:K00284</t>
  </si>
  <si>
    <t>TTHA1468</t>
  </si>
  <si>
    <t>TTH_RS07435</t>
  </si>
  <si>
    <t>gltB</t>
  </si>
  <si>
    <t>Glutamate synthase [NADPH] large chain</t>
  </si>
  <si>
    <t>TT_C1105</t>
  </si>
  <si>
    <t>Protoglobin</t>
  </si>
  <si>
    <t>TTHA1469</t>
  </si>
  <si>
    <t>TTH_RS07440</t>
  </si>
  <si>
    <t>hemAT</t>
  </si>
  <si>
    <t>Heme-based aerotactic transducer HemAT</t>
  </si>
  <si>
    <t>TT_C1106</t>
  </si>
  <si>
    <t>Participates in initiation and elongation during chromosome replication</t>
  </si>
  <si>
    <t>ko:K02314</t>
  </si>
  <si>
    <t>TTHA1470</t>
  </si>
  <si>
    <t>TTH_RS07445</t>
  </si>
  <si>
    <t>dnaB</t>
  </si>
  <si>
    <t>Replicative DNA helicase</t>
  </si>
  <si>
    <t>TT_C1107</t>
  </si>
  <si>
    <t>COGs COG0741 Soluble lytic murein transglycosylase and related regulatory protein (some contain LysM invasin domains)</t>
  </si>
  <si>
    <t>ko:K08309</t>
  </si>
  <si>
    <t>TTHA1471</t>
  </si>
  <si>
    <t>TTH_RS07450</t>
  </si>
  <si>
    <t>emtA</t>
  </si>
  <si>
    <t>Endo-type membrane-bound lytic murein transglycosylase A</t>
  </si>
  <si>
    <t>TT_C1108</t>
  </si>
  <si>
    <t>Kef-type K transport systems membrane components</t>
  </si>
  <si>
    <t>TTHA1472</t>
  </si>
  <si>
    <t>TTH_RS07455</t>
  </si>
  <si>
    <t>nhaS3</t>
  </si>
  <si>
    <t>High-affinity Na(+)/H(+) antiporter NhaS3</t>
  </si>
  <si>
    <t>TT_C1109</t>
  </si>
  <si>
    <t>TTHA1473</t>
  </si>
  <si>
    <t>TTH_RS07460</t>
  </si>
  <si>
    <t>TT_C1110</t>
  </si>
  <si>
    <t>PFAM Rhomboid family</t>
  </si>
  <si>
    <t>TTHA1474</t>
  </si>
  <si>
    <t>TTH_RS07465</t>
  </si>
  <si>
    <t>rhomboid family intramembrane serine protease</t>
  </si>
  <si>
    <t>TT_C1111</t>
  </si>
  <si>
    <t>COGs COG0616 Periplasmic serine protease (ClpP class)</t>
  </si>
  <si>
    <t>TTHA1475</t>
  </si>
  <si>
    <t>TTH_RS07470</t>
  </si>
  <si>
    <t>TT_C1112</t>
  </si>
  <si>
    <t>PFAM sodium hydrogen exchanger</t>
  </si>
  <si>
    <t>TTHA1476</t>
  </si>
  <si>
    <t>TTH_RS07475</t>
  </si>
  <si>
    <t>khtU</t>
  </si>
  <si>
    <t>K(+)/H(+) antiporter subunit KhtU</t>
  </si>
  <si>
    <t>TT_C1113</t>
  </si>
  <si>
    <t>regulatory, ligand-binding protein related to C-terminal domains of K channels</t>
  </si>
  <si>
    <t>ko:K07228</t>
  </si>
  <si>
    <t>TTHA1477</t>
  </si>
  <si>
    <t>TTH_RS07480</t>
  </si>
  <si>
    <t>khtT</t>
  </si>
  <si>
    <t>K(+)/H(+) antiporter subunit KhtT</t>
  </si>
  <si>
    <t>TT_C1114</t>
  </si>
  <si>
    <t>Phosphate-starvation-inducible E</t>
  </si>
  <si>
    <t>TTHA1478</t>
  </si>
  <si>
    <t>TTH_RS07485</t>
  </si>
  <si>
    <t>psiE</t>
  </si>
  <si>
    <t>phosphate-starvation-inducible PsiE family protein</t>
  </si>
  <si>
    <t>TT_C1115</t>
  </si>
  <si>
    <t>Domain of unknown function (DUF1931)</t>
  </si>
  <si>
    <t>TTHA1479</t>
  </si>
  <si>
    <t>TTH_RS07490</t>
  </si>
  <si>
    <t>DUF1931 family protein</t>
  </si>
  <si>
    <t>TT_C1116</t>
  </si>
  <si>
    <t>Small heat shock protein, HSP20 family</t>
  </si>
  <si>
    <t>TTHA1480</t>
  </si>
  <si>
    <t>TTH_RS07495</t>
  </si>
  <si>
    <t>TT_C1117</t>
  </si>
  <si>
    <t>ko:K03672</t>
  </si>
  <si>
    <t>TTHA1481</t>
  </si>
  <si>
    <t>TTH_RS07500</t>
  </si>
  <si>
    <t>trxA</t>
  </si>
  <si>
    <t>Thioredoxin 1</t>
  </si>
  <si>
    <t>TT_C1118</t>
  </si>
  <si>
    <t>Ferritin Dps family protein</t>
  </si>
  <si>
    <t>TTHA1482</t>
  </si>
  <si>
    <t>TTH_RS07505</t>
  </si>
  <si>
    <t>ferritin-like domain-containing protein</t>
  </si>
  <si>
    <t>TT_C1119</t>
  </si>
  <si>
    <t>Metallophosphoesterase, calcineurin superfamily</t>
  </si>
  <si>
    <t>ko:K07096</t>
  </si>
  <si>
    <t>TTHA1483</t>
  </si>
  <si>
    <t>TTH_RS07510</t>
  </si>
  <si>
    <t>heat-stable protein</t>
  </si>
  <si>
    <t>TT_C1120</t>
  </si>
  <si>
    <t>TTHA1484</t>
  </si>
  <si>
    <t>TTH_RS07515</t>
  </si>
  <si>
    <t>TT_C1121</t>
  </si>
  <si>
    <t>translation release factor activity</t>
  </si>
  <si>
    <t>TTHA1485</t>
  </si>
  <si>
    <t>TTH_RS07520</t>
  </si>
  <si>
    <t>VLRF1 family aeRF1-type release factor</t>
  </si>
  <si>
    <t>TT_C1122</t>
  </si>
  <si>
    <t>Rubrerythrin</t>
  </si>
  <si>
    <t>TTHA1486</t>
  </si>
  <si>
    <t>TTH_RS07525</t>
  </si>
  <si>
    <t>ferritin family protein</t>
  </si>
  <si>
    <t>TT_C1123</t>
  </si>
  <si>
    <t>Part of a stress-induced multi-chaperone system, it is involved in the recovery of the cell from heat-induced damage, in cooperation with DnaK, DnaJ and GrpE</t>
  </si>
  <si>
    <t>ko:K03695</t>
  </si>
  <si>
    <t>TTHA1487</t>
  </si>
  <si>
    <t>TTH_RS07530</t>
  </si>
  <si>
    <t>clpB</t>
  </si>
  <si>
    <t>Chaperone protein ClpB</t>
  </si>
  <si>
    <t>TT_C1124</t>
  </si>
  <si>
    <t>MerR HTH family regulatory protein</t>
  </si>
  <si>
    <t>ko:K18997</t>
  </si>
  <si>
    <t>TTHA1488</t>
  </si>
  <si>
    <t>TTH_RS07535</t>
  </si>
  <si>
    <t>cbpM</t>
  </si>
  <si>
    <t>chaperone modulator CbpM</t>
  </si>
  <si>
    <t>TT_C1125</t>
  </si>
  <si>
    <t>DnaJ-class molecular chaperone with C-terminal Zn finger domain</t>
  </si>
  <si>
    <t>ko:K05516</t>
  </si>
  <si>
    <t>TTHA1489</t>
  </si>
  <si>
    <t>TTH_RS07540</t>
  </si>
  <si>
    <t>dnaJ2</t>
  </si>
  <si>
    <t>Chaperone protein DnaJ 2</t>
  </si>
  <si>
    <t>TT_C1126</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</si>
  <si>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</si>
  <si>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ko:K03687</t>
  </si>
  <si>
    <t>TTHA1490</t>
  </si>
  <si>
    <t>TTH_RS07545</t>
  </si>
  <si>
    <t>grpE</t>
  </si>
  <si>
    <t>Protein GrpE</t>
  </si>
  <si>
    <t>TT_C1127</t>
  </si>
  <si>
    <t>Heat shock 70 kDa protein</t>
  </si>
  <si>
    <t>ko:K04043</t>
  </si>
  <si>
    <t>TTHA1491</t>
  </si>
  <si>
    <t>TTH_RS07550</t>
  </si>
  <si>
    <t>dnaK</t>
  </si>
  <si>
    <t>Chaperone protein DnaK</t>
  </si>
  <si>
    <t>TT_C1128</t>
  </si>
  <si>
    <t>TTHA1492</t>
  </si>
  <si>
    <t>TTH_RS07555</t>
  </si>
  <si>
    <t>ftsH</t>
  </si>
  <si>
    <t>ATP-dependent zinc metalloprotease FtsH</t>
  </si>
  <si>
    <t>TT_C1129</t>
  </si>
  <si>
    <t>SAM-dependent methyltransferase</t>
  </si>
  <si>
    <t>TTHA1493</t>
  </si>
  <si>
    <t>TTH_RS07560</t>
  </si>
  <si>
    <t>TT_C1130</t>
  </si>
  <si>
    <t>signal peptide peptidase SppA, 36K type</t>
  </si>
  <si>
    <t>ko:K04773</t>
  </si>
  <si>
    <t>TTHA1494</t>
  </si>
  <si>
    <t>TTH_RS07565</t>
  </si>
  <si>
    <t>sppA</t>
  </si>
  <si>
    <t>Putative signal peptide peptidase SppA</t>
  </si>
  <si>
    <t>TT_C1131</t>
  </si>
  <si>
    <t>RDD family</t>
  </si>
  <si>
    <t>TTHA1495</t>
  </si>
  <si>
    <t>TTH_RS07570</t>
  </si>
  <si>
    <t>lpl1</t>
  </si>
  <si>
    <t>Uncharacterized protein RP437; RDD family protein</t>
  </si>
  <si>
    <t>TT_C1132</t>
  </si>
  <si>
    <t>ko:K01476</t>
  </si>
  <si>
    <t>TTHA1496</t>
  </si>
  <si>
    <t>TTH_RS07575</t>
  </si>
  <si>
    <t>rocF</t>
  </si>
  <si>
    <t>Arginase</t>
  </si>
  <si>
    <t>TT_C1133</t>
  </si>
  <si>
    <t>metal-dependent protease of the PAD1 JAB1 superfamily</t>
  </si>
  <si>
    <t>TTHA1497</t>
  </si>
  <si>
    <t>TTH_RS07580</t>
  </si>
  <si>
    <t>jag</t>
  </si>
  <si>
    <t>Probable TtuB-protein conjugate cleaving protease</t>
  </si>
  <si>
    <t>TT_C1134</t>
  </si>
  <si>
    <t>elongation factor G</t>
  </si>
  <si>
    <t>ko:K02355</t>
  </si>
  <si>
    <t>TTHA1498</t>
  </si>
  <si>
    <t>TTH_RS07585</t>
  </si>
  <si>
    <t>fusA</t>
  </si>
  <si>
    <t>Elongation factor G</t>
  </si>
  <si>
    <t>TT_C1135</t>
  </si>
  <si>
    <t>PFAM ATPase family associated with various cellular activities (AAA)</t>
  </si>
  <si>
    <t>ko:K03924</t>
  </si>
  <si>
    <t>TTHA1499</t>
  </si>
  <si>
    <t>TTH_RS07590</t>
  </si>
  <si>
    <t>yeaC</t>
  </si>
  <si>
    <t>Uncharacterized protein YeaC</t>
  </si>
  <si>
    <t>TT_C1136</t>
  </si>
  <si>
    <t>Catalyzes the phosphorylation of pyruvate to phosphoenolpyruvate</t>
  </si>
  <si>
    <t>ko:K01007</t>
  </si>
  <si>
    <t>TTHA1500</t>
  </si>
  <si>
    <t>TTH_RS07595</t>
  </si>
  <si>
    <t>ppsA</t>
  </si>
  <si>
    <t>Phosphoenolpyruvate synthase</t>
  </si>
  <si>
    <t>TT_C1137</t>
  </si>
  <si>
    <t>Haemolysin-III related</t>
  </si>
  <si>
    <t>ko:K11068</t>
  </si>
  <si>
    <t>TTHA1501</t>
  </si>
  <si>
    <t>TTH_RS07600</t>
  </si>
  <si>
    <t>yqfA</t>
  </si>
  <si>
    <t>UPF0073 inner membrane protein; hemolysin III family protein</t>
  </si>
  <si>
    <t>TT_C1138</t>
  </si>
  <si>
    <t>ko:K02483</t>
  </si>
  <si>
    <t>TTHA1502</t>
  </si>
  <si>
    <t>TTH_RS07605</t>
  </si>
  <si>
    <t>mprA</t>
  </si>
  <si>
    <t>Response regulator MprA</t>
  </si>
  <si>
    <t>TT_C1139</t>
  </si>
  <si>
    <t>Histidine kinase</t>
  </si>
  <si>
    <t>ko:K02484</t>
  </si>
  <si>
    <t>TTHA1503</t>
  </si>
  <si>
    <t>TTH_RS07610</t>
  </si>
  <si>
    <t>ykoH</t>
  </si>
  <si>
    <t>Sensor histidine kinase YkoH</t>
  </si>
  <si>
    <t>TT_C1140</t>
  </si>
  <si>
    <t>Protein of unknown function (DUF2089)</t>
  </si>
  <si>
    <t>TTHA1504</t>
  </si>
  <si>
    <t>TTH_RS07615</t>
  </si>
  <si>
    <t>DUF2089 domain-containing protein</t>
  </si>
  <si>
    <t>TT_C1141</t>
  </si>
  <si>
    <t>Cytochrome C assembly protein</t>
  </si>
  <si>
    <t>TTHA1505</t>
  </si>
  <si>
    <t>TTH_RS07620</t>
  </si>
  <si>
    <t>cytochrome c biogenesis protein CcsA</t>
  </si>
  <si>
    <t>TT_C1142</t>
  </si>
  <si>
    <t>Catalyzes the NADPH-dependent reduction of glutamyl- tRNA(Glu) to glutamate 1-semialdehyde (GSA)</t>
  </si>
  <si>
    <t>ko:K02492</t>
  </si>
  <si>
    <t>TTHA1506</t>
  </si>
  <si>
    <t>TTH_RS07625</t>
  </si>
  <si>
    <t>hemA</t>
  </si>
  <si>
    <t>Glutamyl-tRNA reductase</t>
  </si>
  <si>
    <t>TT_C1143</t>
  </si>
  <si>
    <t>TTHA1507</t>
  </si>
  <si>
    <t>TTH_RS07630</t>
  </si>
  <si>
    <t>TT_C1144</t>
  </si>
  <si>
    <t>gamma-carboxymuconolactone decarboxylase subunit</t>
  </si>
  <si>
    <t>ko:K01607</t>
  </si>
  <si>
    <t>TTHA1508</t>
  </si>
  <si>
    <t>TTH_RS07635</t>
  </si>
  <si>
    <t>ynjI</t>
  </si>
  <si>
    <t>Uncharacterized 13.8 kDa protein in nqo9-nqo10 intergenic region</t>
  </si>
  <si>
    <t>TT_C1145</t>
  </si>
  <si>
    <t>TIGRFAM haloacid dehalogenase superfamily, subfamily IA, variant 3 with third motif having DD or ED</t>
  </si>
  <si>
    <t>TTHA1509</t>
  </si>
  <si>
    <t>TTH_RS07640</t>
  </si>
  <si>
    <t>HAD family hydrolase</t>
  </si>
  <si>
    <t>TT_C1146</t>
  </si>
  <si>
    <t>TTHA1510</t>
  </si>
  <si>
    <t>TTH_RS07645</t>
  </si>
  <si>
    <t>TT_C1147</t>
  </si>
  <si>
    <t>Dioxygenase</t>
  </si>
  <si>
    <t>TTHA1511</t>
  </si>
  <si>
    <t>TTH_RS07650</t>
  </si>
  <si>
    <t>intradiol ring-cleavage dioxygenase</t>
  </si>
  <si>
    <t>TT_C1148</t>
  </si>
  <si>
    <t>TTHA1512</t>
  </si>
  <si>
    <t>TTH_RS07655</t>
  </si>
  <si>
    <t>nucleotidyltransferase family protein</t>
  </si>
  <si>
    <t>TT_C1149</t>
  </si>
  <si>
    <t>Belongs to the lyase 1 family. Adenylosuccinate lyase subfamily</t>
  </si>
  <si>
    <t>ko:K01756</t>
  </si>
  <si>
    <t>TTHA1513</t>
  </si>
  <si>
    <t>TTH_RS07660</t>
  </si>
  <si>
    <t>purB</t>
  </si>
  <si>
    <t>Adenylosuccinate lyase</t>
  </si>
  <si>
    <t>TT_C1150</t>
  </si>
  <si>
    <t>TTHA1514</t>
  </si>
  <si>
    <t>TTH_RS07665</t>
  </si>
  <si>
    <t>TT_C1151</t>
  </si>
  <si>
    <t>SAICAR synthetase</t>
  </si>
  <si>
    <t>ko:K01923</t>
  </si>
  <si>
    <t>TTHA1515</t>
  </si>
  <si>
    <t>TTH_RS07670</t>
  </si>
  <si>
    <t>purC</t>
  </si>
  <si>
    <t>Phosphoribosylaminoimidazole-succinocarboxamide synthase</t>
  </si>
  <si>
    <t>TT_C1152</t>
  </si>
  <si>
    <t>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t>
  </si>
  <si>
    <t>ko:K01952</t>
  </si>
  <si>
    <t>TTHA1516</t>
  </si>
  <si>
    <t>TTH_RS07675</t>
  </si>
  <si>
    <t>purS</t>
  </si>
  <si>
    <t>phosphoribosylformylglycinamidine synthase subunit PurS</t>
  </si>
  <si>
    <t>TT_C1153</t>
  </si>
  <si>
    <t>TTHA1517</t>
  </si>
  <si>
    <t>TTH_RS07680</t>
  </si>
  <si>
    <t>purQ</t>
  </si>
  <si>
    <t>Phosphoribosylformylglycinamidine synthase subunit PurQ</t>
  </si>
  <si>
    <t>TT_C1154</t>
  </si>
  <si>
    <t>TIGRFAM haloacid dehalogenase superfamily, subfamily IA, variant 1 with third motif having Dx(3-4)D or Dx(3-4)E</t>
  </si>
  <si>
    <t>ko:K07025</t>
  </si>
  <si>
    <t>TTHA1518</t>
  </si>
  <si>
    <t>TTH_RS07685</t>
  </si>
  <si>
    <t>TT_C1155</t>
  </si>
  <si>
    <t>TTHA1519</t>
  </si>
  <si>
    <t>TTH_RS07690</t>
  </si>
  <si>
    <t>purL</t>
  </si>
  <si>
    <t>Phosphoribosylformylglycinamidine synthase subunit PurL</t>
  </si>
  <si>
    <t>TT_C1156</t>
  </si>
  <si>
    <t>Catalyzes the formation of phosphoribosylamine from phosphoribosylpyrophosphate (PRPP) and glutamine</t>
  </si>
  <si>
    <t>ko:K00764</t>
  </si>
  <si>
    <t>TTHA1520</t>
  </si>
  <si>
    <t>TTH_RS07695</t>
  </si>
  <si>
    <t>purF</t>
  </si>
  <si>
    <t>Amidophosphoribosyltransferase</t>
  </si>
  <si>
    <t>TT_C1157</t>
  </si>
  <si>
    <t>RNA methylase family UPF0020</t>
  </si>
  <si>
    <t>ko:K07444</t>
  </si>
  <si>
    <t>TTHA1521</t>
  </si>
  <si>
    <t>TTH_RS07700</t>
  </si>
  <si>
    <t>trmN</t>
  </si>
  <si>
    <t>tRNA (guanine(6)-N2)-methyltransferase</t>
  </si>
  <si>
    <t>TT_C1158</t>
  </si>
  <si>
    <t>TIGRFAM Small GTP-binding protein domain</t>
  </si>
  <si>
    <t>TTHA1522</t>
  </si>
  <si>
    <t>TTH_RS07705</t>
  </si>
  <si>
    <t>yoqZ</t>
  </si>
  <si>
    <t>Uncharacterized protein in xynA 3'region</t>
  </si>
  <si>
    <t>TT_C1159</t>
  </si>
  <si>
    <t>TTHA1523</t>
  </si>
  <si>
    <t>TTH_RS07710</t>
  </si>
  <si>
    <t>TT_C1160</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</si>
  <si>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t>
  </si>
  <si>
    <t>ko:K00600</t>
  </si>
  <si>
    <t>TTHA1524</t>
  </si>
  <si>
    <t>TTH_RS07715</t>
  </si>
  <si>
    <t>glyA</t>
  </si>
  <si>
    <t>Serine hydroxymethyltransferase</t>
  </si>
  <si>
    <t>TT_C1161</t>
  </si>
  <si>
    <t>May be involved in recombinational repair of damaged DNA</t>
  </si>
  <si>
    <t>ko:K03631</t>
  </si>
  <si>
    <t>TTHA1525</t>
  </si>
  <si>
    <t>TTH_RS07720</t>
  </si>
  <si>
    <t>recN</t>
  </si>
  <si>
    <t>DNA repair protein RecN</t>
  </si>
  <si>
    <t>TT_C1162</t>
  </si>
  <si>
    <t>Isopropylmalate homocitrate citramalate synthase</t>
  </si>
  <si>
    <t>ko:K01640</t>
  </si>
  <si>
    <t>TTHA1526</t>
  </si>
  <si>
    <t>TTH_RS07725</t>
  </si>
  <si>
    <t>3-hydroxy-3-isohexenylglutaryl-CoA/hydroxy-methylglutaryl-CoA lyase</t>
  </si>
  <si>
    <t>TT_C1163</t>
  </si>
  <si>
    <t>TTHA1527</t>
  </si>
  <si>
    <t>TTH_RS07730</t>
  </si>
  <si>
    <t>zapE</t>
  </si>
  <si>
    <t>Zinc-type alcohol dehydrogenase-like protein SERP1785</t>
  </si>
  <si>
    <t>TT_C1164</t>
  </si>
  <si>
    <t>Protein of unknown function (DUF3197)</t>
  </si>
  <si>
    <t>TTHA1528</t>
  </si>
  <si>
    <t>TTH_RS07735</t>
  </si>
  <si>
    <t>DUF3197 domain-containing protein</t>
  </si>
  <si>
    <t>TT_C1165</t>
  </si>
  <si>
    <t>Protein of unknown function (DUF1572)</t>
  </si>
  <si>
    <t>TTHA1529</t>
  </si>
  <si>
    <t>TTH_RS07740</t>
  </si>
  <si>
    <t>DinB family protein</t>
  </si>
  <si>
    <t>TT_C1166</t>
  </si>
  <si>
    <t>Putative zinc- or iron-chelating domain</t>
  </si>
  <si>
    <t>TTHA1530</t>
  </si>
  <si>
    <t>TTH_RS07745</t>
  </si>
  <si>
    <t>YkgJ family cysteine cluster protein</t>
  </si>
  <si>
    <t>TT_C1167</t>
  </si>
  <si>
    <t>Responsible for synthesis of pseudouridine from uracil- 13 in transfer RNAs</t>
  </si>
  <si>
    <t>ko:K06176</t>
  </si>
  <si>
    <t>TTHA1531</t>
  </si>
  <si>
    <t>TTH_RS07750</t>
  </si>
  <si>
    <t>truD</t>
  </si>
  <si>
    <t>tRNA pseudouridine synthase D</t>
  </si>
  <si>
    <t>TT_C1168</t>
  </si>
  <si>
    <t>TIGRFAM oligoendopeptidase, pepF M3 family</t>
  </si>
  <si>
    <t>ko:K08602</t>
  </si>
  <si>
    <t>TTHA1532</t>
  </si>
  <si>
    <t>TTH_RS07755</t>
  </si>
  <si>
    <t>M3 family oligoendopeptidase</t>
  </si>
  <si>
    <t>TT_C1169</t>
  </si>
  <si>
    <t>ko:K07486</t>
  </si>
  <si>
    <t>TT_C1170</t>
  </si>
  <si>
    <t>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t>
  </si>
  <si>
    <t>ko:K15342</t>
  </si>
  <si>
    <t>TT_C1171</t>
  </si>
  <si>
    <t>ribonuclease II</t>
  </si>
  <si>
    <t>ko:K01147</t>
  </si>
  <si>
    <t>TTHA1534</t>
  </si>
  <si>
    <t>TTH_RS07765</t>
  </si>
  <si>
    <t>rmuC</t>
  </si>
  <si>
    <t>RNB domain-containing ribonuclease</t>
  </si>
  <si>
    <t>TT_C1172</t>
  </si>
  <si>
    <t>ko:K00031</t>
  </si>
  <si>
    <t>TTHA1535</t>
  </si>
  <si>
    <t>TTH_RS07770</t>
  </si>
  <si>
    <t>icd</t>
  </si>
  <si>
    <t>Isocitrate dehydrogenase [NADP]</t>
  </si>
  <si>
    <t>TT_C1173</t>
  </si>
  <si>
    <t>ko:K00303</t>
  </si>
  <si>
    <t>TTHA1536</t>
  </si>
  <si>
    <t>TTH_RS07775</t>
  </si>
  <si>
    <t>thiO</t>
  </si>
  <si>
    <t>Glycine oxidase</t>
  </si>
  <si>
    <t>TT_C1174</t>
  </si>
  <si>
    <t>TTHA1537</t>
  </si>
  <si>
    <t>TTH_RS07780</t>
  </si>
  <si>
    <t>IS200/IS605 family accessory protein TnpB-related protein</t>
  </si>
  <si>
    <t>TT_C1175</t>
  </si>
  <si>
    <t>tRNA (5-methylaminomethyl-2-thiouridylate)-methyltransferase activity</t>
  </si>
  <si>
    <t>TTHA1538</t>
  </si>
  <si>
    <t>TTH_RS07785</t>
  </si>
  <si>
    <t>TT_C1176</t>
  </si>
  <si>
    <t>DFJ</t>
  </si>
  <si>
    <t>Ligates lysine onto the cytidine present at position 34 of the AUA codon-specific tRNA(Ile) that contains the anticodon CAU, in an ATP-dependent manner. Cytidine is converted to lysidine, thus changing the amino acid specificity of the tRNA from methionine to isoleucine</t>
  </si>
  <si>
    <t>ko:K04075</t>
  </si>
  <si>
    <t>TTHA1542</t>
  </si>
  <si>
    <t>TTH_RS07805</t>
  </si>
  <si>
    <t>tilS</t>
  </si>
  <si>
    <t>tRNA(Ile)-lysidine synthase</t>
  </si>
  <si>
    <t>TT_C1177</t>
  </si>
  <si>
    <t>TTHA1543</t>
  </si>
  <si>
    <t>TTH_RS07815</t>
  </si>
  <si>
    <t>TT_C1178</t>
  </si>
  <si>
    <t>carboxylic ester hydrolase activity</t>
  </si>
  <si>
    <t>TTHA1544</t>
  </si>
  <si>
    <t>TTH_RS07820</t>
  </si>
  <si>
    <t>TT_C1179</t>
  </si>
  <si>
    <t>TTHA1545</t>
  </si>
  <si>
    <t>TTH_RS07825</t>
  </si>
  <si>
    <t>TT_C1180</t>
  </si>
  <si>
    <t>TTHA1546</t>
  </si>
  <si>
    <t>TTH_RS07830</t>
  </si>
  <si>
    <t>yuxO</t>
  </si>
  <si>
    <t>Putative esterase ComA2</t>
  </si>
  <si>
    <t>TT_C1181</t>
  </si>
  <si>
    <t>PFAM Membrane dipeptidase (Peptidase family M19)</t>
  </si>
  <si>
    <t>ko:K01273</t>
  </si>
  <si>
    <t>TTHA1547</t>
  </si>
  <si>
    <t>TTH_RS07835</t>
  </si>
  <si>
    <t>membrane dipeptidase</t>
  </si>
  <si>
    <t>TT_C1182</t>
  </si>
  <si>
    <t>The UvrABC repair system catalyzes the recognition and processing of DNA lesions. UvrC both incises the 5' and 3' sides of the lesion. The N-terminal half is responsible for the 3' incision and the C-terminal half is responsible for the 5' incision</t>
  </si>
  <si>
    <t>ko:K03703</t>
  </si>
  <si>
    <t>TTHA1548</t>
  </si>
  <si>
    <t>TTH_RS07840</t>
  </si>
  <si>
    <t>uvrC</t>
  </si>
  <si>
    <t>UvrABC system protein C</t>
  </si>
  <si>
    <t>TT_C1183</t>
  </si>
  <si>
    <t>TT_C1184</t>
  </si>
  <si>
    <t>EF</t>
  </si>
  <si>
    <t>Ribose-phosphate pyrophosphokinase</t>
  </si>
  <si>
    <t>ko:K00948</t>
  </si>
  <si>
    <t>TTHA1549</t>
  </si>
  <si>
    <t>TTH_RS07845</t>
  </si>
  <si>
    <t>prs</t>
  </si>
  <si>
    <t>TT_C1185</t>
  </si>
  <si>
    <t>Catalyzes the irreversible cleavage of the glycosidic bond in both 5'-methylthioadenosine (MTA) and S- adenosylhomocysteine (SAH AdoHcy) to adenine and the corresponding thioribose, 5'-methylthioribose and S-ribosylhomocysteine, respectively</t>
  </si>
  <si>
    <t>ko:K01243</t>
  </si>
  <si>
    <t>TTHA1550</t>
  </si>
  <si>
    <t>TTH_RS07850</t>
  </si>
  <si>
    <t>mtnN</t>
  </si>
  <si>
    <t>5'-methylthioadenosine/S-adenosylhomocysteine nucleosidase</t>
  </si>
  <si>
    <t>TT_C1186</t>
  </si>
  <si>
    <t>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t>
  </si>
  <si>
    <t>ko:K07173</t>
  </si>
  <si>
    <t>TTHA1551</t>
  </si>
  <si>
    <t>TTH_RS07855</t>
  </si>
  <si>
    <t>luxS</t>
  </si>
  <si>
    <t>S-ribosylhomocysteine lyase</t>
  </si>
  <si>
    <t>TT_C1187</t>
  </si>
  <si>
    <t>Catalyzes the synthesis of GMP from XMP</t>
  </si>
  <si>
    <t>ko:K01951</t>
  </si>
  <si>
    <t>TTHA1552</t>
  </si>
  <si>
    <t>TTH_RS07860</t>
  </si>
  <si>
    <t>TT_C1188</t>
  </si>
  <si>
    <t>TTHA1553</t>
  </si>
  <si>
    <t>TTH_RS07865</t>
  </si>
  <si>
    <t>TT_C1189</t>
  </si>
  <si>
    <t>GYD domain</t>
  </si>
  <si>
    <t>TTHA1554</t>
  </si>
  <si>
    <t>TTH_RS07870</t>
  </si>
  <si>
    <t>gbuC</t>
  </si>
  <si>
    <t>Glutamine synthetase and cystathionine beta-lyase binding protein</t>
  </si>
  <si>
    <t>TT_C1190</t>
  </si>
  <si>
    <t>TTHA1555</t>
  </si>
  <si>
    <t>TTH_RS07875</t>
  </si>
  <si>
    <t>fosB</t>
  </si>
  <si>
    <t>Metallothiol transferase FosB</t>
  </si>
  <si>
    <t>TT_C1191</t>
  </si>
  <si>
    <t>Endonuclease that specifically degrades the RNA of RNA- DNA hybrids</t>
  </si>
  <si>
    <t>ko:K03469</t>
  </si>
  <si>
    <t>TTHA1556</t>
  </si>
  <si>
    <t>TTH_RS07880</t>
  </si>
  <si>
    <t>rnhA</t>
  </si>
  <si>
    <t>Ribonuclease H</t>
  </si>
  <si>
    <t>TT_C1192</t>
  </si>
  <si>
    <t>TTHA1557</t>
  </si>
  <si>
    <t>TTH_RS07885</t>
  </si>
  <si>
    <t>yngE</t>
  </si>
  <si>
    <t>acyl-CoA carboxylase subunit beta</t>
  </si>
  <si>
    <t>TT_C1193</t>
  </si>
  <si>
    <t>UPF0056 membrane protein</t>
  </si>
  <si>
    <t>ko:K05595</t>
  </si>
  <si>
    <t>TTHA1558</t>
  </si>
  <si>
    <t>TTH_RS07890</t>
  </si>
  <si>
    <t>MarC family protein</t>
  </si>
  <si>
    <t>TT_C1194</t>
  </si>
  <si>
    <t>Regulates arginine biosynthesis genes</t>
  </si>
  <si>
    <t>ko:K03402</t>
  </si>
  <si>
    <t>TTHA1559</t>
  </si>
  <si>
    <t>TTH_RS07895</t>
  </si>
  <si>
    <t>argR</t>
  </si>
  <si>
    <t>Arginine repressor</t>
  </si>
  <si>
    <t>TT_C1195</t>
  </si>
  <si>
    <t>Catalyzes two steps in the biosynthesis of coenzyme A. In the first step cysteine is conjugated to 4'-phosphopantothenate to form 4-phosphopantothenoylcysteine, in the latter compound is decarboxylated to form 4'-phosphopantotheine</t>
  </si>
  <si>
    <t>ko:K13038</t>
  </si>
  <si>
    <t>TTHA1560</t>
  </si>
  <si>
    <t>TTH_RS07900</t>
  </si>
  <si>
    <t>coaBC</t>
  </si>
  <si>
    <t>Coenzyme A biosynthesis bifunctional protein CoaBC</t>
  </si>
  <si>
    <t>TT_C1196</t>
  </si>
  <si>
    <t>Promotes RNA polymerase assembly. Latches the N- and C- terminal regions of the beta' subunit thereby facilitating its interaction with the beta and alpha subunits</t>
  </si>
  <si>
    <t>ko:K03060</t>
  </si>
  <si>
    <t>TTHA1561</t>
  </si>
  <si>
    <t>TTH_RS07905</t>
  </si>
  <si>
    <t>rpoZ</t>
  </si>
  <si>
    <t>DNA-directed RNA polymerase subunit omega</t>
  </si>
  <si>
    <t>TT_C1197</t>
  </si>
  <si>
    <t>Essential for recycling GMP and indirectly, cGMP</t>
  </si>
  <si>
    <t>ko:K00942</t>
  </si>
  <si>
    <t>TTHA1562</t>
  </si>
  <si>
    <t>TTH_RS07910</t>
  </si>
  <si>
    <t>gmk</t>
  </si>
  <si>
    <t>Guanylate kinase</t>
  </si>
  <si>
    <t>TT_C1198</t>
  </si>
  <si>
    <t>ko:K01208</t>
  </si>
  <si>
    <t>TTHA1563</t>
  </si>
  <si>
    <t>TTH_RS07915</t>
  </si>
  <si>
    <t>cdaS</t>
  </si>
  <si>
    <t>Cyclomaltodextrinase</t>
  </si>
  <si>
    <t>TT_C1199</t>
  </si>
  <si>
    <t>PFAM 6-O-methylguanine DNA methyltransferase, DNA binding domain</t>
  </si>
  <si>
    <t>ko:K00567</t>
  </si>
  <si>
    <t>TTHA1564</t>
  </si>
  <si>
    <t>TTH_RS07920</t>
  </si>
  <si>
    <t>atl</t>
  </si>
  <si>
    <t>DNA base-flipping protein</t>
  </si>
  <si>
    <t>TT_C1200</t>
  </si>
  <si>
    <t>PFAM Stage II sporulation</t>
  </si>
  <si>
    <t>ko:K06381</t>
  </si>
  <si>
    <t>TTHA1565</t>
  </si>
  <si>
    <t>TTH_RS07925</t>
  </si>
  <si>
    <t>SpoIID/LytB domain-containing protein</t>
  </si>
  <si>
    <t>TT_C1201</t>
  </si>
  <si>
    <t>Belongs to the BshC family</t>
  </si>
  <si>
    <t>ko:K22136</t>
  </si>
  <si>
    <t>TTHA1566</t>
  </si>
  <si>
    <t>TTH_RS07930</t>
  </si>
  <si>
    <t>bshC</t>
  </si>
  <si>
    <t>bacillithiol biosynthesis cysteine-adding enzyme BshC</t>
  </si>
  <si>
    <t>TT_C1202</t>
  </si>
  <si>
    <t>TTHA1567</t>
  </si>
  <si>
    <t>TTH_RS07935</t>
  </si>
  <si>
    <t>CRP-like cAMP-activated global transcriptional regulator</t>
  </si>
  <si>
    <t>TT_C1203</t>
  </si>
  <si>
    <t>Catalyzes the conversion of cyclic dehypoxanthine futalosine (cyclic DHFL) into 1,4-dihydroxy-6-naphthoate, a step in the biosynthesis of menaquinone (MK, vitamin K2)</t>
  </si>
  <si>
    <t>ko:K11785</t>
  </si>
  <si>
    <t>TTHA1568</t>
  </si>
  <si>
    <t>TTH_RS07940</t>
  </si>
  <si>
    <t>mqnD</t>
  </si>
  <si>
    <t>1,4-dihydroxy-6-naphtoate synthase</t>
  </si>
  <si>
    <t>TT_C1204</t>
  </si>
  <si>
    <t>TTHA1569</t>
  </si>
  <si>
    <t>TTH_RS07945</t>
  </si>
  <si>
    <t>TT_C1205</t>
  </si>
  <si>
    <t>Deoxyhypusine synthase</t>
  </si>
  <si>
    <t>ko:K00809</t>
  </si>
  <si>
    <t>TTHA1570</t>
  </si>
  <si>
    <t>TTH_RS07950</t>
  </si>
  <si>
    <t>sdhD</t>
  </si>
  <si>
    <t>Deoxyhypusine synthase-like protein</t>
  </si>
  <si>
    <t>TT_C1206</t>
  </si>
  <si>
    <t>TTHA1571</t>
  </si>
  <si>
    <t>TTH_RS07955</t>
  </si>
  <si>
    <t>TT_C1207</t>
  </si>
  <si>
    <t>ko:K07063</t>
  </si>
  <si>
    <t>TTHA1572</t>
  </si>
  <si>
    <t>TTH_RS07960</t>
  </si>
  <si>
    <t>putative toxin-antitoxin system toxin component, PIN family</t>
  </si>
  <si>
    <t>TT_C1208</t>
  </si>
  <si>
    <t>TTHA1573</t>
  </si>
  <si>
    <t>TTH_RS07965</t>
  </si>
  <si>
    <t>TT_C1209</t>
  </si>
  <si>
    <t>TTHA1574</t>
  </si>
  <si>
    <t>TTH_RS07970</t>
  </si>
  <si>
    <t>Uncharacterized protein in proB 3'region; 2-hydroxyacid dehydrogenase</t>
  </si>
  <si>
    <t>TT_C1210</t>
  </si>
  <si>
    <t>TTHA1575</t>
  </si>
  <si>
    <t>TTH_RS07975</t>
  </si>
  <si>
    <t>TT_C1211</t>
  </si>
  <si>
    <t>Belongs to the Glu Leu Phe Val dehydrogenases family</t>
  </si>
  <si>
    <t>ko:K00261</t>
  </si>
  <si>
    <t>TTHA1576</t>
  </si>
  <si>
    <t>TTH_RS07980</t>
  </si>
  <si>
    <t>gdhA</t>
  </si>
  <si>
    <t>Glutamate dehydrogenase</t>
  </si>
  <si>
    <t>TT_C1212</t>
  </si>
  <si>
    <t>TTHA1577</t>
  </si>
  <si>
    <t>TTH_RS07985</t>
  </si>
  <si>
    <t>TT_C1213</t>
  </si>
  <si>
    <t>ko:K00294</t>
  </si>
  <si>
    <t>TTHA1578</t>
  </si>
  <si>
    <t>TTH_RS07990</t>
  </si>
  <si>
    <t>pruA</t>
  </si>
  <si>
    <t>L-glutamate gamma-semialdehyde dehydrogenase</t>
  </si>
  <si>
    <t>TT_C1214</t>
  </si>
  <si>
    <t>Proline dehydrogenase</t>
  </si>
  <si>
    <t>ko:K00318</t>
  </si>
  <si>
    <t>TTHA1579</t>
  </si>
  <si>
    <t>TTH_RS07995</t>
  </si>
  <si>
    <t>proline dehydrogenase family protein</t>
  </si>
  <si>
    <t>TT_C1215</t>
  </si>
  <si>
    <t>Transcriptional regulator, GntR family</t>
  </si>
  <si>
    <t>TTHA1580</t>
  </si>
  <si>
    <t>TTH_RS08000</t>
  </si>
  <si>
    <t>gntR</t>
  </si>
  <si>
    <t>GntR family transcriptional regulator</t>
  </si>
  <si>
    <t>TT_C1216</t>
  </si>
  <si>
    <t>TT_C1217</t>
  </si>
  <si>
    <t>Curli production assembly/transport component CsgG</t>
  </si>
  <si>
    <t>TT_C1218</t>
  </si>
  <si>
    <t>Domain of unknown function (DUF4032)</t>
  </si>
  <si>
    <t>TT_C1219</t>
  </si>
  <si>
    <t>Catalyzes the decarboxylative condensation of pimeloyl- acyl-carrier protein and L-alanine to produce 8-amino-7- oxononanoate (AON), acyl-carrier protein , and carbon dioxide</t>
  </si>
  <si>
    <t>ko:K00639</t>
  </si>
  <si>
    <t>TTHA1582</t>
  </si>
  <si>
    <t>TTH_RS08010</t>
  </si>
  <si>
    <t>bigR</t>
  </si>
  <si>
    <t>8-amino-7-oxononanoate synthase/2-amino-3-ketobutyrate coenzyme A ligase</t>
  </si>
  <si>
    <t>TT_C1220</t>
  </si>
  <si>
    <t>TaqI-like C-terminal specificity domain</t>
  </si>
  <si>
    <t>ko:K07317</t>
  </si>
  <si>
    <t>TTHA1583</t>
  </si>
  <si>
    <t>TTH_RS08015</t>
  </si>
  <si>
    <t>tthHB8IM</t>
  </si>
  <si>
    <t>Modification methylase TthHB8I</t>
  </si>
  <si>
    <t>TT_C1221</t>
  </si>
  <si>
    <t>TTHA1585</t>
  </si>
  <si>
    <t>TTH_RS08025</t>
  </si>
  <si>
    <t>TT_C1222</t>
  </si>
  <si>
    <t>COG0187 Type IIA topoisomerase (DNA gyrase topo II topoisomerase IV) B subunit</t>
  </si>
  <si>
    <t>ko:K02470</t>
  </si>
  <si>
    <t>TTHA1586</t>
  </si>
  <si>
    <t>TTH_RS08030</t>
  </si>
  <si>
    <t>gyrB</t>
  </si>
  <si>
    <t>DNA gyrase subunit B</t>
  </si>
  <si>
    <t>TT_C1223</t>
  </si>
  <si>
    <t>Belongs to the D-alanine--D-alanine ligase family</t>
  </si>
  <si>
    <t>ko:K01921</t>
  </si>
  <si>
    <t>TTHA1587</t>
  </si>
  <si>
    <t>TTH_RS08035</t>
  </si>
  <si>
    <t>ddl</t>
  </si>
  <si>
    <t>D-alanine--D-alanine ligase</t>
  </si>
  <si>
    <t>TT_C1224</t>
  </si>
  <si>
    <t>The natural substrate for this enzyme may be peptidyl- tRNAs which drop off the ribosome during protein synthesis</t>
  </si>
  <si>
    <t>ko:K01056</t>
  </si>
  <si>
    <t>TTHA1588</t>
  </si>
  <si>
    <t>TTH_RS08040</t>
  </si>
  <si>
    <t>pth</t>
  </si>
  <si>
    <t>Peptidyl-tRNA hydrolase</t>
  </si>
  <si>
    <t>TT_C1225</t>
  </si>
  <si>
    <t>This is one of the proteins that binds to the 5S RNA in the ribosome where it forms part of the central protuberance</t>
  </si>
  <si>
    <t>ko:K02897</t>
  </si>
  <si>
    <t>TTHA1589</t>
  </si>
  <si>
    <t>TTH_RS08045</t>
  </si>
  <si>
    <t>rplY</t>
  </si>
  <si>
    <t>50S ribosomal protein L25</t>
  </si>
  <si>
    <t>TT_C1226</t>
  </si>
  <si>
    <t>TTHA1590</t>
  </si>
  <si>
    <t>TTH_RS08050</t>
  </si>
  <si>
    <t>TT_C1227</t>
  </si>
  <si>
    <t>TTHA1591</t>
  </si>
  <si>
    <t>TTH_RS08055</t>
  </si>
  <si>
    <t>TT_C1228</t>
  </si>
  <si>
    <t>ko:K07649</t>
  </si>
  <si>
    <t>TTHA1592</t>
  </si>
  <si>
    <t>TTH_RS08060</t>
  </si>
  <si>
    <t>Phosphate regulon sensor protein PhoR</t>
  </si>
  <si>
    <t>TT_C1229</t>
  </si>
  <si>
    <t>ko:K02483,ko:K07669</t>
  </si>
  <si>
    <t>TTHA1593</t>
  </si>
  <si>
    <t>TTH_RS08065</t>
  </si>
  <si>
    <t>TT_C1230</t>
  </si>
  <si>
    <t>ko:K12132</t>
  </si>
  <si>
    <t>TTHA1594</t>
  </si>
  <si>
    <t>TTH_RS08070</t>
  </si>
  <si>
    <t>sps1</t>
  </si>
  <si>
    <t>Probable serine/threonine-protein kinase Sps1</t>
  </si>
  <si>
    <t>TT_C1231</t>
  </si>
  <si>
    <t>Serine threonine protein phosphatase</t>
  </si>
  <si>
    <t>ko:K01090,ko:K20074</t>
  </si>
  <si>
    <t>TTHA1595</t>
  </si>
  <si>
    <t>TTH_RS08075</t>
  </si>
  <si>
    <t>prpC</t>
  </si>
  <si>
    <t>Protein phosphatase PrpC</t>
  </si>
  <si>
    <t>TT_C1232</t>
  </si>
  <si>
    <t>TTHA1596</t>
  </si>
  <si>
    <t>TTH_RS08080</t>
  </si>
  <si>
    <t>TT_C1233</t>
  </si>
  <si>
    <t>TTHA1597</t>
  </si>
  <si>
    <t>TTH_RS08085</t>
  </si>
  <si>
    <t>pmrA</t>
  </si>
  <si>
    <t>Multi-drug resistance efflux pump PmrA homolog</t>
  </si>
  <si>
    <t>TT_C1234</t>
  </si>
  <si>
    <t>Belongs to the ALAD family</t>
  </si>
  <si>
    <t>ko:K01698</t>
  </si>
  <si>
    <t>TTHA1598</t>
  </si>
  <si>
    <t>TTH_RS08090</t>
  </si>
  <si>
    <t>hemB</t>
  </si>
  <si>
    <t>Delta-aminolevulinic acid dehydratase</t>
  </si>
  <si>
    <t>TT_C1235</t>
  </si>
  <si>
    <t>Binds to DNA and alters its conformation. May be involved in regulation of gene expression, nucleoid organization and DNA protection</t>
  </si>
  <si>
    <t>ko:K09747</t>
  </si>
  <si>
    <t>TTHA1599</t>
  </si>
  <si>
    <t>TTH_RS08095</t>
  </si>
  <si>
    <t>YbaB/EbfC family nucleoid-associated protein</t>
  </si>
  <si>
    <t>TT_C1236</t>
  </si>
  <si>
    <t>May play a role in DNA repair. It seems to be involved in an RecBC-independent recombinational process of DNA repair. It may act with RecF and RecO</t>
  </si>
  <si>
    <t>ko:K06187</t>
  </si>
  <si>
    <t>TTHA1600</t>
  </si>
  <si>
    <t>TTH_RS08100</t>
  </si>
  <si>
    <t>recR</t>
  </si>
  <si>
    <t>Recombination protein RecR</t>
  </si>
  <si>
    <t>TT_C1237</t>
  </si>
  <si>
    <t>Roadblock/LC7 domain</t>
  </si>
  <si>
    <t>TTHA1601</t>
  </si>
  <si>
    <t>TTH_RS08105</t>
  </si>
  <si>
    <t>Roadblock/LC7 domain-containing protein</t>
  </si>
  <si>
    <t>TT_C1238</t>
  </si>
  <si>
    <t>TTHA1602</t>
  </si>
  <si>
    <t>TTH_RS08110</t>
  </si>
  <si>
    <t>roadblock/LC7 domain-containing protein</t>
  </si>
  <si>
    <t>TT_C1239</t>
  </si>
  <si>
    <t>TTHA1603</t>
  </si>
  <si>
    <t>TTH_RS08115</t>
  </si>
  <si>
    <t>TT_C1240</t>
  </si>
  <si>
    <t>Protein of unknown function (DUF3467)</t>
  </si>
  <si>
    <t>TTHA1604</t>
  </si>
  <si>
    <t>TTH_RS08120</t>
  </si>
  <si>
    <t>DUF3467 domain-containing protein</t>
  </si>
  <si>
    <t>TT_C1241</t>
  </si>
  <si>
    <t>EU</t>
  </si>
  <si>
    <t>Peptidase S9 prolyl oligopeptidase active site</t>
  </si>
  <si>
    <t>ko:K01303</t>
  </si>
  <si>
    <t>TTHA1605</t>
  </si>
  <si>
    <t>TTH_RS08125</t>
  </si>
  <si>
    <t>yuxL</t>
  </si>
  <si>
    <t>Uncharacterized peptidase YuxL</t>
  </si>
  <si>
    <t>TT_C1242</t>
  </si>
  <si>
    <t>PFAM NIF3 (NGG1p interacting factor 3)</t>
  </si>
  <si>
    <t>TTHA1606</t>
  </si>
  <si>
    <t>TTH_RS08130</t>
  </si>
  <si>
    <t>yqfO</t>
  </si>
  <si>
    <t>GTP cyclohydrolase 1 type 2 homolog</t>
  </si>
  <si>
    <t>TT_C1243</t>
  </si>
  <si>
    <t>Phosphorylation of dTMP to form dTDP in both de novo and salvage pathways of dTTP synthesis</t>
  </si>
  <si>
    <t>ko:K00943</t>
  </si>
  <si>
    <t>TTHA1607</t>
  </si>
  <si>
    <t>TTH_RS08135</t>
  </si>
  <si>
    <t>tmk</t>
  </si>
  <si>
    <t>Thymidylate kinase</t>
  </si>
  <si>
    <t>TT_C1244</t>
  </si>
  <si>
    <t>Uncharacterized ACR, COG1430</t>
  </si>
  <si>
    <t>ko:K09005</t>
  </si>
  <si>
    <t>TTHA1608</t>
  </si>
  <si>
    <t>TTH_RS08140</t>
  </si>
  <si>
    <t>DUF192 domain-containing protein</t>
  </si>
  <si>
    <t>TT_C1245</t>
  </si>
  <si>
    <t>TTHA1609</t>
  </si>
  <si>
    <t>TTH_RS08145</t>
  </si>
  <si>
    <t>TT_C1246</t>
  </si>
  <si>
    <t>Regulatory protein, FmdB family</t>
  </si>
  <si>
    <t>TTHA1610</t>
  </si>
  <si>
    <t>TTH_RS08150</t>
  </si>
  <si>
    <t>fmdB</t>
  </si>
  <si>
    <t>FmdB family transcriptional regulator</t>
  </si>
  <si>
    <t>TT_C1247</t>
  </si>
  <si>
    <t>5-formyltetrahydrofolate cyclo-ligase family</t>
  </si>
  <si>
    <t>ko:K01934</t>
  </si>
  <si>
    <t>TTHA1611</t>
  </si>
  <si>
    <t>TTH_RS08155</t>
  </si>
  <si>
    <t>5-formyltetrahydrofolate cyclo-ligase</t>
  </si>
  <si>
    <t>TT_C1248</t>
  </si>
  <si>
    <t>TIGRFAM HAD-superfamily hydrolase subfamily IA, variant 3</t>
  </si>
  <si>
    <t>TTHA1612</t>
  </si>
  <si>
    <t>TTH_RS08160</t>
  </si>
  <si>
    <t>HAD-IA family hydrolase</t>
  </si>
  <si>
    <t>TT_C1249</t>
  </si>
  <si>
    <t>COGs COG0503 Adenine guanine phosphoribosyltransferase and related PRPP-binding protein</t>
  </si>
  <si>
    <t>ko:K00759</t>
  </si>
  <si>
    <t>TTHA1613</t>
  </si>
  <si>
    <t>TTH_RS08165</t>
  </si>
  <si>
    <t>adenine phosphoribosyltransferase</t>
  </si>
  <si>
    <t>TT_C1250</t>
  </si>
  <si>
    <t>TTHA1614</t>
  </si>
  <si>
    <t>TTH_RS08170</t>
  </si>
  <si>
    <t>apt</t>
  </si>
  <si>
    <t>Adenine phosphoribosyltransferase</t>
  </si>
  <si>
    <t>TT_C1251</t>
  </si>
  <si>
    <t>PFAM Uncharacterised ACR, COG1259</t>
  </si>
  <si>
    <t>ko:K08999</t>
  </si>
  <si>
    <t>TTHA1615</t>
  </si>
  <si>
    <t>TTH_RS08175</t>
  </si>
  <si>
    <t>bifunctional nuclease family protein</t>
  </si>
  <si>
    <t>TT_C1252</t>
  </si>
  <si>
    <t>Calcineurin-like phosphoesterase</t>
  </si>
  <si>
    <t>TTHA1616</t>
  </si>
  <si>
    <t>TTH_RS08180</t>
  </si>
  <si>
    <t>TT_C1253</t>
  </si>
  <si>
    <t>FG</t>
  </si>
  <si>
    <t>COG0537 Diadenosine tetraphosphate (Ap4A) hydrolase and other HIT family</t>
  </si>
  <si>
    <t>ko:K02503</t>
  </si>
  <si>
    <t>TTHA1617</t>
  </si>
  <si>
    <t>TTH_RS08185</t>
  </si>
  <si>
    <t>yhiS</t>
  </si>
  <si>
    <t>Uncharacterized HIT-like protein; histidine triad nucleotide-binding protein</t>
  </si>
  <si>
    <t>TT_C1254</t>
  </si>
  <si>
    <t>SMART Elongator protein 3 MiaB NifB</t>
  </si>
  <si>
    <t>ko:K18707</t>
  </si>
  <si>
    <t>TTHA1618</t>
  </si>
  <si>
    <t>TTH_RS08190</t>
  </si>
  <si>
    <t>mtaB</t>
  </si>
  <si>
    <t>Threonylcarbamoyladenosine tRNA methylthiotransferase MtaB</t>
  </si>
  <si>
    <t>TT_C1255</t>
  </si>
  <si>
    <t>Catalyzes the formation of N(7)-methylguanine at position 46 (m7G46) in tRNA</t>
  </si>
  <si>
    <t>ko:K03439</t>
  </si>
  <si>
    <t>TTHA1619</t>
  </si>
  <si>
    <t>TTH_RS08195</t>
  </si>
  <si>
    <t>trmB</t>
  </si>
  <si>
    <t>tRNA (guanine-N(7)-)-methyltransferase</t>
  </si>
  <si>
    <t>TT_C1256</t>
  </si>
  <si>
    <t>Bifunctional PLP-dependent enzyme with beta-cystathionase and maltose regulon repressor activities</t>
  </si>
  <si>
    <t>ko:K14155</t>
  </si>
  <si>
    <t>TTHA1620</t>
  </si>
  <si>
    <t>TTH_RS08200</t>
  </si>
  <si>
    <t>cbl</t>
  </si>
  <si>
    <t>Cystathionine beta-lyase</t>
  </si>
  <si>
    <t>TT_C1257</t>
  </si>
  <si>
    <t>TTHA1621</t>
  </si>
  <si>
    <t>TTH_RS08205</t>
  </si>
  <si>
    <t>hspA</t>
  </si>
  <si>
    <t>Spore protein SP21</t>
  </si>
  <si>
    <t>TT_C1258</t>
  </si>
  <si>
    <t>TTHA1622</t>
  </si>
  <si>
    <t>TTH_RS08210</t>
  </si>
  <si>
    <t>thtR</t>
  </si>
  <si>
    <t>Thiosulfate sulfurtransferase</t>
  </si>
  <si>
    <t>TT_C1259</t>
  </si>
  <si>
    <t>TTHA1623</t>
  </si>
  <si>
    <t>TTH_RS08215</t>
  </si>
  <si>
    <t>yqgX</t>
  </si>
  <si>
    <t>Probable metallo-hydrolase YqgX</t>
  </si>
  <si>
    <t>TT_C1260</t>
  </si>
  <si>
    <t>Zn-ribbon protein, possibly nucleic acid-binding</t>
  </si>
  <si>
    <t>ko:K07164</t>
  </si>
  <si>
    <t>TTHA1624</t>
  </si>
  <si>
    <t>TTH_RS08220</t>
  </si>
  <si>
    <t>C4-type zinc ribbon domain-containing protein</t>
  </si>
  <si>
    <t>TT_C1261</t>
  </si>
  <si>
    <t>ko:K04063</t>
  </si>
  <si>
    <t>TTHA1625</t>
  </si>
  <si>
    <t>TTH_RS08225</t>
  </si>
  <si>
    <t>osmC</t>
  </si>
  <si>
    <t>Peroxiredoxin OsmC</t>
  </si>
  <si>
    <t>TT_C1262</t>
  </si>
  <si>
    <t>Protein of unknown function (DUF981)</t>
  </si>
  <si>
    <t>ko:K08980</t>
  </si>
  <si>
    <t>TTHA1626</t>
  </si>
  <si>
    <t>TTH_RS08230</t>
  </si>
  <si>
    <t>DUF981 domain-containing protein</t>
  </si>
  <si>
    <t>TT_C1263</t>
  </si>
  <si>
    <t>PFAM Metalloenzyme</t>
  </si>
  <si>
    <t>TTHA1627</t>
  </si>
  <si>
    <t>TTH_RS08235</t>
  </si>
  <si>
    <t>metalloenzyme</t>
  </si>
  <si>
    <t>TT_C1264</t>
  </si>
  <si>
    <t>ABC-type Fe3 transport system, periplasmic component</t>
  </si>
  <si>
    <t>ko:K02012</t>
  </si>
  <si>
    <t>TTHA1628</t>
  </si>
  <si>
    <t>TTH_RS08240</t>
  </si>
  <si>
    <t>fbpA</t>
  </si>
  <si>
    <t>Major ferric iron-binding protein</t>
  </si>
  <si>
    <t>TT_C1265</t>
  </si>
  <si>
    <t>ABC-type Fe3 transport system permease component</t>
  </si>
  <si>
    <t>ko:K02011</t>
  </si>
  <si>
    <t>TTHA1629</t>
  </si>
  <si>
    <t>TTH_RS08245</t>
  </si>
  <si>
    <t>fbpB</t>
  </si>
  <si>
    <t>Fe(3+)-transport system permease protein SfuB</t>
  </si>
  <si>
    <t>TT_C1266</t>
  </si>
  <si>
    <t>ko:K02010</t>
  </si>
  <si>
    <t>TTHA1630</t>
  </si>
  <si>
    <t>TTH_RS08250</t>
  </si>
  <si>
    <t>fbpC1</t>
  </si>
  <si>
    <t>Fe(3+) ions import ATP-binding protein FbpC 1</t>
  </si>
  <si>
    <t>TT_C1267</t>
  </si>
  <si>
    <t>Formation of pseudouridine at positions 38, 39 and 40 in the anticodon stem and loop of transfer RNAs</t>
  </si>
  <si>
    <t>ko:K06173</t>
  </si>
  <si>
    <t>TTHA1631</t>
  </si>
  <si>
    <t>TTH_RS08255</t>
  </si>
  <si>
    <t>truA</t>
  </si>
  <si>
    <t>tRNA pseudouridine synthase A</t>
  </si>
  <si>
    <t>TT_C1268</t>
  </si>
  <si>
    <t>TTHA1632</t>
  </si>
  <si>
    <t>TTH_RS08260</t>
  </si>
  <si>
    <t>appC</t>
  </si>
  <si>
    <t>Oligopeptide transport system permease protein AppC</t>
  </si>
  <si>
    <t>TT_C1269</t>
  </si>
  <si>
    <t>TT_C1270</t>
  </si>
  <si>
    <t>TTHA1633</t>
  </si>
  <si>
    <t>TTH_RS08265</t>
  </si>
  <si>
    <t>TT_C1271</t>
  </si>
  <si>
    <t>TTHA1634</t>
  </si>
  <si>
    <t>TTH_RS08270</t>
  </si>
  <si>
    <t>cntA</t>
  </si>
  <si>
    <t>Metal-staphylopine-binding protein CntA</t>
  </si>
  <si>
    <t>TT_C1272</t>
  </si>
  <si>
    <t>Belongs to the HesB IscA family</t>
  </si>
  <si>
    <t>ko:K13628</t>
  </si>
  <si>
    <t>TTHA1635</t>
  </si>
  <si>
    <t>TTH_RS08275</t>
  </si>
  <si>
    <t>erpA</t>
  </si>
  <si>
    <t>Iron-sulfur cluster insertion protein ErpA</t>
  </si>
  <si>
    <t>TT_C1273</t>
  </si>
  <si>
    <t>ko:K01262</t>
  </si>
  <si>
    <t>TTHA1636</t>
  </si>
  <si>
    <t>TTH_RS08280</t>
  </si>
  <si>
    <t>Uncharacterized peptidase SERP1271</t>
  </si>
  <si>
    <t>TT_C1274</t>
  </si>
  <si>
    <t>Involved in the biosynthesis of the central metabolite phospho-alpha-D-ribosyl-1-pyrophosphate (PRPP) via the transfer of pyrophosphoryl group from ATP to 1-hydroxyl of ribose-5-phosphate (Rib-5-P)</t>
  </si>
  <si>
    <t>TTHA1637</t>
  </si>
  <si>
    <t>TTH_RS08285</t>
  </si>
  <si>
    <t>TT_C1275</t>
  </si>
  <si>
    <t>alpha beta</t>
  </si>
  <si>
    <t>ko:K06889</t>
  </si>
  <si>
    <t>TTHA1638</t>
  </si>
  <si>
    <t>TTH_RS08290</t>
  </si>
  <si>
    <t>TT_C1276</t>
  </si>
  <si>
    <t>Protein of unknown function DUF72</t>
  </si>
  <si>
    <t>TTHA1639</t>
  </si>
  <si>
    <t>TTH_RS08295</t>
  </si>
  <si>
    <t>TT_C1277</t>
  </si>
  <si>
    <t>Catalyzes the biosynthesis of agmatine from arginine</t>
  </si>
  <si>
    <t>ko:K01585</t>
  </si>
  <si>
    <t>TTHA1640</t>
  </si>
  <si>
    <t>TTH_RS08300</t>
  </si>
  <si>
    <t>speA</t>
  </si>
  <si>
    <t>Biosynthetic arginine decarboxylase</t>
  </si>
  <si>
    <t>TT_C1278</t>
  </si>
  <si>
    <t>TTHA1641</t>
  </si>
  <si>
    <t>TTH_RS08305</t>
  </si>
  <si>
    <t>dgcM</t>
  </si>
  <si>
    <t>Diguanylate cyclase DgcM</t>
  </si>
  <si>
    <t>TT_C1279</t>
  </si>
  <si>
    <t>Catalyzes the formation of S-adenosylmethionine (AdoMet) from methionine and ATP. The overall synthetic reaction is composed of two sequential steps, AdoMet formation and the subsequent tripolyphosphate hydrolysis which occurs prior to release of AdoMet from the enzyme</t>
  </si>
  <si>
    <t>ko:K00789</t>
  </si>
  <si>
    <t>TTHA1642</t>
  </si>
  <si>
    <t>TTH_RS08310</t>
  </si>
  <si>
    <t>metK</t>
  </si>
  <si>
    <t>S-adenosylmethionine synthase</t>
  </si>
  <si>
    <t>TT_C1280</t>
  </si>
  <si>
    <t>Provides the (R)-glutamate required for cell wall biosynthesis</t>
  </si>
  <si>
    <t>ko:K01776</t>
  </si>
  <si>
    <t>TTHA1643</t>
  </si>
  <si>
    <t>TTH_RS08315</t>
  </si>
  <si>
    <t>murI</t>
  </si>
  <si>
    <t>Glutamate racemase</t>
  </si>
  <si>
    <t>TT_C1281</t>
  </si>
  <si>
    <t>Cytokinin riboside 5'-monophosphate phosphoribohydrolase</t>
  </si>
  <si>
    <t>ko:K06966</t>
  </si>
  <si>
    <t>TTHA1644</t>
  </si>
  <si>
    <t>TTH_RS08320</t>
  </si>
  <si>
    <t>yvdD</t>
  </si>
  <si>
    <t>LOG family protein YvdD</t>
  </si>
  <si>
    <t>TT_C1282</t>
  </si>
  <si>
    <t>Endonuclease that is involved in the suppression of homologous recombination and may therefore have a key role in the control of bacterial genetic diversity</t>
  </si>
  <si>
    <t>ko:K07456</t>
  </si>
  <si>
    <t>TTHA1645</t>
  </si>
  <si>
    <t>TTH_RS08325</t>
  </si>
  <si>
    <t>mutS2</t>
  </si>
  <si>
    <t>Endonuclease MutS2</t>
  </si>
  <si>
    <t>TT_C1283</t>
  </si>
  <si>
    <t>ko:K01187</t>
  </si>
  <si>
    <t>TTHA1647</t>
  </si>
  <si>
    <t>TTH_RS08335</t>
  </si>
  <si>
    <t>malZ</t>
  </si>
  <si>
    <t>Maltodextrin glucosidase</t>
  </si>
  <si>
    <t>TT_C1284</t>
  </si>
  <si>
    <t>TTHA1648</t>
  </si>
  <si>
    <t>TTH_RS08340</t>
  </si>
  <si>
    <t>DUF86 domain-containing protein</t>
  </si>
  <si>
    <t>TT_C1285</t>
  </si>
  <si>
    <t>TTHA1649</t>
  </si>
  <si>
    <t>TTH_RS08345</t>
  </si>
  <si>
    <t>TT_C1286</t>
  </si>
  <si>
    <t>ABC-type maltose transport systems, permease component</t>
  </si>
  <si>
    <t>ko:K15772</t>
  </si>
  <si>
    <t>TTHA1650</t>
  </si>
  <si>
    <t>TTH_RS08350</t>
  </si>
  <si>
    <t>malG</t>
  </si>
  <si>
    <t>Maltose/maltodextrin transport system permease protein MalG</t>
  </si>
  <si>
    <t>TT_C1287</t>
  </si>
  <si>
    <t>ko:K15771</t>
  </si>
  <si>
    <t>TTHA1651</t>
  </si>
  <si>
    <t>TTH_RS08355</t>
  </si>
  <si>
    <t>malF</t>
  </si>
  <si>
    <t>Maltose/maltodextrin transport system permease protein MalF</t>
  </si>
  <si>
    <t>TT_C1288</t>
  </si>
  <si>
    <t>extracellular solute-binding protein</t>
  </si>
  <si>
    <t>ko:K15770</t>
  </si>
  <si>
    <t>TTHA1652</t>
  </si>
  <si>
    <t>TTH_RS08360</t>
  </si>
  <si>
    <t>maltose ABC transporter substrate-binding protein</t>
  </si>
  <si>
    <t>TT_C1289</t>
  </si>
  <si>
    <t>PFAM Uncharacterised ACR, YagE family COG1723</t>
  </si>
  <si>
    <t>TTHA1653</t>
  </si>
  <si>
    <t>TTH_RS08365</t>
  </si>
  <si>
    <t>TT_C1290</t>
  </si>
  <si>
    <t>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 RNA and avoiding chromosomal lesions</t>
  </si>
  <si>
    <t>ko:K02428</t>
  </si>
  <si>
    <t>TTHA1654</t>
  </si>
  <si>
    <t>TTH_RS08370</t>
  </si>
  <si>
    <t>rdgB</t>
  </si>
  <si>
    <t>dITP/XTP pyrophosphatase</t>
  </si>
  <si>
    <t>TT_C1291</t>
  </si>
  <si>
    <t>Belongs to the FPP GGPP synthase family</t>
  </si>
  <si>
    <t>ko:K02523</t>
  </si>
  <si>
    <t>TTHA1655</t>
  </si>
  <si>
    <t>TTH_RS08375</t>
  </si>
  <si>
    <t>ispB</t>
  </si>
  <si>
    <t>Octaprenyl diphosphate synthase</t>
  </si>
  <si>
    <t>TT_C1292</t>
  </si>
  <si>
    <t>TTHA1656</t>
  </si>
  <si>
    <t>TTH_RS08380</t>
  </si>
  <si>
    <t>TT_C1293</t>
  </si>
  <si>
    <t>Modulates transcription in response to changes in cellular NADH NAD( ) redox state</t>
  </si>
  <si>
    <t>ko:K01926</t>
  </si>
  <si>
    <t>TTHA1657</t>
  </si>
  <si>
    <t>TTH_RS08385</t>
  </si>
  <si>
    <t>rex</t>
  </si>
  <si>
    <t>Redox-sensing transcriptional repressor Rex</t>
  </si>
  <si>
    <t>TT_C1294</t>
  </si>
  <si>
    <t>PFAM Sporulation related domain</t>
  </si>
  <si>
    <t>TTHA1658</t>
  </si>
  <si>
    <t>TTH_RS08390</t>
  </si>
  <si>
    <t>SPOR domain-containing protein</t>
  </si>
  <si>
    <t>TT_C1295</t>
  </si>
  <si>
    <t>PFAM Tetratricopeptide repeat</t>
  </si>
  <si>
    <t>TTHA1659</t>
  </si>
  <si>
    <t>TTH_RS08395</t>
  </si>
  <si>
    <t>TT_C1296</t>
  </si>
  <si>
    <t>PFAM HNH endonuclease</t>
  </si>
  <si>
    <t>TTHA1660</t>
  </si>
  <si>
    <t>TTH_RS08400</t>
  </si>
  <si>
    <t>HNH endonuclease</t>
  </si>
  <si>
    <t>TT_C1297</t>
  </si>
  <si>
    <t>ko:K03298</t>
  </si>
  <si>
    <t>TTHA1661</t>
  </si>
  <si>
    <t>TTH_RS08405</t>
  </si>
  <si>
    <t>TT_C1298</t>
  </si>
  <si>
    <t>TTHA1662</t>
  </si>
  <si>
    <t>TTH_RS08410</t>
  </si>
  <si>
    <t>TT_C1299</t>
  </si>
  <si>
    <t>Ribosomal protein L17</t>
  </si>
  <si>
    <t>ko:K02879</t>
  </si>
  <si>
    <t>TTHA1663</t>
  </si>
  <si>
    <t>TTH_RS08415</t>
  </si>
  <si>
    <t>rplQ</t>
  </si>
  <si>
    <t>50S ribosomal protein L17</t>
  </si>
  <si>
    <t>TT_C1300</t>
  </si>
  <si>
    <t>DNA-dependent RNA polymerase catalyzes the transcription of DNA into RNA using the four ribonucleoside triphosphates as substrates</t>
  </si>
  <si>
    <t>ko:K03040</t>
  </si>
  <si>
    <t>TTHA1664</t>
  </si>
  <si>
    <t>TTH_RS08420</t>
  </si>
  <si>
    <t>rpoA</t>
  </si>
  <si>
    <t>DNA-directed RNA polymerase subunit alpha</t>
  </si>
  <si>
    <t>TT_C1301</t>
  </si>
  <si>
    <t>One of the primary rRNA binding proteins, it binds directly to 16S rRNA where it nucleates assembly of the body of the 30S subunit</t>
  </si>
  <si>
    <t>ko:K02986</t>
  </si>
  <si>
    <t>TTHA1665</t>
  </si>
  <si>
    <t>TTH_RS08425</t>
  </si>
  <si>
    <t>rpsD</t>
  </si>
  <si>
    <t>30S ribosomal protein S4</t>
  </si>
  <si>
    <t>TT_C1302</t>
  </si>
  <si>
    <t>Located on the platform of the 30S subunit, it bridges several disparate RNA helices of the 16S rRNA. Forms part of the Shine-Dalgarno cleft in the 70S ribosome</t>
  </si>
  <si>
    <t>ko:K02948</t>
  </si>
  <si>
    <t>TTHA1666</t>
  </si>
  <si>
    <t>TTH_RS08430</t>
  </si>
  <si>
    <t>rpsK</t>
  </si>
  <si>
    <t>30S ribosomal protein S11</t>
  </si>
  <si>
    <t>TT_C1303</t>
  </si>
  <si>
    <t>Located at the top of the head of the 30S subunit, it contacts several helices of the 16S rRNA. In the 70S ribosome it contacts the 23S rRNA (bridge B1a) and protein L5 of the 50S subunit (bridge B1b), connecting the 2 subunits</t>
  </si>
  <si>
    <t>ko:K02952</t>
  </si>
  <si>
    <t>TTHA1667</t>
  </si>
  <si>
    <t>TTH_RS08435</t>
  </si>
  <si>
    <t>rpsM</t>
  </si>
  <si>
    <t>30S ribosomal protein S13</t>
  </si>
  <si>
    <t>TT_C1304</t>
  </si>
  <si>
    <t>Belongs to the bacterial ribosomal protein bL36 family</t>
  </si>
  <si>
    <t>ko:K02919</t>
  </si>
  <si>
    <t>TTHA1668</t>
  </si>
  <si>
    <t>TTH_RS08440</t>
  </si>
  <si>
    <t>rpmJ</t>
  </si>
  <si>
    <t>50S ribosomal protein L36</t>
  </si>
  <si>
    <t>TT_C1305</t>
  </si>
  <si>
    <t>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t>
  </si>
  <si>
    <t>ko:K02518</t>
  </si>
  <si>
    <t>TTHA1669</t>
  </si>
  <si>
    <t>TTH_RS08445</t>
  </si>
  <si>
    <t>infA</t>
  </si>
  <si>
    <t>Translation initiation factor IF-1</t>
  </si>
  <si>
    <t>TT_C1306</t>
  </si>
  <si>
    <t>TIGRFAM methionine aminopeptidase, type I</t>
  </si>
  <si>
    <t>ko:K01265</t>
  </si>
  <si>
    <t>TTHA1670</t>
  </si>
  <si>
    <t>TTH_RS08450</t>
  </si>
  <si>
    <t>map</t>
  </si>
  <si>
    <t>Methionine aminopeptidase</t>
  </si>
  <si>
    <t>TT_C1307</t>
  </si>
  <si>
    <t>Catalyzes the reversible transfer of the terminal phosphate group between ATP and AMP. Plays an important role in cellular energy homeostasis and in adenine nucleotide metabolism</t>
  </si>
  <si>
    <t>ko:K00939</t>
  </si>
  <si>
    <t>TTHA1671</t>
  </si>
  <si>
    <t>TTH_RS08455</t>
  </si>
  <si>
    <t>adk</t>
  </si>
  <si>
    <t>Adenylate kinase</t>
  </si>
  <si>
    <t>TT_C1308</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</si>
  <si>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t>
  </si>
  <si>
    <t>ko:K03076</t>
  </si>
  <si>
    <t>TTHA1672</t>
  </si>
  <si>
    <t>TTH_RS08460</t>
  </si>
  <si>
    <t>secY</t>
  </si>
  <si>
    <t>Protein translocase subunit SecY</t>
  </si>
  <si>
    <t>TT_C1309</t>
  </si>
  <si>
    <t>Binds to the 23S rRNA</t>
  </si>
  <si>
    <t>ko:K02876</t>
  </si>
  <si>
    <t>TTHA1673</t>
  </si>
  <si>
    <t>TTH_RS08465</t>
  </si>
  <si>
    <t>rplO</t>
  </si>
  <si>
    <t>50S ribosomal protein L15</t>
  </si>
  <si>
    <t>structural constituent of ribosome</t>
  </si>
  <si>
    <t>ko:K02907</t>
  </si>
  <si>
    <t>TTHA1674</t>
  </si>
  <si>
    <t>TTH_RS08470</t>
  </si>
  <si>
    <t>rpmD</t>
  </si>
  <si>
    <t>50S ribosomal protein L30</t>
  </si>
  <si>
    <t>TT_C1311</t>
  </si>
  <si>
    <t>Located at the back of the 30S subunit body where it stabilizes the conformation of the head with respect to the body</t>
  </si>
  <si>
    <t>ko:K02988</t>
  </si>
  <si>
    <t>TTHA1675</t>
  </si>
  <si>
    <t>TTH_RS08475</t>
  </si>
  <si>
    <t>rpsE</t>
  </si>
  <si>
    <t>30S ribosomal protein S5</t>
  </si>
  <si>
    <t>TT_C1312</t>
  </si>
  <si>
    <t>This is one of the proteins that binds and probably mediates the attachment of the 5S RNA into the large ribosomal subunit, where it forms part of the central protuberance</t>
  </si>
  <si>
    <t>ko:K02881</t>
  </si>
  <si>
    <t>TTHA1676</t>
  </si>
  <si>
    <t>TTH_RS08480</t>
  </si>
  <si>
    <t>rplR</t>
  </si>
  <si>
    <t>50S ribosomal protein L18</t>
  </si>
  <si>
    <t>TT_C1313</t>
  </si>
  <si>
    <t>This protein binds to the 23S rRNA, and is important in its secondary structure. It is located near the subunit interface in the base of the L7 L12 stalk, and near the tRNA binding site of the peptidyltransferase center</t>
  </si>
  <si>
    <t>ko:K02933</t>
  </si>
  <si>
    <t>TTHA1677</t>
  </si>
  <si>
    <t>TTH_RS08485</t>
  </si>
  <si>
    <t>rplF</t>
  </si>
  <si>
    <t>50S ribosomal protein L6</t>
  </si>
  <si>
    <t>TT_C1314</t>
  </si>
  <si>
    <t>One of the primary rRNA binding proteins, it binds directly to 16S rRNA central domain where it helps coordinate assembly of the platform of the 30S subunit</t>
  </si>
  <si>
    <t>ko:K02994</t>
  </si>
  <si>
    <t>TTHA1678</t>
  </si>
  <si>
    <t>TTH_RS08490</t>
  </si>
  <si>
    <t>rpsH</t>
  </si>
  <si>
    <t>30S ribosomal protein S8</t>
  </si>
  <si>
    <t>TT_C1315</t>
  </si>
  <si>
    <t>Binds 16S rRNA, required for the assembly of 30S particles and may also be responsible for determining the conformation of the 16S rRNA at the A site</t>
  </si>
  <si>
    <t>ko:K02954</t>
  </si>
  <si>
    <t>TTHA1679</t>
  </si>
  <si>
    <t>TTH_RS08495</t>
  </si>
  <si>
    <t>rpsZ</t>
  </si>
  <si>
    <t>30S ribosomal protein S14 type Z</t>
  </si>
  <si>
    <t>TT_C1316</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</si>
  <si>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</si>
  <si>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ko:K02931</t>
  </si>
  <si>
    <t>TTHA1680</t>
  </si>
  <si>
    <t>TTH_RS08500</t>
  </si>
  <si>
    <t>rplE</t>
  </si>
  <si>
    <t>50S ribosomal protein L5</t>
  </si>
  <si>
    <t>TT_C1317</t>
  </si>
  <si>
    <t>One of the proteins that surrounds the polypeptide exit tunnel on the outside of the subunit</t>
  </si>
  <si>
    <t>ko:K02895</t>
  </si>
  <si>
    <t>TTHA1681</t>
  </si>
  <si>
    <t>TTH_RS08505</t>
  </si>
  <si>
    <t>rplX</t>
  </si>
  <si>
    <t>50S ribosomal protein L24</t>
  </si>
  <si>
    <t>TT_C1318</t>
  </si>
  <si>
    <t>TTHA1682</t>
  </si>
  <si>
    <t>TTH_RS08510</t>
  </si>
  <si>
    <t>rplN</t>
  </si>
  <si>
    <t>50S ribosomal protein L14</t>
  </si>
  <si>
    <t>TT_C1319</t>
  </si>
  <si>
    <t>One of the primary rRNA binding proteins, it binds specifically to the 5'-end of 16S ribosomal RNA</t>
  </si>
  <si>
    <t>ko:K02961</t>
  </si>
  <si>
    <t>TTHA1683</t>
  </si>
  <si>
    <t>TTH_RS08515</t>
  </si>
  <si>
    <t>rpsQ</t>
  </si>
  <si>
    <t>30S ribosomal protein S17</t>
  </si>
  <si>
    <t>TT_C1320</t>
  </si>
  <si>
    <t>50S ribosomal protein L29</t>
  </si>
  <si>
    <t>ko:K02904</t>
  </si>
  <si>
    <t>TTHA1684</t>
  </si>
  <si>
    <t>TTH_RS08520</t>
  </si>
  <si>
    <t>rpmC</t>
  </si>
  <si>
    <t>TT_C1321</t>
  </si>
  <si>
    <t>Binds 23S rRNA and is also seen to make contacts with the A and possibly P site tRNAs</t>
  </si>
  <si>
    <t>ko:K02878</t>
  </si>
  <si>
    <t>TTHA1685</t>
  </si>
  <si>
    <t>TTH_RS08525</t>
  </si>
  <si>
    <t>rplP</t>
  </si>
  <si>
    <t>50S ribosomal protein L16</t>
  </si>
  <si>
    <t>TT_C1322</t>
  </si>
  <si>
    <t>Binds the lower part of the 30S subunit head. Binds mRNA in the 70S ribosome, positioning it for translation</t>
  </si>
  <si>
    <t>ko:K02982</t>
  </si>
  <si>
    <t>TTHA1686</t>
  </si>
  <si>
    <t>TTH_RS08530</t>
  </si>
  <si>
    <t>rpsC</t>
  </si>
  <si>
    <t>30S ribosomal protein S3</t>
  </si>
  <si>
    <t>TT_C1323</t>
  </si>
  <si>
    <t>The globular domain of the protein is located near the polypeptide exit tunnel on the outside of the subunit, while an extended beta-hairpin is found that lines the wall of the exit tunnel in the center of the 70S ribosome</t>
  </si>
  <si>
    <t>ko:K02890</t>
  </si>
  <si>
    <t>TTHA1687</t>
  </si>
  <si>
    <t>TTH_RS08535</t>
  </si>
  <si>
    <t>rplV</t>
  </si>
  <si>
    <t>50S ribosomal protein L22</t>
  </si>
  <si>
    <t>TT_C1324</t>
  </si>
  <si>
    <t>TTHA1688</t>
  </si>
  <si>
    <t>TTH_RS08540</t>
  </si>
  <si>
    <t>rpsS</t>
  </si>
  <si>
    <t>30S ribosomal protein S19</t>
  </si>
  <si>
    <t>TT_C1325</t>
  </si>
  <si>
    <t>One of the primary rRNA binding proteins. Required for association of the 30S and 50S subunits to form the 70S ribosome, for tRNA binding and peptide bond formation. It has been suggested to have peptidyltransferase activity</t>
  </si>
  <si>
    <t>ko:K02886</t>
  </si>
  <si>
    <t>TTHA1689</t>
  </si>
  <si>
    <t>TTH_RS08545</t>
  </si>
  <si>
    <t>rplB</t>
  </si>
  <si>
    <t>50S ribosomal protein L2</t>
  </si>
  <si>
    <t>TT_C1326</t>
  </si>
  <si>
    <t>One of the early assembly proteins it binds 23S rRNA. One of the proteins that surrounds the polypeptide exit tunnel on the outside of the ribosome. Forms the main docking site for trigger factor binding to the ribosome</t>
  </si>
  <si>
    <t>ko:K02892</t>
  </si>
  <si>
    <t>TTHA1690</t>
  </si>
  <si>
    <t>TTH_RS08550</t>
  </si>
  <si>
    <t>rplW</t>
  </si>
  <si>
    <t>50S ribosomal protein L23</t>
  </si>
  <si>
    <t>TT_C1327</t>
  </si>
  <si>
    <t>Forms part of the polypeptide exit tunnel</t>
  </si>
  <si>
    <t>ko:K02926</t>
  </si>
  <si>
    <t>TTHA1691</t>
  </si>
  <si>
    <t>TTH_RS08555</t>
  </si>
  <si>
    <t>rplD</t>
  </si>
  <si>
    <t>50S ribosomal protein L4</t>
  </si>
  <si>
    <t>TT_C1328</t>
  </si>
  <si>
    <t>One of the primary rRNA binding proteins, it binds directly near the 3'-end of the 23S rRNA, where it nucleates assembly of the 50S subunit</t>
  </si>
  <si>
    <t>ko:K02906</t>
  </si>
  <si>
    <t>TTHA1692</t>
  </si>
  <si>
    <t>TTH_RS08560</t>
  </si>
  <si>
    <t>rplC</t>
  </si>
  <si>
    <t>50S ribosomal protein L3</t>
  </si>
  <si>
    <t>TT_C1329</t>
  </si>
  <si>
    <t>Involved in the binding of tRNA to the ribosomes</t>
  </si>
  <si>
    <t>ko:K02946</t>
  </si>
  <si>
    <t>TTHA1693</t>
  </si>
  <si>
    <t>TTH_RS08565</t>
  </si>
  <si>
    <t>rpsJ</t>
  </si>
  <si>
    <t>30S ribosomal protein S10</t>
  </si>
  <si>
    <t>TT_C1330</t>
  </si>
  <si>
    <t>This protein promotes the GTP-dependent binding of aminoacyl-tRNA to the A-site of ribosomes during protein biosynthesis</t>
  </si>
  <si>
    <t>ko:K02358</t>
  </si>
  <si>
    <t>TTHA1694</t>
  </si>
  <si>
    <t>TTH_RS08570</t>
  </si>
  <si>
    <t>tufA</t>
  </si>
  <si>
    <t>Elongation factor Tu-A</t>
  </si>
  <si>
    <t>TT_C1331</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</si>
  <si>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t>
  </si>
  <si>
    <t>TTHA1695</t>
  </si>
  <si>
    <t>TTH_RS08575</t>
  </si>
  <si>
    <t>TT_C1332</t>
  </si>
  <si>
    <t>One of the primary rRNA binding proteins, it binds directly to 16S rRNA where it nucleates assembly of the head domain of the 30S subunit. Is located at the subunit interface close to the decoding center, probably blocks exit of the E-site tRNA</t>
  </si>
  <si>
    <t>ko:K02992</t>
  </si>
  <si>
    <t>TTHA1696</t>
  </si>
  <si>
    <t>TTH_RS08580</t>
  </si>
  <si>
    <t>rpsG</t>
  </si>
  <si>
    <t>30S ribosomal protein S7</t>
  </si>
  <si>
    <t>TT_C1333</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</si>
  <si>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t>
  </si>
  <si>
    <t>ko:K02950</t>
  </si>
  <si>
    <t>TTHA1697</t>
  </si>
  <si>
    <t>TTH_RS08585</t>
  </si>
  <si>
    <t>rpsL</t>
  </si>
  <si>
    <t>30S ribosomal protein S12</t>
  </si>
  <si>
    <t>TT_C1334</t>
  </si>
  <si>
    <t>ko:K01295</t>
  </si>
  <si>
    <t>TTHA1698</t>
  </si>
  <si>
    <t>TTH_RS08590</t>
  </si>
  <si>
    <t>cpg2</t>
  </si>
  <si>
    <t>Carboxypeptidase G2</t>
  </si>
  <si>
    <t>TT_C1335</t>
  </si>
  <si>
    <t>YbaK prolyl-tRNA synthetase associated</t>
  </si>
  <si>
    <t>TTHA1699</t>
  </si>
  <si>
    <t>TTH_RS08595</t>
  </si>
  <si>
    <t>YbaK</t>
  </si>
  <si>
    <t xml:space="preserve">
aminoacyl-tRNA synthetase-associated domain-containing protein</t>
  </si>
  <si>
    <t>TT_C1336</t>
  </si>
  <si>
    <t>TTHA1700</t>
  </si>
  <si>
    <t>TTH_RS08600</t>
  </si>
  <si>
    <t>TT_C1337</t>
  </si>
  <si>
    <t>TTHA1701</t>
  </si>
  <si>
    <t>TTH_RS08605</t>
  </si>
  <si>
    <t>TT_C1338</t>
  </si>
  <si>
    <t>TTHA1702</t>
  </si>
  <si>
    <t>TTH_RS08610</t>
  </si>
  <si>
    <t>TT_C1339</t>
  </si>
  <si>
    <t>TIGRFAM amino acid carrier protein</t>
  </si>
  <si>
    <t>ko:K03310</t>
  </si>
  <si>
    <t>TTHA1703</t>
  </si>
  <si>
    <t>TTH_RS08615</t>
  </si>
  <si>
    <t>yflA</t>
  </si>
  <si>
    <t>amino acid carrier protein</t>
  </si>
  <si>
    <t>TT_C1340</t>
  </si>
  <si>
    <t>TTHA1704</t>
  </si>
  <si>
    <t>TTH_RS08620</t>
  </si>
  <si>
    <t>TT_C1341</t>
  </si>
  <si>
    <t>ko:K03928</t>
  </si>
  <si>
    <t>TTHA1705</t>
  </si>
  <si>
    <t>TTH_RS08625</t>
  </si>
  <si>
    <t>TT_C1342</t>
  </si>
  <si>
    <t>divalent heavy-metal cations transporter</t>
  </si>
  <si>
    <t>TTHA1706</t>
  </si>
  <si>
    <t>TTH_RS08630</t>
  </si>
  <si>
    <t>ZIP family metal transporter</t>
  </si>
  <si>
    <t>TT_C1343</t>
  </si>
  <si>
    <t>Belongs to the SfsA family</t>
  </si>
  <si>
    <t>ko:K06206</t>
  </si>
  <si>
    <t>TTHA1707</t>
  </si>
  <si>
    <t>TTH_RS08635</t>
  </si>
  <si>
    <t>sfsA</t>
  </si>
  <si>
    <t>DNA/RNA nuclease; Sugar fermentation stimulation protein homolog</t>
  </si>
  <si>
    <t>TT_C1344</t>
  </si>
  <si>
    <t>Acyltransferase family</t>
  </si>
  <si>
    <t>TTHA1708</t>
  </si>
  <si>
    <t>TTH_RS08650</t>
  </si>
  <si>
    <t>TT_C1345</t>
  </si>
  <si>
    <t>TT_C1346</t>
  </si>
  <si>
    <t>SWIM zinc finger</t>
  </si>
  <si>
    <t>TTHA1709</t>
  </si>
  <si>
    <t>TTH_RS08655</t>
  </si>
  <si>
    <t>SWIM zinc finger family protein</t>
  </si>
  <si>
    <t>TT_C1347</t>
  </si>
  <si>
    <t>ko:K04069</t>
  </si>
  <si>
    <t>TTHA1710</t>
  </si>
  <si>
    <t>TTH_RS08660</t>
  </si>
  <si>
    <t>amrS</t>
  </si>
  <si>
    <t>AmmeMemoRadiSam system radical SAM enzyme</t>
  </si>
  <si>
    <t>TT_C1348</t>
  </si>
  <si>
    <t>Belongs to the MEMO1 family</t>
  </si>
  <si>
    <t>TT_C1349</t>
  </si>
  <si>
    <t>TTHA1712</t>
  </si>
  <si>
    <t>TTH_RS08675</t>
  </si>
  <si>
    <t>TT_C1350</t>
  </si>
  <si>
    <t>TTHA1713</t>
  </si>
  <si>
    <t>TTH_RS08680</t>
  </si>
  <si>
    <t>YjbQ</t>
  </si>
  <si>
    <t>secondary thiamine-phosphate synthase enzyme YjbQ</t>
  </si>
  <si>
    <t>TT_C1351</t>
  </si>
  <si>
    <t>PFAM Uncharacterised protein family UPF0047</t>
  </si>
  <si>
    <t>TTHA1714</t>
  </si>
  <si>
    <t>TTH_RS08685</t>
  </si>
  <si>
    <t>hemQ</t>
  </si>
  <si>
    <t>hydrogen peroxide-dependent heme synthase</t>
  </si>
  <si>
    <t>TT_C1352</t>
  </si>
  <si>
    <t>oxidoreductase activity, acting on peroxide as acceptor</t>
  </si>
  <si>
    <t>TT_C1353</t>
  </si>
  <si>
    <t>mechanosensitive ion channel</t>
  </si>
  <si>
    <t>ko:K22044</t>
  </si>
  <si>
    <t>TTHA1715</t>
  </si>
  <si>
    <t>TTH_RS08690</t>
  </si>
  <si>
    <t>mscS</t>
  </si>
  <si>
    <t>Small-conductance mechanosensitive channel</t>
  </si>
  <si>
    <t>TT_C1354</t>
  </si>
  <si>
    <t>nuclear chromosome segregation</t>
  </si>
  <si>
    <t>TTHA1716</t>
  </si>
  <si>
    <t>TTH_RS08695</t>
  </si>
  <si>
    <t>TT_C1355</t>
  </si>
  <si>
    <t>In eubacteria ppGpp (guanosine 3'-diphosphate 5-' diphosphate) is a mediator of the stringent response that coordinates a variety of cellular activities in response to changes in nutritional abundance</t>
  </si>
  <si>
    <t>ko:K00951</t>
  </si>
  <si>
    <t>TTHA1717</t>
  </si>
  <si>
    <t>TTH_RS08700</t>
  </si>
  <si>
    <t>relA</t>
  </si>
  <si>
    <t>GTP pyrophosphokinase</t>
  </si>
  <si>
    <t>TT_C1356</t>
  </si>
  <si>
    <t>Heavy metal transport detoxification protein</t>
  </si>
  <si>
    <t>ko:K07213</t>
  </si>
  <si>
    <t>TTHA1718</t>
  </si>
  <si>
    <t>TTH_RS08705</t>
  </si>
  <si>
    <t>copA</t>
  </si>
  <si>
    <t>Copper-exporting P-type ATPase</t>
  </si>
  <si>
    <t>TT_C1357</t>
  </si>
  <si>
    <t>PFAM Uncharacterised BCR, COG1937</t>
  </si>
  <si>
    <t>ko:K21600</t>
  </si>
  <si>
    <t>TTHA1719</t>
  </si>
  <si>
    <t>TTH_RS08710</t>
  </si>
  <si>
    <t>csoR</t>
  </si>
  <si>
    <t>Copper-sensing transcriptional repressor CsoR</t>
  </si>
  <si>
    <t>TT_C1358</t>
  </si>
  <si>
    <t>ko:K17686</t>
  </si>
  <si>
    <t>TTHA1720</t>
  </si>
  <si>
    <t>TTH_RS08715</t>
  </si>
  <si>
    <t>actP1</t>
  </si>
  <si>
    <t>Copper-transporting ATPase 1</t>
  </si>
  <si>
    <t>TT_C1359</t>
  </si>
  <si>
    <t>Short C-terminal domain</t>
  </si>
  <si>
    <t>ko:K08982</t>
  </si>
  <si>
    <t>TTHA1721</t>
  </si>
  <si>
    <t>TTH_RS08720</t>
  </si>
  <si>
    <t>SHOCT domain-containing protein</t>
  </si>
  <si>
    <t>TT_C1360</t>
  </si>
  <si>
    <t>COG0745 Response regulators consisting of a CheY-like receiver domain and a winged-helix DNA-binding domain</t>
  </si>
  <si>
    <t>ko:K07658</t>
  </si>
  <si>
    <t>TTHA1722</t>
  </si>
  <si>
    <t>TTH_RS08725</t>
  </si>
  <si>
    <t>mtrA</t>
  </si>
  <si>
    <t>DNA-binding response regulator MtrA</t>
  </si>
  <si>
    <t>TT_C1361</t>
  </si>
  <si>
    <t>ko:K10819</t>
  </si>
  <si>
    <t>TTHA1723</t>
  </si>
  <si>
    <t>TTH_RS08730</t>
  </si>
  <si>
    <t>baeS</t>
  </si>
  <si>
    <t>Signal transduction histidine-protein kinase BaeS</t>
  </si>
  <si>
    <t>TT_C1362</t>
  </si>
  <si>
    <t>TTHA1724</t>
  </si>
  <si>
    <t>TTH_RS08735</t>
  </si>
  <si>
    <t>CueP family metal-binding protein</t>
  </si>
  <si>
    <t>TT_C1363</t>
  </si>
  <si>
    <t>Two component regulator propeller</t>
  </si>
  <si>
    <t>TTHA1726</t>
  </si>
  <si>
    <t>TTH_RS08740</t>
  </si>
  <si>
    <t>sialidase family protein</t>
  </si>
  <si>
    <t>TT_C1364</t>
  </si>
  <si>
    <t>Domain of unknown function (DUF4258)</t>
  </si>
  <si>
    <t>TTHA1727</t>
  </si>
  <si>
    <t>TTH_RS08745</t>
  </si>
  <si>
    <t>tauE/safE</t>
  </si>
  <si>
    <t>TT_C1365</t>
  </si>
  <si>
    <t>Protein of unknown function (DUF2283)</t>
  </si>
  <si>
    <t>TTHA1728</t>
  </si>
  <si>
    <t>TTH_RS08750</t>
  </si>
  <si>
    <t>TT_C1366</t>
  </si>
  <si>
    <t>TTHA1729</t>
  </si>
  <si>
    <t>TTH_RS08755</t>
  </si>
  <si>
    <t>TT_C1367</t>
  </si>
  <si>
    <t>membrane protein (DUF2078)</t>
  </si>
  <si>
    <t>TTHA1730</t>
  </si>
  <si>
    <t>TTH_RS08760</t>
  </si>
  <si>
    <t>TT_C1368</t>
  </si>
  <si>
    <t>peptidase</t>
  </si>
  <si>
    <t>TTHA1731</t>
  </si>
  <si>
    <t>TTH_RS08765</t>
  </si>
  <si>
    <t>TT_C1369</t>
  </si>
  <si>
    <t>TTHA1732</t>
  </si>
  <si>
    <t>TTH_RS08770</t>
  </si>
  <si>
    <t>DUF302 domain-containing protein</t>
  </si>
  <si>
    <t>TT_C1370</t>
  </si>
  <si>
    <t>Multicopper oxidase</t>
  </si>
  <si>
    <t>TT_C1371</t>
  </si>
  <si>
    <t>heavy metal translocating P-type ATPase</t>
  </si>
  <si>
    <t>ko:K01533</t>
  </si>
  <si>
    <t>TTHA1733</t>
  </si>
  <si>
    <t>TTH_RS08775</t>
  </si>
  <si>
    <t>copB</t>
  </si>
  <si>
    <t>Probable copper-transporting P-type ATPase B</t>
  </si>
  <si>
    <t>TT_C1372</t>
  </si>
  <si>
    <t>TTHA1734</t>
  </si>
  <si>
    <t>TTH_RS08780</t>
  </si>
  <si>
    <t>TT_C1373</t>
  </si>
  <si>
    <t>Belongs to the class-V pyridoxal-phosphate-dependent aminotransferase family</t>
  </si>
  <si>
    <t>ko:K11717</t>
  </si>
  <si>
    <t>TTHA1735</t>
  </si>
  <si>
    <t>TTH_RS08785</t>
  </si>
  <si>
    <t>csd</t>
  </si>
  <si>
    <t>Probable cysteine desulfurase</t>
  </si>
  <si>
    <t>TT_C1374</t>
  </si>
  <si>
    <t>SUF system FeS assembly protein</t>
  </si>
  <si>
    <t>ko:K04488</t>
  </si>
  <si>
    <t>TTHA1736</t>
  </si>
  <si>
    <t>TTH_RS08790</t>
  </si>
  <si>
    <t>sufU</t>
  </si>
  <si>
    <t>Zinc-dependent sulfurtransferase SufU</t>
  </si>
  <si>
    <t>TT_C1375</t>
  </si>
  <si>
    <t>TTHA1737</t>
  </si>
  <si>
    <t>TTH_RS08795</t>
  </si>
  <si>
    <t>TT_C1376</t>
  </si>
  <si>
    <t>TAP-like protein</t>
  </si>
  <si>
    <t>ko:K01055</t>
  </si>
  <si>
    <t>TTHA1738</t>
  </si>
  <si>
    <t>TTH_RS08800</t>
  </si>
  <si>
    <t>acoC</t>
  </si>
  <si>
    <t>Dihydrolipoyllysine-residue acetyltransferase component of acetoin cleaving system</t>
  </si>
  <si>
    <t>TT_C1377</t>
  </si>
  <si>
    <t>TTHA1739</t>
  </si>
  <si>
    <t>TTH_RS08805</t>
  </si>
  <si>
    <t>TT_C1378</t>
  </si>
  <si>
    <t>Glycerol-3-phosphate dehydrogenase</t>
  </si>
  <si>
    <t>ko:K00057</t>
  </si>
  <si>
    <t>TTHA1740</t>
  </si>
  <si>
    <t>TTH_RS08810</t>
  </si>
  <si>
    <t>gpsA</t>
  </si>
  <si>
    <t>Glycerol-3-phosphate dehydrogenase [NAD(P)+]</t>
  </si>
  <si>
    <t>TT_C1379</t>
  </si>
  <si>
    <t>TTHA1741</t>
  </si>
  <si>
    <t>TTH_RS08815</t>
  </si>
  <si>
    <t>TT_C1380</t>
  </si>
  <si>
    <t>Catalyzes the transfer of a ribosyl phosphate group from 5-phosphoribose 1-diphosphate to orotate, leading to the formation of orotidine monophosphate (OMP)</t>
  </si>
  <si>
    <t>ko:K00762</t>
  </si>
  <si>
    <t>TTHA1742</t>
  </si>
  <si>
    <t>TTH_RS08820</t>
  </si>
  <si>
    <t>pyrE</t>
  </si>
  <si>
    <t>Orotate phosphoribosyltransferase</t>
  </si>
  <si>
    <t>TT_C1381</t>
  </si>
  <si>
    <t>Belongs to the OMP decarboxylase family. Type 2 subfamily</t>
  </si>
  <si>
    <t>ko:K01591</t>
  </si>
  <si>
    <t>TTHA1743</t>
  </si>
  <si>
    <t>TTH_RS08825</t>
  </si>
  <si>
    <t>pyrF</t>
  </si>
  <si>
    <t>Orotidine 5'-phosphate decarboxylase</t>
  </si>
  <si>
    <t>TT_C1382</t>
  </si>
  <si>
    <t>TTHA1744</t>
  </si>
  <si>
    <t>TTH_RS08840</t>
  </si>
  <si>
    <t>bshB2</t>
  </si>
  <si>
    <t>Probable N-acetyl-alpha-D-glucosaminyl L-malate deacetylase 2</t>
  </si>
  <si>
    <t>TT_C1383</t>
  </si>
  <si>
    <t>Archease protein family (MTH1598/TM1083)</t>
  </si>
  <si>
    <t>TTHA1745</t>
  </si>
  <si>
    <t>TTH_RS08845</t>
  </si>
  <si>
    <t>PIG-L deacetylase family protein</t>
  </si>
  <si>
    <t>TT_C1384</t>
  </si>
  <si>
    <t>Catalyzes the reversible formation of acyl-phosphate (acyl-PO(4)) from acyl- acyl-carrier-protein (acyl-ACP). This enzyme utilizes acyl-ACP as fatty acyl donor, but not acyl-CoA</t>
  </si>
  <si>
    <t>ko:K03621</t>
  </si>
  <si>
    <t>TTHA1746</t>
  </si>
  <si>
    <t>TTH_RS08850</t>
  </si>
  <si>
    <t>plsX</t>
  </si>
  <si>
    <t>Phosphate acyltransferase</t>
  </si>
  <si>
    <t>TT_C1385</t>
  </si>
  <si>
    <t>Belongs to the thioredoxin family</t>
  </si>
  <si>
    <t>ko:K03671</t>
  </si>
  <si>
    <t>TTHA1747</t>
  </si>
  <si>
    <t>TTH_RS08855</t>
  </si>
  <si>
    <t>TT_C1386</t>
  </si>
  <si>
    <t>RNA binding protein (contains ribosomal protein S1 domain)</t>
  </si>
  <si>
    <t>ko:K07571</t>
  </si>
  <si>
    <t>TTHA1748</t>
  </si>
  <si>
    <t>TTH_RS08860</t>
  </si>
  <si>
    <t>TT_C1387</t>
  </si>
  <si>
    <t>TIGRFAM 2-amino-4-hydroxy-6-hydroxymethyldihydropteridine pyrophosphokinase</t>
  </si>
  <si>
    <t>ko:K00950</t>
  </si>
  <si>
    <t>TTHA1749</t>
  </si>
  <si>
    <t>TTH_RS08865</t>
  </si>
  <si>
    <t>folK</t>
  </si>
  <si>
    <t>2-amino-4-hydroxy-6-hydroxymethyldihydropteridine pyrophosphokinase</t>
  </si>
  <si>
    <t>TT_C1388</t>
  </si>
  <si>
    <t>Nucleotidyl transferase</t>
  </si>
  <si>
    <t>ko:K00971,ko:K16011</t>
  </si>
  <si>
    <t>TTHA1750</t>
  </si>
  <si>
    <t>TTH_RS08870</t>
  </si>
  <si>
    <t>xanB</t>
  </si>
  <si>
    <t>Xanthan biosynthesis protein XanB</t>
  </si>
  <si>
    <t>TT_C1389</t>
  </si>
  <si>
    <t>TTHA1751</t>
  </si>
  <si>
    <t>TTH_RS08875</t>
  </si>
  <si>
    <t>lpsB</t>
  </si>
  <si>
    <t>Lipopolysaccharide core biosynthesis mannosyltransferase LpsB</t>
  </si>
  <si>
    <t>TT_C1390</t>
  </si>
  <si>
    <t>TTHA1752</t>
  </si>
  <si>
    <t>TTH_RS08880</t>
  </si>
  <si>
    <t>TT_C1391</t>
  </si>
  <si>
    <t>TTHA1753</t>
  </si>
  <si>
    <t>TTH_RS08885</t>
  </si>
  <si>
    <t>TT_C1392</t>
  </si>
  <si>
    <t>TTHA1754</t>
  </si>
  <si>
    <t>TTH_RS08890</t>
  </si>
  <si>
    <t>TT_C1393</t>
  </si>
  <si>
    <t>Catalyzes the transfer of the amino group of L-glutamate to LysW -aminoadipate 6-semialdehyde, generating LysW -gamma-L- lysine</t>
  </si>
  <si>
    <t>ko:K05830</t>
  </si>
  <si>
    <t>TTHA1755</t>
  </si>
  <si>
    <t>TTH_RS08895</t>
  </si>
  <si>
    <t>lysJ</t>
  </si>
  <si>
    <t>[LysW]-aminoadipate semialdehyde transaminase</t>
  </si>
  <si>
    <t>TT_C1394</t>
  </si>
  <si>
    <t>TTHA1756</t>
  </si>
  <si>
    <t>TTH_RS08900</t>
  </si>
  <si>
    <t>type II toxin-antitoxin system HicB family antitoxin</t>
  </si>
  <si>
    <t>TT_C1395</t>
  </si>
  <si>
    <t>N</t>
  </si>
  <si>
    <t>HicA toxin of bacterial toxin-antitoxin,</t>
  </si>
  <si>
    <t>TT_C1396</t>
  </si>
  <si>
    <t>Catalyzes the release of L-lysine from LysW -gamma-L- lysine</t>
  </si>
  <si>
    <t>ko:K05831</t>
  </si>
  <si>
    <t>TTHA1757</t>
  </si>
  <si>
    <t>TTH_RS08905</t>
  </si>
  <si>
    <t>lysK</t>
  </si>
  <si>
    <t>[LysW]-lysine hydrolase</t>
  </si>
  <si>
    <t>TT_C1397</t>
  </si>
  <si>
    <t>TTHA1758</t>
  </si>
  <si>
    <t>TTH_RS11535</t>
  </si>
  <si>
    <t>dgcT</t>
  </si>
  <si>
    <t>Probable diguanylate cyclase DgcT</t>
  </si>
  <si>
    <t>TT_C1398</t>
  </si>
  <si>
    <t>Protein of unknown function (DUF1641)</t>
  </si>
  <si>
    <t>TTHA1759</t>
  </si>
  <si>
    <t>TTH_RS08915</t>
  </si>
  <si>
    <t>DUF1641 domain-containing protein</t>
  </si>
  <si>
    <t>TT_C1399</t>
  </si>
  <si>
    <t>FAD-dependent pyridine nucleotide-disulfide oxidoreductase</t>
  </si>
  <si>
    <t>ko:K17218</t>
  </si>
  <si>
    <t>TTHA1761</t>
  </si>
  <si>
    <t>TTH_RS08930</t>
  </si>
  <si>
    <t>TT_C1400</t>
  </si>
  <si>
    <t>ABC-type Zn2 transport system, periplasmic component surface adhesin</t>
  </si>
  <si>
    <t>TTHA1762</t>
  </si>
  <si>
    <t>TTH_RS08935</t>
  </si>
  <si>
    <t>DUF3341 domain-containing protein</t>
  </si>
  <si>
    <t>TT_C1401</t>
  </si>
  <si>
    <t>TTHA1763</t>
  </si>
  <si>
    <t>TTH_RS08940</t>
  </si>
  <si>
    <t>nrfD</t>
  </si>
  <si>
    <t>NrfD/PsrC family molybdoenzyme membrane anchor subunit</t>
  </si>
  <si>
    <t>TT_C1402</t>
  </si>
  <si>
    <t>Protein of unknown function (DUF3341)</t>
  </si>
  <si>
    <t>TT_C1403</t>
  </si>
  <si>
    <t>PFAM Polysulphide reductase, NrfD</t>
  </si>
  <si>
    <t>ko:K00185</t>
  </si>
  <si>
    <t>TTHA1764</t>
  </si>
  <si>
    <t>TTH_RS08945</t>
  </si>
  <si>
    <t>qrcC</t>
  </si>
  <si>
    <t>Menaquinone reductase, iron-sulfur cluster-binding subunit</t>
  </si>
  <si>
    <t>TT_C1404</t>
  </si>
  <si>
    <t>ko:K00184</t>
  </si>
  <si>
    <t>TTHA1765</t>
  </si>
  <si>
    <t>TTH_RS08950</t>
  </si>
  <si>
    <t>cytochrome c3 family protein</t>
  </si>
  <si>
    <t>TT_C1405</t>
  </si>
  <si>
    <t>TT_C1406</t>
  </si>
  <si>
    <t>Cytochrome c7 and related cytochrome c</t>
  </si>
  <si>
    <t>TT_C1407</t>
  </si>
  <si>
    <t>PFAM PEGA domain</t>
  </si>
  <si>
    <t>TTHA1766</t>
  </si>
  <si>
    <t>TTH_RS08955</t>
  </si>
  <si>
    <t>PEGA domain-containing protein</t>
  </si>
  <si>
    <t>TT_C1408</t>
  </si>
  <si>
    <t>Component of the acetyl coenzyme A carboxylase (ACC) complex. First, biotin carboxylase catalyzes the carboxylation of biotin on its carrier protein (BCCP) and then the CO(2) group is transferred by the carboxyltransferase to acetyl-CoA to form malonyl-CoA</t>
  </si>
  <si>
    <t>ko:K01962</t>
  </si>
  <si>
    <t>TTHA1767</t>
  </si>
  <si>
    <t>TTH_RS08960</t>
  </si>
  <si>
    <t>accA</t>
  </si>
  <si>
    <t>Acetyl-coenzyme A carboxylase carboxyl transferase subunit alpha</t>
  </si>
  <si>
    <t>TT_C1409</t>
  </si>
  <si>
    <t>Component of the acetyl coenzyme A carboxylase (ACC) complex. Biotin carboxylase (BC) catalyzes the carboxylation of biotin on its carrier protein (BCCP) and then the CO(2) group is transferred by the transcarboxylase to acetyl-CoA to form malonyl- CoA</t>
  </si>
  <si>
    <t>ko:K01963</t>
  </si>
  <si>
    <t>TTHA1768</t>
  </si>
  <si>
    <t>TTH_RS08965</t>
  </si>
  <si>
    <t>accD</t>
  </si>
  <si>
    <t>Acetyl-coenzyme A carboxylase carboxyl transferase subunit beta</t>
  </si>
  <si>
    <t>TT_C1410</t>
  </si>
  <si>
    <t>Integral membrane protein CcmA involved in cell shape determination</t>
  </si>
  <si>
    <t>TTHA1769</t>
  </si>
  <si>
    <t>TTH_RS08970</t>
  </si>
  <si>
    <t>polymer-forming cytoskeletal protein</t>
  </si>
  <si>
    <t>TT_C1411</t>
  </si>
  <si>
    <t>TTHA1770</t>
  </si>
  <si>
    <t>TTH_RS08975</t>
  </si>
  <si>
    <t>Glycyl-glycine endopeptidase ALE-1</t>
  </si>
  <si>
    <t>TT_C1412</t>
  </si>
  <si>
    <t>pyrimidine-nucleoside phosphorylase</t>
  </si>
  <si>
    <t>ko:K00756,ko:K00758</t>
  </si>
  <si>
    <t>TTHA1771</t>
  </si>
  <si>
    <t>TTH_RS08980</t>
  </si>
  <si>
    <t>pdp</t>
  </si>
  <si>
    <t>Pyrimidine-nucleoside phosphorylase</t>
  </si>
  <si>
    <t>TT_C1413</t>
  </si>
  <si>
    <t>TTHA1772</t>
  </si>
  <si>
    <t>TTH_RS08985</t>
  </si>
  <si>
    <t>TT_C1414</t>
  </si>
  <si>
    <t>fructose-1,6-bisphosphate aldolase, class II, various bacterial and amitochondriate protist</t>
  </si>
  <si>
    <t>ko:K01624</t>
  </si>
  <si>
    <t>TTHA1773</t>
  </si>
  <si>
    <t>TTH_RS08990</t>
  </si>
  <si>
    <t>fba</t>
  </si>
  <si>
    <t>Fructose-bisphosphate aldolase</t>
  </si>
  <si>
    <t>TT_C1415</t>
  </si>
  <si>
    <t>Tfp pilus assembly protein pilus retraction ATPase PilT</t>
  </si>
  <si>
    <t>ko:K02669</t>
  </si>
  <si>
    <t>TTHA1774</t>
  </si>
  <si>
    <t>TTH_RS08995</t>
  </si>
  <si>
    <t>pilT</t>
  </si>
  <si>
    <t>Type IV pilus retractation ATPase PilT</t>
  </si>
  <si>
    <t>TT_C1416</t>
  </si>
  <si>
    <t>Catalyzes the condensation of pantoate with beta-alanine in an ATP-dependent reaction via a pantoyl-adenylate intermediate</t>
  </si>
  <si>
    <t>ko:K01918</t>
  </si>
  <si>
    <t>TTHA1775</t>
  </si>
  <si>
    <t>TTH_RS09000</t>
  </si>
  <si>
    <t>panC</t>
  </si>
  <si>
    <t>Pantothenate synthetase</t>
  </si>
  <si>
    <t>TT_C1417</t>
  </si>
  <si>
    <t>TT_C1418</t>
  </si>
  <si>
    <t>Functions as a ribosomal silencing factor. Interacts with ribosomal protein L14 (rplN), blocking formation of intersubunit bridge B8. Prevents association of the 30S and 50S ribosomal subunits and the formation of functional ribosomes, thus repressing translation</t>
  </si>
  <si>
    <t>ko:K09710</t>
  </si>
  <si>
    <t>TTHA1777</t>
  </si>
  <si>
    <t>TTH_RS09010</t>
  </si>
  <si>
    <t>rsfS</t>
  </si>
  <si>
    <t>Ribosomal silencing factor RsfS</t>
  </si>
  <si>
    <t>TT_C1419</t>
  </si>
  <si>
    <t>TIGRFAM cell envelope-related function transcriptional attenuator</t>
  </si>
  <si>
    <t>TTHA1778</t>
  </si>
  <si>
    <t>TTH_RS09015</t>
  </si>
  <si>
    <t>LCP family protein</t>
  </si>
  <si>
    <t>TT_C1420</t>
  </si>
  <si>
    <t>HD superfamily hydrolase involved in NAD metabolism</t>
  </si>
  <si>
    <t>TTHA1779</t>
  </si>
  <si>
    <t>TTH_RS09020</t>
  </si>
  <si>
    <t>yqeK</t>
  </si>
  <si>
    <t>bis(5'-nucleosyl)-tetraphosphatase (symmetrical) YqeK</t>
  </si>
  <si>
    <t>TT_C1421</t>
  </si>
  <si>
    <t>Catalyzes the reversible adenylation of nicotinate mononucleotide (NaMN) to nicotinic acid adenine dinucleotide (NaAD)</t>
  </si>
  <si>
    <t>ko:K00969</t>
  </si>
  <si>
    <t>TTHA1780</t>
  </si>
  <si>
    <t>TTH_RS09025</t>
  </si>
  <si>
    <t>nadD</t>
  </si>
  <si>
    <t>Probable nicotinate-nucleotide adenylyltransferase</t>
  </si>
  <si>
    <t>TT_C1422</t>
  </si>
  <si>
    <t>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t>
  </si>
  <si>
    <t>ko:K03979</t>
  </si>
  <si>
    <t>TTHA1781</t>
  </si>
  <si>
    <t>TTH_RS09030</t>
  </si>
  <si>
    <t>obg</t>
  </si>
  <si>
    <t>GTPase Obg</t>
  </si>
  <si>
    <t>TT_C1423</t>
  </si>
  <si>
    <t>Belongs to the bacterial ribosomal protein bL27 family</t>
  </si>
  <si>
    <t>ko:K02899</t>
  </si>
  <si>
    <t>TTHA1782</t>
  </si>
  <si>
    <t>TTH_RS09035</t>
  </si>
  <si>
    <t>rpmA</t>
  </si>
  <si>
    <t>50S ribosomal protein L27</t>
  </si>
  <si>
    <t>TT_C1424</t>
  </si>
  <si>
    <t>This protein binds to 23S rRNA in the presence of protein L20</t>
  </si>
  <si>
    <t>ko:K02888</t>
  </si>
  <si>
    <t>TTHA1783</t>
  </si>
  <si>
    <t>TTH_RS09040</t>
  </si>
  <si>
    <t>rplU</t>
  </si>
  <si>
    <t>50S ribosomal protein L21</t>
  </si>
  <si>
    <t>TT_C1425</t>
  </si>
  <si>
    <t>Preprotein translocase SecG subunit</t>
  </si>
  <si>
    <t>ko:K03075</t>
  </si>
  <si>
    <t>TTHA1784</t>
  </si>
  <si>
    <t>TTH_RS09050</t>
  </si>
  <si>
    <t>secG</t>
  </si>
  <si>
    <t>preprotein translocase subunit SecG</t>
  </si>
  <si>
    <t>TT_C1426</t>
  </si>
  <si>
    <t>Belongs to the RtcB family</t>
  </si>
  <si>
    <t>ko:K14415</t>
  </si>
  <si>
    <t>TTHA1785</t>
  </si>
  <si>
    <t>TTH_RS09060</t>
  </si>
  <si>
    <t>rtcB</t>
  </si>
  <si>
    <t>RNA-splicing ligase RtcB</t>
  </si>
  <si>
    <t>TT_C1427</t>
  </si>
  <si>
    <t>Phosphodiester glycosidase</t>
  </si>
  <si>
    <t>TTHA1786</t>
  </si>
  <si>
    <t>TTH_RS09065</t>
  </si>
  <si>
    <t>phosphodiester glycosidase family protein</t>
  </si>
  <si>
    <t>TT_C1428</t>
  </si>
  <si>
    <t>HsdM N-terminal domain</t>
  </si>
  <si>
    <t>ko:K03427</t>
  </si>
  <si>
    <t>TT_C1429</t>
  </si>
  <si>
    <t>NurA</t>
  </si>
  <si>
    <t>TT_C1430</t>
  </si>
  <si>
    <t>AAA-like domain</t>
  </si>
  <si>
    <t>TT_C1431</t>
  </si>
  <si>
    <t>TT_C1432</t>
  </si>
  <si>
    <t>MULE transposase domain</t>
  </si>
  <si>
    <t>ko:K07493</t>
  </si>
  <si>
    <t>TT_C1433</t>
  </si>
  <si>
    <t>PFAM Transposase</t>
  </si>
  <si>
    <t>TT_C1434</t>
  </si>
  <si>
    <t>TTHA1787</t>
  </si>
  <si>
    <t>TTH_RS09070</t>
  </si>
  <si>
    <t>TT_C1435</t>
  </si>
  <si>
    <t>Dinitrogenase iron-molybdenum cofactor</t>
  </si>
  <si>
    <t>TTHA1788</t>
  </si>
  <si>
    <t>TTH_RS09075</t>
  </si>
  <si>
    <t>NifB/NifX family molybdenum-iron cluster-binding protein</t>
  </si>
  <si>
    <t>TT_C1436</t>
  </si>
  <si>
    <t>Catalyzes the conversion of (8S)-3',8-cyclo-7,8- dihydroguanosine 5'-triphosphate to cyclic pyranopterin monophosphate (cPMP)</t>
  </si>
  <si>
    <t>ko:K03637</t>
  </si>
  <si>
    <t>TTHA1789</t>
  </si>
  <si>
    <t>TTH_RS09080</t>
  </si>
  <si>
    <t>moaC</t>
  </si>
  <si>
    <t>Cyclic pyranopterin monophosphate synthase</t>
  </si>
  <si>
    <t>TT_C1437</t>
  </si>
  <si>
    <t>COGs COG2860 membrane protein</t>
  </si>
  <si>
    <t>TT_C1438</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</si>
  <si>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t>
  </si>
  <si>
    <t>ko:K01770</t>
  </si>
  <si>
    <t>TTHA1790</t>
  </si>
  <si>
    <t>TTH_RS09090</t>
  </si>
  <si>
    <t>ispF</t>
  </si>
  <si>
    <t>2-C-methyl-D-erythritol 2,4-cyclodiphosphate synthase</t>
  </si>
  <si>
    <t>TT_C1439</t>
  </si>
  <si>
    <t>PFAM Metal-dependent phosphohydrolase, HD</t>
  </si>
  <si>
    <t>ko:K06951</t>
  </si>
  <si>
    <t>TTHA1791</t>
  </si>
  <si>
    <t>TTH_RS09095</t>
  </si>
  <si>
    <t>HD domain-containing protein</t>
  </si>
  <si>
    <t>TT_C1440</t>
  </si>
  <si>
    <t>PFAM FUN14 family</t>
  </si>
  <si>
    <t>TTHA1792</t>
  </si>
  <si>
    <t>TTH_RS09100</t>
  </si>
  <si>
    <t>FUN14 domain-containing protein</t>
  </si>
  <si>
    <t>TT_C1441</t>
  </si>
  <si>
    <t>Uncharacterised MFS-type transporter YbfB</t>
  </si>
  <si>
    <t>TT_C1442</t>
  </si>
  <si>
    <t>TT_C1443</t>
  </si>
  <si>
    <t>methylglyoxal synthase</t>
  </si>
  <si>
    <t>ko:K01734</t>
  </si>
  <si>
    <t>TTHA1794</t>
  </si>
  <si>
    <t>TTH_RS09110</t>
  </si>
  <si>
    <t>mgsA</t>
  </si>
  <si>
    <t>Methylglyoxal synthase</t>
  </si>
  <si>
    <t>TT_C1444</t>
  </si>
  <si>
    <t>NUDIX domain</t>
  </si>
  <si>
    <t>TTHA1795</t>
  </si>
  <si>
    <t>TTH_RS09115</t>
  </si>
  <si>
    <t>NUDIX domain-containing protein</t>
  </si>
  <si>
    <t>TT_C1445</t>
  </si>
  <si>
    <t>ko:K03151</t>
  </si>
  <si>
    <t>TTHA1796</t>
  </si>
  <si>
    <t>TTH_RS09120</t>
  </si>
  <si>
    <t>thiI</t>
  </si>
  <si>
    <t>Probable tRNA sulfurtransferase</t>
  </si>
  <si>
    <t>TT_C1446</t>
  </si>
  <si>
    <t>Belongs to the amidase family</t>
  </si>
  <si>
    <t>ko:K01426,ko:K02433</t>
  </si>
  <si>
    <t>TTHA1797</t>
  </si>
  <si>
    <t>TTH_RS09125</t>
  </si>
  <si>
    <t>TT_C1447</t>
  </si>
  <si>
    <t>Arsenical pump membrane protein</t>
  </si>
  <si>
    <t>TTHA1798</t>
  </si>
  <si>
    <t>TTH_RS09130</t>
  </si>
  <si>
    <t>ybiR</t>
  </si>
  <si>
    <t>Inner membrane protein YbiR</t>
  </si>
  <si>
    <t>TT_C1448</t>
  </si>
  <si>
    <t>Acetyltransferase (GNAT) domain</t>
  </si>
  <si>
    <t>ko:K00663,ko:K03790</t>
  </si>
  <si>
    <t>TTHA1799</t>
  </si>
  <si>
    <t>TTH_RS09135</t>
  </si>
  <si>
    <t>GNAT family protein</t>
  </si>
  <si>
    <t>TT_C1449</t>
  </si>
  <si>
    <t>PFAM Peptidase family M28</t>
  </si>
  <si>
    <t>TTHA1800</t>
  </si>
  <si>
    <t>TTH_RS09140</t>
  </si>
  <si>
    <t>M28 family peptidase</t>
  </si>
  <si>
    <t>TT_C1450</t>
  </si>
  <si>
    <t>TT_C1451</t>
  </si>
  <si>
    <t>PFAM Pterin 4 alpha carbinolamine dehydratase</t>
  </si>
  <si>
    <t>ko:K01724</t>
  </si>
  <si>
    <t>TTHA1803</t>
  </si>
  <si>
    <t>TTH_RS09155</t>
  </si>
  <si>
    <t>phhB</t>
  </si>
  <si>
    <t>Putative pterin-4-alpha-carbinolamine dehydratase</t>
  </si>
  <si>
    <t>TT_C1452</t>
  </si>
  <si>
    <t>ko:K01073</t>
  </si>
  <si>
    <t>TTHA1804</t>
  </si>
  <si>
    <t>TTH_RS09160</t>
  </si>
  <si>
    <t>hotdog domain-containing protein</t>
  </si>
  <si>
    <t>TT_C1453</t>
  </si>
  <si>
    <t>TTHA1805</t>
  </si>
  <si>
    <t>TTH_RS09165</t>
  </si>
  <si>
    <t>DCC1-like thiol-disulfide oxidoreductase family protein</t>
  </si>
  <si>
    <t>TT_C1454</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</si>
  <si>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t>
  </si>
  <si>
    <t>ko:K10563</t>
  </si>
  <si>
    <t>TTHA1806</t>
  </si>
  <si>
    <t>TTH_RS09170</t>
  </si>
  <si>
    <t>mutM</t>
  </si>
  <si>
    <t>Formamidopyrimidine-DNA glycosylase</t>
  </si>
  <si>
    <t>TT_C1455</t>
  </si>
  <si>
    <t>ko:K02063</t>
  </si>
  <si>
    <t>TTHA1807</t>
  </si>
  <si>
    <t>TTH_RS09175</t>
  </si>
  <si>
    <t>TT_C1456</t>
  </si>
  <si>
    <t>TIGRFAM ABC transporter, periplasmic binding protein, thiB subfamily</t>
  </si>
  <si>
    <t>ko:K02064</t>
  </si>
  <si>
    <t>TTHA1808</t>
  </si>
  <si>
    <t>TTH_RS09180</t>
  </si>
  <si>
    <t>thiamine ABC transporter substrate-binding protein</t>
  </si>
  <si>
    <t>TT_C1457</t>
  </si>
  <si>
    <t>PFAM alpha beta hydrolase fold</t>
  </si>
  <si>
    <t>ko:K01259</t>
  </si>
  <si>
    <t>TTHA1809</t>
  </si>
  <si>
    <t>TTH_RS09185</t>
  </si>
  <si>
    <t>pip</t>
  </si>
  <si>
    <t>Proline iminopeptidase</t>
  </si>
  <si>
    <t>TT_C1458</t>
  </si>
  <si>
    <t>TTHA1810</t>
  </si>
  <si>
    <t>TTH_RS09190</t>
  </si>
  <si>
    <t>TT_C1459</t>
  </si>
  <si>
    <t>ko:K01628</t>
  </si>
  <si>
    <t>TTHA1811</t>
  </si>
  <si>
    <t>TTH_RS09195</t>
  </si>
  <si>
    <t>mtnB</t>
  </si>
  <si>
    <t>Methylthioribulose-1-phosphate dehydratase</t>
  </si>
  <si>
    <t>TT_C1460</t>
  </si>
  <si>
    <t>ko:K03046</t>
  </si>
  <si>
    <t>TTHA1812</t>
  </si>
  <si>
    <t>TTH_RS09200</t>
  </si>
  <si>
    <t>rpoC</t>
  </si>
  <si>
    <t>DNA-directed RNA polymerase subunit beta'</t>
  </si>
  <si>
    <t>TT_C1461</t>
  </si>
  <si>
    <t>ko:K03043</t>
  </si>
  <si>
    <t>TTHA1813</t>
  </si>
  <si>
    <t>TTH_RS09205</t>
  </si>
  <si>
    <t>rpoB</t>
  </si>
  <si>
    <t>DNA-directed RNA polymerase subunit beta</t>
  </si>
  <si>
    <t>TT_C1462</t>
  </si>
  <si>
    <t>protein, contains S4-like domain</t>
  </si>
  <si>
    <t>TTHA1814</t>
  </si>
  <si>
    <t>TTH_RS09210</t>
  </si>
  <si>
    <t>S4 domain-containing protein</t>
  </si>
  <si>
    <t>TT_C1463</t>
  </si>
  <si>
    <t>Involved in unsaturated fatty acids biosynthesis. Catalyzes the dehydration of short chain beta-hydroxyacyl-ACPs and long chain saturated and unsaturated beta-hydroxyacyl-ACPs</t>
  </si>
  <si>
    <t>ko:K02372</t>
  </si>
  <si>
    <t>TTHA1815</t>
  </si>
  <si>
    <t>TTH_RS09215</t>
  </si>
  <si>
    <t>fabZ</t>
  </si>
  <si>
    <t>3-hydroxyacyl-[acyl-carrier-protein] dehydratase FabZ</t>
  </si>
  <si>
    <t>TT_C1464</t>
  </si>
  <si>
    <t>TIGRFAM cell shape determining protein, MreB Mrl family</t>
  </si>
  <si>
    <t>ko:K03569</t>
  </si>
  <si>
    <t>TTHA1816</t>
  </si>
  <si>
    <t>TTH_RS09220</t>
  </si>
  <si>
    <t>mreB</t>
  </si>
  <si>
    <t>Cell shape-determining protein MreB</t>
  </si>
  <si>
    <t>TT_C1465</t>
  </si>
  <si>
    <t>Endoribonuclease that initiates mRNA decay</t>
  </si>
  <si>
    <t>ko:K18682</t>
  </si>
  <si>
    <t>TTHA1817</t>
  </si>
  <si>
    <t>TTH_RS09225</t>
  </si>
  <si>
    <t>rny</t>
  </si>
  <si>
    <t>Ribonuclease Y</t>
  </si>
  <si>
    <t>TT_C1466</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</si>
  <si>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t>
  </si>
  <si>
    <t>ko:K03553</t>
  </si>
  <si>
    <t>TTHA1818</t>
  </si>
  <si>
    <t>TTH_RS09230</t>
  </si>
  <si>
    <t>recA</t>
  </si>
  <si>
    <t>Protein RecA</t>
  </si>
  <si>
    <t>TT_C1467</t>
  </si>
  <si>
    <t>Hydrolyzes RNA 2',3'-cyclic phosphodiester to an RNA 2'- phosphomonoester</t>
  </si>
  <si>
    <t>ko:K01975</t>
  </si>
  <si>
    <t>TTHA1819</t>
  </si>
  <si>
    <t>TTH_RS09235</t>
  </si>
  <si>
    <t>thpR</t>
  </si>
  <si>
    <t>RNA 2',3'-cyclic phosphodiesterase</t>
  </si>
  <si>
    <t>TT_C1468</t>
  </si>
  <si>
    <t>TIGRFAM competence damage-inducible protein CinA N-terminal domain</t>
  </si>
  <si>
    <t>ko:K03742</t>
  </si>
  <si>
    <t>TTHA1820</t>
  </si>
  <si>
    <t>TTH_RS09240</t>
  </si>
  <si>
    <t>cinA</t>
  </si>
  <si>
    <t>Putative competence-damage inducible protein</t>
  </si>
  <si>
    <t>TT_C1469</t>
  </si>
  <si>
    <t>TIGRFAM folate-binding protein YgfZ</t>
  </si>
  <si>
    <t>ko:K06980</t>
  </si>
  <si>
    <t>TTHA1821</t>
  </si>
  <si>
    <t>TTH_RS09245</t>
  </si>
  <si>
    <t>ygfX</t>
  </si>
  <si>
    <t>tRNA-modifying protein YgfZ</t>
  </si>
  <si>
    <t>TT_C1470</t>
  </si>
  <si>
    <t>TTHA1822</t>
  </si>
  <si>
    <t>TTH_RS09250</t>
  </si>
  <si>
    <t>TT_C1471</t>
  </si>
  <si>
    <t>ko:K01091</t>
  </si>
  <si>
    <t>TTHA1823</t>
  </si>
  <si>
    <t>TTH_RS09255</t>
  </si>
  <si>
    <t>vldH</t>
  </si>
  <si>
    <t>Validoxylamine A 7'-phosphate phosphatase</t>
  </si>
  <si>
    <t>TT_C1472</t>
  </si>
  <si>
    <t>TT_C1473</t>
  </si>
  <si>
    <t>mandelate racemase muconate lactonizing</t>
  </si>
  <si>
    <t>ko:K01856</t>
  </si>
  <si>
    <t>TTHA1824</t>
  </si>
  <si>
    <t>TTH_RS09260</t>
  </si>
  <si>
    <t>enolase C-terminal domain-like protein</t>
  </si>
  <si>
    <t>TT_C1474</t>
  </si>
  <si>
    <t>dephospho-CoA kinase activity</t>
  </si>
  <si>
    <t>TTHA1825</t>
  </si>
  <si>
    <t>TTH_RS09265</t>
  </si>
  <si>
    <t>TT_C1475</t>
  </si>
  <si>
    <t>TTHA1826</t>
  </si>
  <si>
    <t>TTH_RS09270</t>
  </si>
  <si>
    <t>TT_C1476</t>
  </si>
  <si>
    <t>ABC-type sugar transport systems permease components</t>
  </si>
  <si>
    <t>TTHA1827</t>
  </si>
  <si>
    <t>TTH_RS09275</t>
  </si>
  <si>
    <t>ugpA</t>
  </si>
  <si>
    <t>sn-glycerol-3-phosphate transport system permease protein UgpA</t>
  </si>
  <si>
    <t>TT_C1477</t>
  </si>
  <si>
    <t>Functions as a peptidoglycan terminase that cleaves nascent peptidoglycan strands endolytically to terminate their elongation</t>
  </si>
  <si>
    <t>ko:K07082</t>
  </si>
  <si>
    <t>TTHA1828</t>
  </si>
  <si>
    <t>TTH_RS09280</t>
  </si>
  <si>
    <t>mltG</t>
  </si>
  <si>
    <t>endolytic transglycosylase MltG</t>
  </si>
  <si>
    <t>TT_C1478</t>
  </si>
  <si>
    <t>Could be a nuclease involved in processing of the 5'-end of pre-16S rRNA</t>
  </si>
  <si>
    <t>ko:K07447</t>
  </si>
  <si>
    <t>TTHA1829</t>
  </si>
  <si>
    <t>TTH_RS09285</t>
  </si>
  <si>
    <t>Putative pre-16S rRNA nuclease</t>
  </si>
  <si>
    <t>TT_C1479</t>
  </si>
  <si>
    <t>TTHA1830</t>
  </si>
  <si>
    <t>TTH_RS09290</t>
  </si>
  <si>
    <t>TT_C1480</t>
  </si>
  <si>
    <t>Catalyzes the attachment of alanine to tRNA(Ala) in a two-step reaction alanine is first activated by ATP to form Ala- AMP and then transferred to the acceptor end of tRNA(Ala). Also edits incorrectly charged Ser-tRNA(Ala) and Gly-tRNA(Ala) via its editing domain</t>
  </si>
  <si>
    <t>ko:K01872</t>
  </si>
  <si>
    <t>TTHA1831</t>
  </si>
  <si>
    <t>TTH_RS09295</t>
  </si>
  <si>
    <t>alaS</t>
  </si>
  <si>
    <t>Alanine--tRNA ligase</t>
  </si>
  <si>
    <t>TT_C1481</t>
  </si>
  <si>
    <t>NIPSNAP</t>
  </si>
  <si>
    <t>TTHA1832</t>
  </si>
  <si>
    <t>TTH_RS09300</t>
  </si>
  <si>
    <t>NIPSNAP family protein</t>
  </si>
  <si>
    <t>TT_C1482</t>
  </si>
  <si>
    <t>ABC-type transport system involved in lipoprotein release permease component</t>
  </si>
  <si>
    <t>TTHA1833</t>
  </si>
  <si>
    <t>TTH_RS09305</t>
  </si>
  <si>
    <t>TT_C1483</t>
  </si>
  <si>
    <t>TTHA1834</t>
  </si>
  <si>
    <t>TTH_RS09310</t>
  </si>
  <si>
    <t>Uncharacterized ABC transporter ATP-binding protein YbbA</t>
  </si>
  <si>
    <t>TT_C1484</t>
  </si>
  <si>
    <t>TTHA1835</t>
  </si>
  <si>
    <t>TTH_RS09315</t>
  </si>
  <si>
    <t>TT_C1485</t>
  </si>
  <si>
    <t>Isocitrate lyase</t>
  </si>
  <si>
    <t>ko:K01637</t>
  </si>
  <si>
    <t>TTHA1836</t>
  </si>
  <si>
    <t>TTH_RS09320</t>
  </si>
  <si>
    <t>aceA</t>
  </si>
  <si>
    <t>Isocitrate lyase 1</t>
  </si>
  <si>
    <t>TT_C1486</t>
  </si>
  <si>
    <t>TTHA1837</t>
  </si>
  <si>
    <t>TTH_RS09325</t>
  </si>
  <si>
    <t>TT_C1487</t>
  </si>
  <si>
    <t>COG0396 ABC-type transport system involved in Fe-S cluster assembly ATPase component</t>
  </si>
  <si>
    <t>ko:K09013</t>
  </si>
  <si>
    <t>TTHA1838</t>
  </si>
  <si>
    <t>TTH_RS09330</t>
  </si>
  <si>
    <t>sufC</t>
  </si>
  <si>
    <t>Fe-S cluster assembly ATPase SufC</t>
  </si>
  <si>
    <t>TT_C1488</t>
  </si>
  <si>
    <t>ABC-type transport system involved in Fe-S cluster assembly, permease component</t>
  </si>
  <si>
    <t>ko:K09014</t>
  </si>
  <si>
    <t>TTHA1839</t>
  </si>
  <si>
    <t>TTH_RS09335</t>
  </si>
  <si>
    <t>sufB</t>
  </si>
  <si>
    <t>Fe-S cluster assembly protein SufB</t>
  </si>
  <si>
    <t>TT_C1489</t>
  </si>
  <si>
    <t>TIGRFAM FeS assembly protein SufD</t>
  </si>
  <si>
    <t>ko:K09015</t>
  </si>
  <si>
    <t>TTHA1840</t>
  </si>
  <si>
    <t>TTH_RS09340</t>
  </si>
  <si>
    <t>sufD</t>
  </si>
  <si>
    <t>Fe-S cluster assembly protein SufD</t>
  </si>
  <si>
    <t>TT_C1490</t>
  </si>
  <si>
    <t>Rieske-like [2Fe-2S] domain</t>
  </si>
  <si>
    <t>ko:K05710</t>
  </si>
  <si>
    <t>TTHA1841</t>
  </si>
  <si>
    <t>TTH_RS09345</t>
  </si>
  <si>
    <t>todB</t>
  </si>
  <si>
    <t>Toluene 1,2-dioxygenase system ferredoxin subunit</t>
  </si>
  <si>
    <t>TT_C1491</t>
  </si>
  <si>
    <t>Catalyzes the transfer of the phosphoribosyl group of 5- phosphorylribose-1-pyrophosphate (PRPP) to anthranilate to yield N-(5'-phosphoribosyl)-anthranilate (PRA)</t>
  </si>
  <si>
    <t>ko:K00766</t>
  </si>
  <si>
    <t>TTHA1842</t>
  </si>
  <si>
    <t>TTH_RS09350</t>
  </si>
  <si>
    <t>trpD</t>
  </si>
  <si>
    <t>Anthranilate phosphoribosyltransferase</t>
  </si>
  <si>
    <t>TT_C1492</t>
  </si>
  <si>
    <t>TIGRFAM glutamine amidotransferase of anthranilate synthase or aminodeoxychorismate synthase</t>
  </si>
  <si>
    <t>ko:K01658</t>
  </si>
  <si>
    <t>TTHA1843</t>
  </si>
  <si>
    <t>TTH_RS09355</t>
  </si>
  <si>
    <t>trpG</t>
  </si>
  <si>
    <t>Anthranilate synthase component 2</t>
  </si>
  <si>
    <t>TT_C1493</t>
  </si>
  <si>
    <t>Part of a heterotetrameric complex that catalyzes the two-step biosynthesis of anthranilate, an intermediate in the biosynthesis of L-tryptophan. In the first step, the glutamine- 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t>
  </si>
  <si>
    <t>ko:K01657</t>
  </si>
  <si>
    <t>TTHA1844</t>
  </si>
  <si>
    <t>TTH_RS09360</t>
  </si>
  <si>
    <t>TT_C1494</t>
  </si>
  <si>
    <t>TT_C1495</t>
  </si>
  <si>
    <t>TTHA1846</t>
  </si>
  <si>
    <t>TTH_RS09365</t>
  </si>
  <si>
    <t>TT_C1496</t>
  </si>
  <si>
    <t>TTHA1847</t>
  </si>
  <si>
    <t>TTH_RS09370</t>
  </si>
  <si>
    <t>TT_C1497</t>
  </si>
  <si>
    <t>TTHA1848</t>
  </si>
  <si>
    <t>TTH_RS09375</t>
  </si>
  <si>
    <t>TT_C1498</t>
  </si>
  <si>
    <t>TTHA1849</t>
  </si>
  <si>
    <t>TTH_RS09380</t>
  </si>
  <si>
    <t>TT_C1499</t>
  </si>
  <si>
    <t>TTHA1850</t>
  </si>
  <si>
    <t>TTH_RS09385</t>
  </si>
  <si>
    <t>TT_C1500</t>
  </si>
  <si>
    <t>TTHA1851</t>
  </si>
  <si>
    <t>TTH_RS09390</t>
  </si>
  <si>
    <t>TT_C1501</t>
  </si>
  <si>
    <t>Oligoendopeptidase, pepF M3 family</t>
  </si>
  <si>
    <t>TTHA1852</t>
  </si>
  <si>
    <t>TTH_RS09395</t>
  </si>
  <si>
    <t>TT_C1502</t>
  </si>
  <si>
    <t>ko:K03741</t>
  </si>
  <si>
    <t>TTHA1853</t>
  </si>
  <si>
    <t>TTH_RS09400</t>
  </si>
  <si>
    <t>arsC</t>
  </si>
  <si>
    <t>Arsenate reductase</t>
  </si>
  <si>
    <t>TT_C1503</t>
  </si>
  <si>
    <t>Methyltransferase required for the conversion of demethylmenaquinol (DMKH2) to menaquinol (MKH2)</t>
  </si>
  <si>
    <t>ko:K03183</t>
  </si>
  <si>
    <t>TTHA1854</t>
  </si>
  <si>
    <t>TTH_RS09405</t>
  </si>
  <si>
    <t>menG</t>
  </si>
  <si>
    <t>Demethylmenaquinone methyltransferase</t>
  </si>
  <si>
    <t>TT_C1504</t>
  </si>
  <si>
    <t>TTHA1855</t>
  </si>
  <si>
    <t>TTH_RS09410</t>
  </si>
  <si>
    <t>TT_C1505</t>
  </si>
  <si>
    <t>TTHA1856</t>
  </si>
  <si>
    <t>TTH_RS09415</t>
  </si>
  <si>
    <t>TT_C1506</t>
  </si>
  <si>
    <t>TTHA1857</t>
  </si>
  <si>
    <t>TTH_RS09420</t>
  </si>
  <si>
    <t>TT_C1507</t>
  </si>
  <si>
    <t>PFAM flavin reductase domain protein FMN-binding</t>
  </si>
  <si>
    <t>TTHA1858</t>
  </si>
  <si>
    <t>TTH_RS09425</t>
  </si>
  <si>
    <t>TT_C1508</t>
  </si>
  <si>
    <t>PFAM PSP1 C-terminal conserved region</t>
  </si>
  <si>
    <t>TTHA1859</t>
  </si>
  <si>
    <t>TTH_RS09430</t>
  </si>
  <si>
    <t>ricT</t>
  </si>
  <si>
    <t>regulatory iron-sulfur-containing complex subunit RicT</t>
  </si>
  <si>
    <t>TT_C1509</t>
  </si>
  <si>
    <t>COGs COG2812 DNA polymerase III gamma tau subunits</t>
  </si>
  <si>
    <t>ko:K02341,ko:K02343</t>
  </si>
  <si>
    <t>TTHA1860</t>
  </si>
  <si>
    <t>TTH_RS09435</t>
  </si>
  <si>
    <t>holB</t>
  </si>
  <si>
    <t>DNA polymerase III subunit delta'</t>
  </si>
  <si>
    <t>TT_C1510</t>
  </si>
  <si>
    <t>Metallophosphoesterase</t>
  </si>
  <si>
    <t>TTHA1861</t>
  </si>
  <si>
    <t>TTH_RS09440</t>
  </si>
  <si>
    <t>metallophosphoesterase family protein</t>
  </si>
  <si>
    <t>TT_C1511</t>
  </si>
  <si>
    <t>TTHA1862</t>
  </si>
  <si>
    <t>TTH_RS09445</t>
  </si>
  <si>
    <t>TT_C1512</t>
  </si>
  <si>
    <t>TTHA1863</t>
  </si>
  <si>
    <t>TTH_RS09450</t>
  </si>
  <si>
    <t>TT_C1513</t>
  </si>
  <si>
    <t>TT_C1514</t>
  </si>
  <si>
    <t>ko:K05813</t>
  </si>
  <si>
    <t>TTHA1877</t>
  </si>
  <si>
    <t>TTH_RS09515</t>
  </si>
  <si>
    <t>TT_C1515</t>
  </si>
  <si>
    <t>Phenylacetic acid-responsive transcriptional repressor</t>
  </si>
  <si>
    <t>ko:K02616</t>
  </si>
  <si>
    <t>TTHA1876</t>
  </si>
  <si>
    <t>TTH_RS09510</t>
  </si>
  <si>
    <t>PaaX family transcriptional regulator C-terminal domain-containing protein</t>
  </si>
  <si>
    <t>TT_C1516</t>
  </si>
  <si>
    <t>Catalyzes the attachment of threonine to tRNA(Thr) in a two-step reaction L-threonine is first activated by ATP to form Thr-AMP and then transferred to the acceptor end of tRNA(Thr)</t>
  </si>
  <si>
    <t>ko:K01868</t>
  </si>
  <si>
    <t>TTHA1875</t>
  </si>
  <si>
    <t>TTH_RS09505</t>
  </si>
  <si>
    <t>thrS</t>
  </si>
  <si>
    <t>Threonine--tRNA ligase</t>
  </si>
  <si>
    <t>TT_C1517</t>
  </si>
  <si>
    <t>PFAM GTP cyclohydrolase I</t>
  </si>
  <si>
    <t>ko:K01495</t>
  </si>
  <si>
    <t>TTHA1878</t>
  </si>
  <si>
    <t>TTH_RS09520</t>
  </si>
  <si>
    <t>folE</t>
  </si>
  <si>
    <t>GTP cyclohydrolase 1</t>
  </si>
  <si>
    <t>TT_C1518</t>
  </si>
  <si>
    <t>Carbonic anhydrase acetyltransferase isoleucine patch superfamily</t>
  </si>
  <si>
    <t>TTHA1879</t>
  </si>
  <si>
    <t>TTH_RS09525</t>
  </si>
  <si>
    <t>gamma carbonic anhydrase family protein</t>
  </si>
  <si>
    <t>TT_C1519</t>
  </si>
  <si>
    <t>ko:K18445</t>
  </si>
  <si>
    <t>TTHA1880</t>
  </si>
  <si>
    <t>TTH_RS09530</t>
  </si>
  <si>
    <t>ndx1</t>
  </si>
  <si>
    <t>Diadenosine hexaphosphate hydrolase</t>
  </si>
  <si>
    <t>TT_C1520</t>
  </si>
  <si>
    <t>peptidoglycan binding domain</t>
  </si>
  <si>
    <t>TTHA1881</t>
  </si>
  <si>
    <t>TTH_RS09535</t>
  </si>
  <si>
    <t>DUF1028 domain-containing protein</t>
  </si>
  <si>
    <t>TT_C1521</t>
  </si>
  <si>
    <t>TT_C1522</t>
  </si>
  <si>
    <t>diguanylate cyclase activity</t>
  </si>
  <si>
    <t>TTHA1883</t>
  </si>
  <si>
    <t>TTH_RS09545</t>
  </si>
  <si>
    <t>TT_C1523</t>
  </si>
  <si>
    <t>ko:K07478</t>
  </si>
  <si>
    <t>TTHA1884</t>
  </si>
  <si>
    <t>TTH_RS09550</t>
  </si>
  <si>
    <t>rarA</t>
  </si>
  <si>
    <t>Replication-associated recombination protein A</t>
  </si>
  <si>
    <t>TT_C1524</t>
  </si>
  <si>
    <t>TTHA1885</t>
  </si>
  <si>
    <t>TTH_RS09555</t>
  </si>
  <si>
    <t>TT_C1525</t>
  </si>
  <si>
    <t>TTHA1886</t>
  </si>
  <si>
    <t>TTH_RS09560</t>
  </si>
  <si>
    <t>araQ</t>
  </si>
  <si>
    <t>L-arabinose transport system permease protein AraQ</t>
  </si>
  <si>
    <t>TT_C1526</t>
  </si>
  <si>
    <t>TTHA1887</t>
  </si>
  <si>
    <t>TTH_RS09565</t>
  </si>
  <si>
    <t>yfdE</t>
  </si>
  <si>
    <t>Acetyl-CoA:oxalate CoA-transferase</t>
  </si>
  <si>
    <t>TT_C1527</t>
  </si>
  <si>
    <t>TTHA1888</t>
  </si>
  <si>
    <t>TTH_RS09575</t>
  </si>
  <si>
    <t>ydbJ</t>
  </si>
  <si>
    <t>Uncharacterized ABC transporter ATP-binding protein YdbJ</t>
  </si>
  <si>
    <t>TT_C1528</t>
  </si>
  <si>
    <t>TTHA1889</t>
  </si>
  <si>
    <t>TTH_RS09580</t>
  </si>
  <si>
    <t>ABC transporter permease</t>
  </si>
  <si>
    <t>TT_C1529</t>
  </si>
  <si>
    <t>TTHA1890</t>
  </si>
  <si>
    <t>TTH_RS09585</t>
  </si>
  <si>
    <t>TT_C1530</t>
  </si>
  <si>
    <t>PFAM E3 binding domain</t>
  </si>
  <si>
    <t>TTHA1891</t>
  </si>
  <si>
    <t>TTH_RS09590</t>
  </si>
  <si>
    <t>Peripheral subunit-binding (PSBD) domain-containing protein</t>
  </si>
  <si>
    <t>TT_C1531</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</si>
  <si>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t>
  </si>
  <si>
    <t>ko:K03702</t>
  </si>
  <si>
    <t>TTHA1892</t>
  </si>
  <si>
    <t>TTH_RS09595</t>
  </si>
  <si>
    <t>uvrB</t>
  </si>
  <si>
    <t>UvrABC system protein B</t>
  </si>
  <si>
    <t>TT_C1532</t>
  </si>
  <si>
    <t>S-layer homology domain</t>
  </si>
  <si>
    <t>TTHA1893</t>
  </si>
  <si>
    <t>TTH_RS09600</t>
  </si>
  <si>
    <t>slpA</t>
  </si>
  <si>
    <t>S-layer protein</t>
  </si>
  <si>
    <t>TT_C1533</t>
  </si>
  <si>
    <t>Catalyzes the first step in hexosamine metabolism, converting fructose-6P into glucosamine-6P using glutamine as a nitrogen source</t>
  </si>
  <si>
    <t>TTHA1896</t>
  </si>
  <si>
    <t>TTH_RS09610</t>
  </si>
  <si>
    <t>glmS</t>
  </si>
  <si>
    <t>Glutamine--fructose-6-phosphate aminotransferase [isomerizing]</t>
  </si>
  <si>
    <t>TT_C1534</t>
  </si>
  <si>
    <t>NAD FAD-utilizing enzyme apparently involved in cell division</t>
  </si>
  <si>
    <t>TTHA1897</t>
  </si>
  <si>
    <t>TTH_RS09620</t>
  </si>
  <si>
    <t>mnmG</t>
  </si>
  <si>
    <t>tRNA uridine 5-carboxymethylaminomethyl modification enzyme MnmG</t>
  </si>
  <si>
    <t>TT_C1535</t>
  </si>
  <si>
    <t>PFAM HhH-GPD superfamily base excision DNA repair protein</t>
  </si>
  <si>
    <t>ko:K03575</t>
  </si>
  <si>
    <t>TTHA1898</t>
  </si>
  <si>
    <t>TTH_RS09625</t>
  </si>
  <si>
    <t>mutY</t>
  </si>
  <si>
    <t>Adenine DNA glycosylase</t>
  </si>
  <si>
    <t>TT_C1536</t>
  </si>
  <si>
    <t>CoA-binding protein</t>
  </si>
  <si>
    <t>ko:K06929</t>
  </si>
  <si>
    <t>TTHA1899</t>
  </si>
  <si>
    <t>TTH_RS09630</t>
  </si>
  <si>
    <t>TT_C1537</t>
  </si>
  <si>
    <t>Nuclease-related domain</t>
  </si>
  <si>
    <t>TT_C1538</t>
  </si>
  <si>
    <t>Catalyzes the ATP-dependent amidation of deamido-NAD to form NAD. Uses ammonia as a nitrogen source</t>
  </si>
  <si>
    <t>ko:K01916</t>
  </si>
  <si>
    <t>TTHA1900</t>
  </si>
  <si>
    <t>TTH_RS09635</t>
  </si>
  <si>
    <t>nadE</t>
  </si>
  <si>
    <t>NH(3)-dependent NAD(+) synthetase</t>
  </si>
  <si>
    <t>TT_C1539</t>
  </si>
  <si>
    <t>TTHA1901</t>
  </si>
  <si>
    <t>TTH_RS09640</t>
  </si>
  <si>
    <t>carbon-nitrogen hydrolase</t>
  </si>
  <si>
    <t>TT_C1540</t>
  </si>
  <si>
    <t>hydrolase family 57</t>
  </si>
  <si>
    <t>ko:K16149</t>
  </si>
  <si>
    <t>TTHA1902</t>
  </si>
  <si>
    <t>TTH_RS09645</t>
  </si>
  <si>
    <t>bexD</t>
  </si>
  <si>
    <t>1,4-alpha-glucan branching enzyme TTHA1902</t>
  </si>
  <si>
    <t>TT_C1541</t>
  </si>
  <si>
    <t>Belongs to the acetylglutamate kinase family. LysZ subfamily</t>
  </si>
  <si>
    <t>ko:K05828</t>
  </si>
  <si>
    <t>TTHA1903</t>
  </si>
  <si>
    <t>TTH_RS09650</t>
  </si>
  <si>
    <t>lysZ</t>
  </si>
  <si>
    <t>[LysW]-aminoadipate kinase</t>
  </si>
  <si>
    <t>TT_C1542</t>
  </si>
  <si>
    <t>Catalyzes the NADPH-dependent reduction of LysW - aminoadipate 6-phosphate to yield LysW -aminoadipate 6- semialdehyde</t>
  </si>
  <si>
    <t>ko:K05829</t>
  </si>
  <si>
    <t>TTHA1904</t>
  </si>
  <si>
    <t>TTH_RS09655</t>
  </si>
  <si>
    <t>lysY</t>
  </si>
  <si>
    <t>[LysW]-L-2-aminoadipate 6-phosphate reductase</t>
  </si>
  <si>
    <t>TT_C1543</t>
  </si>
  <si>
    <t>HJ</t>
  </si>
  <si>
    <t>Belongs to the RimK family</t>
  </si>
  <si>
    <t>ko:K05827</t>
  </si>
  <si>
    <t>TTHA1907</t>
  </si>
  <si>
    <t>TTH_RS09670</t>
  </si>
  <si>
    <t>lysX</t>
  </si>
  <si>
    <t>Alpha-aminoadipate--LysW ligase LysX</t>
  </si>
  <si>
    <t>TT_C1544</t>
  </si>
  <si>
    <t>TTHA1908</t>
  </si>
  <si>
    <t>TTH_RS09675</t>
  </si>
  <si>
    <t>lysW</t>
  </si>
  <si>
    <t>Alpha-aminoadipate carrier protein LysW</t>
  </si>
  <si>
    <t>TT_C1545</t>
  </si>
  <si>
    <t>TTHA1909</t>
  </si>
  <si>
    <t>TTH_RS09680</t>
  </si>
  <si>
    <t>TT_C1546</t>
  </si>
  <si>
    <t>ko:K16793</t>
  </si>
  <si>
    <t>TTHA1910</t>
  </si>
  <si>
    <t>TTH_RS09685</t>
  </si>
  <si>
    <t>hacB</t>
  </si>
  <si>
    <t>Homoaconitase small subunit</t>
  </si>
  <si>
    <t>TT_C1547</t>
  </si>
  <si>
    <t>ko:K16792</t>
  </si>
  <si>
    <t>TTHA1911</t>
  </si>
  <si>
    <t>TTH_RS09690</t>
  </si>
  <si>
    <t>hacA</t>
  </si>
  <si>
    <t>Homoaconitase large subunit</t>
  </si>
  <si>
    <t>TT_C1548</t>
  </si>
  <si>
    <t>TTHA1912</t>
  </si>
  <si>
    <t>TTH_RS09695</t>
  </si>
  <si>
    <t>TT_C1549</t>
  </si>
  <si>
    <t>TTHA1913</t>
  </si>
  <si>
    <t>TTH_RS09700</t>
  </si>
  <si>
    <t>type II toxin-antitoxin system HicA family toxin</t>
  </si>
  <si>
    <t>TT_C1550</t>
  </si>
  <si>
    <t>ko:K01655</t>
  </si>
  <si>
    <t>TTHA1914</t>
  </si>
  <si>
    <t>TTH_RS09705</t>
  </si>
  <si>
    <t>Homocitrate synthase</t>
  </si>
  <si>
    <t>TT_C1551</t>
  </si>
  <si>
    <t>Catalyzes the condensation of isopentenyl diphosphate (IPP) with allylic pyrophosphates generating different type of terpenoids</t>
  </si>
  <si>
    <t>ko:K00806,ko:K12503</t>
  </si>
  <si>
    <t>TTHA1915</t>
  </si>
  <si>
    <t>TTH_RS09710</t>
  </si>
  <si>
    <t>uppS</t>
  </si>
  <si>
    <t>Isoprenyl transferase</t>
  </si>
  <si>
    <t>TT_C1552</t>
  </si>
  <si>
    <t>TTHA1916</t>
  </si>
  <si>
    <t>TTH_RS09715</t>
  </si>
  <si>
    <t>mmgC</t>
  </si>
  <si>
    <t>TT_C1553</t>
  </si>
  <si>
    <t>Flavin prenyltransferase that catalyzes the synthesis of the prenylated FMN cofactor (prenyl-FMN) for 4-hydroxy-3- polyprenylbenzoic acid decarboxylase UbiD. The prenyltransferase is metal-independent and links a dimethylallyl moiety from dimethylallyl monophosphate (DMAP) to the flavin N5 and C6 atoms of FMN</t>
  </si>
  <si>
    <t>ko:K03186</t>
  </si>
  <si>
    <t>TTHA1917</t>
  </si>
  <si>
    <t>TTH_RS09720</t>
  </si>
  <si>
    <t>ubiX</t>
  </si>
  <si>
    <t>Flavin prenyltransferase UbiX</t>
  </si>
  <si>
    <t>TT_C1554</t>
  </si>
  <si>
    <t>Protein of unknown function (DUF4127)</t>
  </si>
  <si>
    <t>TT_C1555</t>
  </si>
  <si>
    <t>Belongs to the class-II pyridine nucleotide-disulfide oxidoreductase family</t>
  </si>
  <si>
    <t>TTHA1920</t>
  </si>
  <si>
    <t>TTH_RS09725</t>
  </si>
  <si>
    <t>TT_C1556</t>
  </si>
  <si>
    <t>TTHA1921</t>
  </si>
  <si>
    <t>TTH_RS09730</t>
  </si>
  <si>
    <t>thioredoxin-disulfide reductase</t>
  </si>
  <si>
    <t>TT_C1557</t>
  </si>
  <si>
    <t>Lytic transglycosylase with a strong preference for naked glycan strands that lack stem peptides</t>
  </si>
  <si>
    <t>TTHA1922</t>
  </si>
  <si>
    <t>TTH_RS09750</t>
  </si>
  <si>
    <t>TT_C1558</t>
  </si>
  <si>
    <t>CP</t>
  </si>
  <si>
    <t>ABC-type Na efflux pump, permease component</t>
  </si>
  <si>
    <t>ko:K09696</t>
  </si>
  <si>
    <t>TTHA1923</t>
  </si>
  <si>
    <t>TTH_RS09760</t>
  </si>
  <si>
    <t>TT_C1559</t>
  </si>
  <si>
    <t>ko:K09697</t>
  </si>
  <si>
    <t>TTHA1924</t>
  </si>
  <si>
    <t>TTH_RS09765</t>
  </si>
  <si>
    <t>natA</t>
  </si>
  <si>
    <t>ABC transporter ATP-binding protein NatA</t>
  </si>
  <si>
    <t>TT_C1560</t>
  </si>
  <si>
    <t>PFAM Cobalamin adenosyltransferase</t>
  </si>
  <si>
    <t>ko:K00798</t>
  </si>
  <si>
    <t>TTHA1926</t>
  </si>
  <si>
    <t>TTH_RS09775</t>
  </si>
  <si>
    <t>yvqK</t>
  </si>
  <si>
    <t>Corrinoid adenosyltransferase</t>
  </si>
  <si>
    <t>TT_C1561</t>
  </si>
  <si>
    <t>TT_C1562</t>
  </si>
  <si>
    <t>TTHA1925</t>
  </si>
  <si>
    <t>TTH_RS09770</t>
  </si>
  <si>
    <t>TT_C1563</t>
  </si>
  <si>
    <t>Catalyzes the transfer of a phosphate group to glutamate to form L-glutamate 5-phosphate</t>
  </si>
  <si>
    <t>ko:K00931</t>
  </si>
  <si>
    <t>TTHA1927</t>
  </si>
  <si>
    <t>TTH_RS09790</t>
  </si>
  <si>
    <t>proB</t>
  </si>
  <si>
    <t>Glutamate 5-kinase</t>
  </si>
  <si>
    <t>TT_C1564</t>
  </si>
  <si>
    <t>Catalyzes the NADPH-dependent reduction of L-glutamate 5-phosphate into L-glutamate 5-semialdehyde and phosphate. The product spontaneously undergoes cyclization to form 1-pyrroline-5- carboxylate</t>
  </si>
  <si>
    <t>ko:K00147</t>
  </si>
  <si>
    <t>TTHA1928</t>
  </si>
  <si>
    <t>TTH_RS09795</t>
  </si>
  <si>
    <t>proA</t>
  </si>
  <si>
    <t>Gamma-glutamyl phosphate reductase</t>
  </si>
  <si>
    <t>TT_C1565</t>
  </si>
  <si>
    <t>TT_C1566</t>
  </si>
  <si>
    <t>TIGRFAM YihY family protein (not ribonuclease BN)</t>
  </si>
  <si>
    <t>ko:K07058</t>
  </si>
  <si>
    <t>TTHA1929</t>
  </si>
  <si>
    <t>TTH_RS09800</t>
  </si>
  <si>
    <t>YhjD/YihY/BrkB family envelope integrity protein</t>
  </si>
  <si>
    <t>TT_C1567</t>
  </si>
  <si>
    <t>Cytochrome b subunit of the bc complex</t>
  </si>
  <si>
    <t>ko:K15879</t>
  </si>
  <si>
    <t>TTHA1930</t>
  </si>
  <si>
    <t>TTH_RS09805</t>
  </si>
  <si>
    <t>qcrB</t>
  </si>
  <si>
    <t>Cytochrome bc1 complex cytochrome b subunit</t>
  </si>
  <si>
    <t>TT_C1568</t>
  </si>
  <si>
    <t>ko:K15878</t>
  </si>
  <si>
    <t>TTHA1931</t>
  </si>
  <si>
    <t>TTH_RS09810</t>
  </si>
  <si>
    <t>Cytochrome bc1 complex Rieske iron-sulfur subunit</t>
  </si>
  <si>
    <t>TT_C1569</t>
  </si>
  <si>
    <t>TTHA1932</t>
  </si>
  <si>
    <t>TTH_RS09815</t>
  </si>
  <si>
    <t>TT_C1570</t>
  </si>
  <si>
    <t>TTHA1933</t>
  </si>
  <si>
    <t>TTH_RS09820</t>
  </si>
  <si>
    <t>ccoP</t>
  </si>
  <si>
    <t>Cbb3-type cytochrome c oxidase subunit CcoP</t>
  </si>
  <si>
    <t>TT_C1571</t>
  </si>
  <si>
    <t>Xylose isomerase domain protein TIM barrel</t>
  </si>
  <si>
    <t>TTHA1934</t>
  </si>
  <si>
    <t>TTH_RS09825</t>
  </si>
  <si>
    <t>sugar phosphate isomerase/epimerase family protein</t>
  </si>
  <si>
    <t>TT_C1572</t>
  </si>
  <si>
    <t>ko:K00001</t>
  </si>
  <si>
    <t>TTHA1935</t>
  </si>
  <si>
    <t>TTH_RS09830</t>
  </si>
  <si>
    <t>alcohol dehydrogenase family protein</t>
  </si>
  <si>
    <t>TT_C1573</t>
  </si>
  <si>
    <t>TTHA1936</t>
  </si>
  <si>
    <t>TTH_RS09835</t>
  </si>
  <si>
    <t>ugpB</t>
  </si>
  <si>
    <t>sn-glycerol-3-phosphate-binding periplasmic protein UgpB</t>
  </si>
  <si>
    <t>TT_C1574</t>
  </si>
  <si>
    <t>Specifically methylates position 2 of adenine 2503 in 23S rRNA and position 2 of adenine 37 in tRNAs</t>
  </si>
  <si>
    <t>ko:K06941</t>
  </si>
  <si>
    <t>TTHA1937</t>
  </si>
  <si>
    <t>TTH_RS09840</t>
  </si>
  <si>
    <t>rlmN</t>
  </si>
  <si>
    <t>Probable dual-specificity RNA methyltransferase RlmN</t>
  </si>
  <si>
    <t>TT_C1575</t>
  </si>
  <si>
    <t>TTHA1938</t>
  </si>
  <si>
    <t>TTH_RS09845</t>
  </si>
  <si>
    <t>TT_C1576</t>
  </si>
  <si>
    <t>ko:K03574</t>
  </si>
  <si>
    <t>TTHA1939</t>
  </si>
  <si>
    <t>TTH_RS09850</t>
  </si>
  <si>
    <t>ytgA</t>
  </si>
  <si>
    <t>Uncharacterized 45.4 kDa protein in thiaminase I 5'region</t>
  </si>
  <si>
    <t>TT_C1577</t>
  </si>
  <si>
    <t>Peptide chain release factor 1 directs the termination of translation in response to the peptide chain termination codons UAG and UAA</t>
  </si>
  <si>
    <t>ko:K02835</t>
  </si>
  <si>
    <t>TTHA1940</t>
  </si>
  <si>
    <t>TTH_RS09855</t>
  </si>
  <si>
    <t>prfA</t>
  </si>
  <si>
    <t>Peptide chain release factor 1</t>
  </si>
  <si>
    <t>TT_C1578</t>
  </si>
  <si>
    <t>ko:K07238</t>
  </si>
  <si>
    <t>TTHA1941</t>
  </si>
  <si>
    <t>TTH_RS09860</t>
  </si>
  <si>
    <t>gufA</t>
  </si>
  <si>
    <t>Protein GufA; ZIP family metal transporter</t>
  </si>
  <si>
    <t>TT_C1579</t>
  </si>
  <si>
    <t>protein SCO1 SenC PrrC involved in biogenesis of respiratory and photosynthetic systems</t>
  </si>
  <si>
    <t>ko:K07152</t>
  </si>
  <si>
    <t>TTHA1942</t>
  </si>
  <si>
    <t>TTH_RS09865</t>
  </si>
  <si>
    <t>scoP</t>
  </si>
  <si>
    <t>Putative copper-binding protein</t>
  </si>
  <si>
    <t>TT_C1580</t>
  </si>
  <si>
    <t>Copper chaperone PCu(A)C</t>
  </si>
  <si>
    <t>ko:K09796</t>
  </si>
  <si>
    <t>TTHA1943</t>
  </si>
  <si>
    <t>TTH_RS09870</t>
  </si>
  <si>
    <t>copZ</t>
  </si>
  <si>
    <t>copper chaperone PCu(A)C</t>
  </si>
  <si>
    <t>TT_C1581</t>
  </si>
  <si>
    <t>Putative heavy-metal-binding</t>
  </si>
  <si>
    <t>TTHA1944</t>
  </si>
  <si>
    <t>TTH_RS09875</t>
  </si>
  <si>
    <t>sdcBA</t>
  </si>
  <si>
    <t>UPF0145 protein TTHA1944</t>
  </si>
  <si>
    <t>TT_C1582</t>
  </si>
  <si>
    <t>TTHA1945</t>
  </si>
  <si>
    <t>TTH_RS09880</t>
  </si>
  <si>
    <t>TT_C1583</t>
  </si>
  <si>
    <t>TIGRFAM MazG family protein</t>
  </si>
  <si>
    <t>TTHA1946</t>
  </si>
  <si>
    <t>TTH_RS09885</t>
  </si>
  <si>
    <t>mazG</t>
  </si>
  <si>
    <t>Nucleoside triphosphate pyrophosphohydrolase/pyrophosphatase MazG</t>
  </si>
  <si>
    <t>TT_C1584</t>
  </si>
  <si>
    <t>TT_C1585</t>
  </si>
  <si>
    <t>DJ-1/PfpI family</t>
  </si>
  <si>
    <t>TTHA1949</t>
  </si>
  <si>
    <t>TTH_RS09900</t>
  </si>
  <si>
    <t>TT_C1586</t>
  </si>
  <si>
    <t>Belongs to the acetylglutamate kinase family. ArgB subfamily</t>
  </si>
  <si>
    <t>ko:K00930</t>
  </si>
  <si>
    <t>TTHA1950</t>
  </si>
  <si>
    <t>TTH_RS09905</t>
  </si>
  <si>
    <t>argB</t>
  </si>
  <si>
    <t>Acetylglutamate kinase</t>
  </si>
  <si>
    <t>TT_C1587</t>
  </si>
  <si>
    <t>TTHA1951</t>
  </si>
  <si>
    <t>TTH_RS09910</t>
  </si>
  <si>
    <t>TT_C1588</t>
  </si>
  <si>
    <t>DNA polymerase III is a complex, multichain enzyme responsible for most of the replicative synthesis in bacteria. This DNA polymerase also exhibits 3' to 5' exonuclease activity</t>
  </si>
  <si>
    <t>ko:K02343</t>
  </si>
  <si>
    <t>TTHA1952</t>
  </si>
  <si>
    <t>TTH_RS09915</t>
  </si>
  <si>
    <t>dnaX</t>
  </si>
  <si>
    <t>DNA polymerase III subunit gamma/tau</t>
  </si>
  <si>
    <t>TT_C1589</t>
  </si>
  <si>
    <t>TTHA1953</t>
  </si>
  <si>
    <t>TTH_RS09920</t>
  </si>
  <si>
    <t>ricR</t>
  </si>
  <si>
    <t>Copper-sensing transcriptional repressor RicR</t>
  </si>
  <si>
    <t>TT_C1590</t>
  </si>
  <si>
    <t>TTHA1954</t>
  </si>
  <si>
    <t>TTH_RS09925</t>
  </si>
  <si>
    <t>TT_C1591</t>
  </si>
  <si>
    <t>COGs COG0674 Pyruvate ferredoxin oxidoreductase and related 2-oxoacid ferredoxin oxidoreductase alpha subunit</t>
  </si>
  <si>
    <t>ko:K00174</t>
  </si>
  <si>
    <t>TTHA1955</t>
  </si>
  <si>
    <t>TTH_RS09930</t>
  </si>
  <si>
    <t>korA</t>
  </si>
  <si>
    <t>2-oxoglutarate oxidoreductase subunit KorA</t>
  </si>
  <si>
    <t>TT_C1592</t>
  </si>
  <si>
    <t>TIGRFAM 2-oxoacid acceptor oxidoreductase, beta subunit, pyruvate 2-ketoisovalerate family</t>
  </si>
  <si>
    <t>ko:K00175</t>
  </si>
  <si>
    <t>TTHA1956</t>
  </si>
  <si>
    <t>TTH_RS09935</t>
  </si>
  <si>
    <t>korB</t>
  </si>
  <si>
    <t>2-oxoglutarate oxidoreductase subunit KorB</t>
  </si>
  <si>
    <t>TT_C1593</t>
  </si>
  <si>
    <t>TTHA1957</t>
  </si>
  <si>
    <t>TTH_RS09940</t>
  </si>
  <si>
    <t>dadA</t>
  </si>
  <si>
    <t>D-amino acid dehydrogenase</t>
  </si>
  <si>
    <t>TT_C1594</t>
  </si>
  <si>
    <t>Belongs to the class-II aminoacyl-tRNA synthetase family. Phe-tRNA synthetase alpha subunit type 1 subfamily</t>
  </si>
  <si>
    <t>ko:K01889</t>
  </si>
  <si>
    <t>TTHA1958</t>
  </si>
  <si>
    <t>TTH_RS09945</t>
  </si>
  <si>
    <t>pheS</t>
  </si>
  <si>
    <t>Phenylalanine--tRNA ligase alpha subunit</t>
  </si>
  <si>
    <t>TT_C1595</t>
  </si>
  <si>
    <t>Phenylalanyl-tRNA synthetase, beta subunit</t>
  </si>
  <si>
    <t>ko:K01890</t>
  </si>
  <si>
    <t>TTHA1959</t>
  </si>
  <si>
    <t>TTH_RS09950</t>
  </si>
  <si>
    <t>pheT</t>
  </si>
  <si>
    <t>Phenylalanine--tRNA ligase beta subunit</t>
  </si>
  <si>
    <t>TT_C1596</t>
  </si>
  <si>
    <t>TTHA1961</t>
  </si>
  <si>
    <t>TTH_RS09955</t>
  </si>
  <si>
    <t>TT_C1597</t>
  </si>
  <si>
    <t>Catalyzes the phosphorylation of D-fructose 6-phosphate to fructose 1,6-bisphosphate by ATP, the first committing step of glycolysis</t>
  </si>
  <si>
    <t>ko:K00850</t>
  </si>
  <si>
    <t>TTHA1962</t>
  </si>
  <si>
    <t>TTH_RS09960</t>
  </si>
  <si>
    <t>pfkA</t>
  </si>
  <si>
    <t>ATP-dependent 6-phosphofructokinase 1</t>
  </si>
  <si>
    <t>TT_C1598</t>
  </si>
  <si>
    <t>Catalyzes the 2'-O-methylation of the ribose of cytidine 1402 (C1402) in 16S rRNA</t>
  </si>
  <si>
    <t>ko:K07056</t>
  </si>
  <si>
    <t>TTHA1963</t>
  </si>
  <si>
    <t>TTH_RS09965</t>
  </si>
  <si>
    <t>rsmI</t>
  </si>
  <si>
    <t>Ribosomal RNA small subunit methyltransferase I</t>
  </si>
  <si>
    <t>TT_C1599</t>
  </si>
  <si>
    <t>TTHA1964</t>
  </si>
  <si>
    <t>TTH_RS09970</t>
  </si>
  <si>
    <t>TT_C1600</t>
  </si>
  <si>
    <t>ko:K01507</t>
  </si>
  <si>
    <t>TTHA1965</t>
  </si>
  <si>
    <t>TTH_RS09975</t>
  </si>
  <si>
    <t>ppa</t>
  </si>
  <si>
    <t>Inorganic pyrophosphatase</t>
  </si>
  <si>
    <t>TT_C1601</t>
  </si>
  <si>
    <t>TTHA1966</t>
  </si>
  <si>
    <t>TTH_RS09980</t>
  </si>
  <si>
    <t>YcxB family protein</t>
  </si>
  <si>
    <t>TT_C1602</t>
  </si>
  <si>
    <t>photosystem II stabilization</t>
  </si>
  <si>
    <t>ko:K00703,ko:K02237,ko:K02238</t>
  </si>
  <si>
    <t>TTHA1967</t>
  </si>
  <si>
    <t>TTH_RS09985</t>
  </si>
  <si>
    <t>helix-hairpin-helix domain-containing protein</t>
  </si>
  <si>
    <t>TT_C1603</t>
  </si>
  <si>
    <t>DNA internalization-related competence protein ComEC Rec2</t>
  </si>
  <si>
    <t>ko:K02238</t>
  </si>
  <si>
    <t>TTHA1968</t>
  </si>
  <si>
    <t>TTH_RS09990</t>
  </si>
  <si>
    <t>comEC</t>
  </si>
  <si>
    <t>ComE operon protein 3</t>
  </si>
  <si>
    <t>TT_C1604</t>
  </si>
  <si>
    <t>Belongs to the ParB family</t>
  </si>
  <si>
    <t>ko:K03497</t>
  </si>
  <si>
    <t>TTHA1969</t>
  </si>
  <si>
    <t>TTH_RS09995</t>
  </si>
  <si>
    <t>spo0C</t>
  </si>
  <si>
    <t>Chromosome-partitioning protein Spo0J</t>
  </si>
  <si>
    <t>TT_C1605</t>
  </si>
  <si>
    <t>involved in chromosome partitioning</t>
  </si>
  <si>
    <t>ko:K03496</t>
  </si>
  <si>
    <t>TTHA1970</t>
  </si>
  <si>
    <t>TTH_RS10000</t>
  </si>
  <si>
    <t>soj</t>
  </si>
  <si>
    <t>Chromosome-partitioning ATPase Soj</t>
  </si>
  <si>
    <t>TT_C1606</t>
  </si>
  <si>
    <t>Specifically methylates the N7 position of a guanine in 16S rRNA</t>
  </si>
  <si>
    <t>ko:K03501</t>
  </si>
  <si>
    <t>TTHA1971</t>
  </si>
  <si>
    <t>TTH_RS10005</t>
  </si>
  <si>
    <t>rsmG</t>
  </si>
  <si>
    <t>Ribosomal RNA small subunit methyltransferase G</t>
  </si>
  <si>
    <t>TT_C1607</t>
  </si>
  <si>
    <t>NAD-binding protein involved in the addition of a carboxymethylaminomethyl (cmnm) group at the wobble position (U34) of certain tRNAs, forming tRNA-cmnm(5)s(2)U34</t>
  </si>
  <si>
    <t>ko:K03495</t>
  </si>
  <si>
    <t>TTHA1972</t>
  </si>
  <si>
    <t>TTH_RS10010</t>
  </si>
  <si>
    <t>TT_C1608</t>
  </si>
  <si>
    <t>it binds specifically double-stranded DNA at a 9 bp consensus (dnaA box) 5'-TTATC CA A CA A-3'. DnaA binds to ATP and to acidic phospholipids</t>
  </si>
  <si>
    <t>ko:K02313</t>
  </si>
  <si>
    <t>TTHA1973</t>
  </si>
  <si>
    <t>TTH_RS10015</t>
  </si>
  <si>
    <t>dnaA</t>
  </si>
  <si>
    <t>Chromosomal replication initiator protein DnaA</t>
  </si>
  <si>
    <t>TT_C1609</t>
  </si>
  <si>
    <t>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t>
  </si>
  <si>
    <t>ko:K02338</t>
  </si>
  <si>
    <t>TTHA0001</t>
  </si>
  <si>
    <t>TTH_RS00005</t>
  </si>
  <si>
    <t>dnaN</t>
  </si>
  <si>
    <t>Beta sliding clamp</t>
  </si>
  <si>
    <t>TT_C1610</t>
  </si>
  <si>
    <t>Catalyzes the reversible conversion of 2- phosphoglycerate into phosphoenolpyruvate. It is essential for the degradation of carbohydrates via glycolysis</t>
  </si>
  <si>
    <t>ko:K01689</t>
  </si>
  <si>
    <t>TTHA0002</t>
  </si>
  <si>
    <t>TTH_RS00010</t>
  </si>
  <si>
    <t>eno</t>
  </si>
  <si>
    <t>Enolase</t>
  </si>
  <si>
    <t>TT_C1611</t>
  </si>
  <si>
    <t>Belongs to the pyruvate kinase family</t>
  </si>
  <si>
    <t>ko:K00873</t>
  </si>
  <si>
    <t>TTHA0003</t>
  </si>
  <si>
    <t>TTH_RS00015</t>
  </si>
  <si>
    <t>pyk</t>
  </si>
  <si>
    <t>Pyruvate kinase</t>
  </si>
  <si>
    <t>TT_C1612</t>
  </si>
  <si>
    <t>COGs COG5316 conserved</t>
  </si>
  <si>
    <t>TTHA0004</t>
  </si>
  <si>
    <t>TTH_RS00020</t>
  </si>
  <si>
    <t>TT_C1613</t>
  </si>
  <si>
    <t>TTHA0005</t>
  </si>
  <si>
    <t>TTH_RS00025</t>
  </si>
  <si>
    <t>gloB</t>
  </si>
  <si>
    <t>Hydroxyacylglutathione hydrolase</t>
  </si>
  <si>
    <t>TT_C1614</t>
  </si>
  <si>
    <t>Catalyzes the acyloin condensation reaction between C atoms 2 and 3 of pyruvate and glyceraldehyde 3-phosphate to yield 1-deoxy-D-xylulose-5-phosphate (DXP)</t>
  </si>
  <si>
    <t>ko:K01662</t>
  </si>
  <si>
    <t>TTHA0006</t>
  </si>
  <si>
    <t>TTH_RS00030</t>
  </si>
  <si>
    <t>dxs</t>
  </si>
  <si>
    <t>1-deoxy-D-xylulose-5-phosphate synthase</t>
  </si>
  <si>
    <t>TT_C1615</t>
  </si>
  <si>
    <t>TTHA0007</t>
  </si>
  <si>
    <t>TTH_RS00035</t>
  </si>
  <si>
    <t>TT_C1616</t>
  </si>
  <si>
    <t>Phage shock protein A (IM30) suppresses sigma54-dependent transcription</t>
  </si>
  <si>
    <t>ko:K03969</t>
  </si>
  <si>
    <t>TTHA0008</t>
  </si>
  <si>
    <t>TTH_RS00040</t>
  </si>
  <si>
    <t>ydjF</t>
  </si>
  <si>
    <t>Phage shock protein A homolog</t>
  </si>
  <si>
    <t>TT_C1617</t>
  </si>
  <si>
    <t>TT_C1618</t>
  </si>
  <si>
    <t>phosphoglycerate mutase family</t>
  </si>
  <si>
    <t>TT_C1619</t>
  </si>
  <si>
    <t>PFAM AIR synthase related protein, N-terminal domain</t>
  </si>
  <si>
    <t>ko:K01933</t>
  </si>
  <si>
    <t>TTHA0367</t>
  </si>
  <si>
    <t>TTH_RS01920</t>
  </si>
  <si>
    <t>purM</t>
  </si>
  <si>
    <t>Phosphoribosylformylglycinamidine cyclo-ligase</t>
  </si>
  <si>
    <t>TT_C1620</t>
  </si>
  <si>
    <t>ko:K02434</t>
  </si>
  <si>
    <t>TTHA0366</t>
  </si>
  <si>
    <t>TTH_RS01915</t>
  </si>
  <si>
    <t>gatB</t>
  </si>
  <si>
    <t>Aspartyl/glutamyl-tRNA(Asn/Gln) amidotransferase subunit B</t>
  </si>
  <si>
    <t>TT_C1621</t>
  </si>
  <si>
    <t>TTHA0365</t>
  </si>
  <si>
    <t>TTH_RS01910</t>
  </si>
  <si>
    <t>TT_C1622</t>
  </si>
  <si>
    <t>Type II secretory pathway, ATPase PulE Tfp pilus assembly pathway, ATPase PilB</t>
  </si>
  <si>
    <t>ko:K02652</t>
  </si>
  <si>
    <t>TTHA0364</t>
  </si>
  <si>
    <t>TTH_RS01905</t>
  </si>
  <si>
    <t>pilB</t>
  </si>
  <si>
    <t>Type IV pilus assembly ATPase PilB</t>
  </si>
  <si>
    <t>TT_C1623</t>
  </si>
  <si>
    <t>HAD superfamily (Subfamily IIIA) phosphatase, TIGR01668</t>
  </si>
  <si>
    <t>ko:K07015</t>
  </si>
  <si>
    <t>TTHA0363</t>
  </si>
  <si>
    <t>TTH_RS01900</t>
  </si>
  <si>
    <t>yqeG</t>
  </si>
  <si>
    <t>Probable phosphatase YqeG</t>
  </si>
  <si>
    <t>TT_C1624</t>
  </si>
  <si>
    <t>Belongs to the multicopper oxidase YfiH RL5 family</t>
  </si>
  <si>
    <t>ko:K05810</t>
  </si>
  <si>
    <t>TTHA0362</t>
  </si>
  <si>
    <t>TTH_RS01895</t>
  </si>
  <si>
    <t>pgeF</t>
  </si>
  <si>
    <t>peptidoglycan editing factor PgeF</t>
  </si>
  <si>
    <t>TT_C1625</t>
  </si>
  <si>
    <t>Nucleotidase that shows phosphatase activity on nucleoside 5'-monophosphates</t>
  </si>
  <si>
    <t>ko:K03787</t>
  </si>
  <si>
    <t>TTHA0360</t>
  </si>
  <si>
    <t>TTH_RS01890</t>
  </si>
  <si>
    <t>surE</t>
  </si>
  <si>
    <t>TT_C1626</t>
  </si>
  <si>
    <t>'Cold-shock' DNA-binding domain</t>
  </si>
  <si>
    <t>ko:K03704</t>
  </si>
  <si>
    <t>TTHA0359</t>
  </si>
  <si>
    <t>TTH_RS01885</t>
  </si>
  <si>
    <t>cspLA</t>
  </si>
  <si>
    <t>Cold shock-like protein CspLA</t>
  </si>
  <si>
    <t>TT_C1627</t>
  </si>
  <si>
    <t>ko:K10236</t>
  </si>
  <si>
    <t>TTHA0356</t>
  </si>
  <si>
    <t>TTH_RS01875</t>
  </si>
  <si>
    <t>udp</t>
  </si>
  <si>
    <t>Probable ABC transporter-binding protein DR_1438</t>
  </si>
  <si>
    <t>TT_C1628</t>
  </si>
  <si>
    <t>PFAM binding-protein-dependent transport systems inner membrane component</t>
  </si>
  <si>
    <t>ko:K10237</t>
  </si>
  <si>
    <t>TTHA0355</t>
  </si>
  <si>
    <t>TTH_RS01870</t>
  </si>
  <si>
    <t>TT_C1629</t>
  </si>
  <si>
    <t>ko:K10238</t>
  </si>
  <si>
    <t>TTHA0354</t>
  </si>
  <si>
    <t>TTH_RS01865</t>
  </si>
  <si>
    <t>TT_C1630</t>
  </si>
  <si>
    <t>Phosphoglucomutase phosphomannomutase alpha beta alpha domain I</t>
  </si>
  <si>
    <t>ko:K01835</t>
  </si>
  <si>
    <t>TTHA0353</t>
  </si>
  <si>
    <t>TTH_RS01860</t>
  </si>
  <si>
    <t>TT_C1631</t>
  </si>
  <si>
    <t>TTHA0352</t>
  </si>
  <si>
    <t>TTH_RS01855</t>
  </si>
  <si>
    <t>TT_C1632</t>
  </si>
  <si>
    <t>PFAM Major Facilitator Superfamily</t>
  </si>
  <si>
    <t>ko:K08223</t>
  </si>
  <si>
    <t>TTHA0351</t>
  </si>
  <si>
    <t>TTH_RS01845</t>
  </si>
  <si>
    <t>citA</t>
  </si>
  <si>
    <t>Citrate-proton symporter</t>
  </si>
  <si>
    <t>TT_C1633</t>
  </si>
  <si>
    <t>PFAM Universal stress protein family</t>
  </si>
  <si>
    <t>TTHA0350</t>
  </si>
  <si>
    <t>TTH_RS01840</t>
  </si>
  <si>
    <t>Universal stress protein Mb2346c</t>
  </si>
  <si>
    <t>TT_C1634</t>
  </si>
  <si>
    <t>TTHA0349</t>
  </si>
  <si>
    <t>TTH_RS01835</t>
  </si>
  <si>
    <t>kdsD</t>
  </si>
  <si>
    <t>Arabinose 5-phosphate isomerase KdsD</t>
  </si>
  <si>
    <t>TT_C1635</t>
  </si>
  <si>
    <t>PFAM membrane protein of</t>
  </si>
  <si>
    <t>ko:K08972</t>
  </si>
  <si>
    <t>TTHA0348</t>
  </si>
  <si>
    <t>TTH_RS01830</t>
  </si>
  <si>
    <t>Uncharacterized protein SCO3922</t>
  </si>
  <si>
    <t>TT_C1636</t>
  </si>
  <si>
    <t>Belongs to the cysteine synthase cystathionine beta- synthase family</t>
  </si>
  <si>
    <t>ko:K01738</t>
  </si>
  <si>
    <t>TTHA0347</t>
  </si>
  <si>
    <t>TTH_RS01825</t>
  </si>
  <si>
    <t>cysK</t>
  </si>
  <si>
    <t>Cysteine synthase</t>
  </si>
  <si>
    <t>TT_C1637</t>
  </si>
  <si>
    <t>Peptidyl-prolyl cis-trans isomerase</t>
  </si>
  <si>
    <t>ko:K03775</t>
  </si>
  <si>
    <t>TTHA0346</t>
  </si>
  <si>
    <t>TTH_RS01820</t>
  </si>
  <si>
    <t>slyD</t>
  </si>
  <si>
    <t>FKBP-type peptidyl-prolyl cis-trans isomerase SlyD</t>
  </si>
  <si>
    <t>TT_C1638</t>
  </si>
  <si>
    <t>Tetrapolymerization of the monopyrrole PBG into the hydroxymethylbilane pre-uroporphyrinogen in several discrete steps</t>
  </si>
  <si>
    <t>ko:K01749</t>
  </si>
  <si>
    <t>TTHA0345</t>
  </si>
  <si>
    <t>TTH_RS01815</t>
  </si>
  <si>
    <t>hemC</t>
  </si>
  <si>
    <t>Porphobilinogen deaminase</t>
  </si>
  <si>
    <t>TT_C1639</t>
  </si>
  <si>
    <t>ko:K03711,ko:K09825</t>
  </si>
  <si>
    <t>TTHA0344</t>
  </si>
  <si>
    <t>TTH_RS01810</t>
  </si>
  <si>
    <t>TT_C1640</t>
  </si>
  <si>
    <t>PFAM Mur ligase family, glutamate ligase domain</t>
  </si>
  <si>
    <t>TTHA0343</t>
  </si>
  <si>
    <t>TTH_RS01805</t>
  </si>
  <si>
    <t>TT_C1641</t>
  </si>
  <si>
    <t>PFAM Aminotransferase class I and II</t>
  </si>
  <si>
    <t>TTHA0342</t>
  </si>
  <si>
    <t>TTH_RS01800</t>
  </si>
  <si>
    <t>dapL</t>
  </si>
  <si>
    <t>LL-diaminopimelate aminotransferase</t>
  </si>
  <si>
    <t>TT_C1642</t>
  </si>
  <si>
    <t>Molybdenum cofactor biosynthesis protein B</t>
  </si>
  <si>
    <t>TTHA0341</t>
  </si>
  <si>
    <t>TTH_RS01795</t>
  </si>
  <si>
    <t>mog</t>
  </si>
  <si>
    <t>Molybdopterin adenylyltransferase</t>
  </si>
  <si>
    <t>TT_C1643</t>
  </si>
  <si>
    <t>TTHA0340</t>
  </si>
  <si>
    <t>TTH_RS01790</t>
  </si>
  <si>
    <t>TT_C1644</t>
  </si>
  <si>
    <t>TTHA0339</t>
  </si>
  <si>
    <t>TTH_RS01785</t>
  </si>
  <si>
    <t>TT_C1645</t>
  </si>
  <si>
    <t>S-adenosyl-l-methionine hydroxide adenosyltransferase</t>
  </si>
  <si>
    <t>ko:K22205</t>
  </si>
  <si>
    <t>TTHA0338</t>
  </si>
  <si>
    <t>TTH_RS01780</t>
  </si>
  <si>
    <t>SAM-dependent chlorinase/fluorinase</t>
  </si>
  <si>
    <t>TT_C1646</t>
  </si>
  <si>
    <t>Domain of unknown function (DUF4395)</t>
  </si>
  <si>
    <t>TTHA0337</t>
  </si>
  <si>
    <t>TTH_RS01775</t>
  </si>
  <si>
    <t>DUF4395 family protein</t>
  </si>
  <si>
    <t>TT_C1647</t>
  </si>
  <si>
    <t>Catalyzes the formation of 6,7-dimethyl-8- ribityllumazine by condensation of 5-amino-6-(D- ribitylamino)uracil with 3,4-dihydroxy-2-butanone 4-phosphate. This is the penultimate step in the biosynthesis of riboflavin</t>
  </si>
  <si>
    <t>ko:K00794</t>
  </si>
  <si>
    <t>TTHA0336</t>
  </si>
  <si>
    <t>TTH_RS01770</t>
  </si>
  <si>
    <t>ribH</t>
  </si>
  <si>
    <t>6,7-dimethyl-8-ribityllumazine synthase</t>
  </si>
  <si>
    <t>TT_C1648</t>
  </si>
  <si>
    <t>Important for reducing fluoride concentration in the cell, thus reducing its toxicity</t>
  </si>
  <si>
    <t>ko:K06199</t>
  </si>
  <si>
    <t>TTHA0335</t>
  </si>
  <si>
    <t>TTH_RS01765</t>
  </si>
  <si>
    <t>crcB</t>
  </si>
  <si>
    <t>Putative fluoride ion transporter CrcB</t>
  </si>
  <si>
    <t>TT_C1649</t>
  </si>
  <si>
    <t>Uncharacterized ACR, COG1993</t>
  </si>
  <si>
    <t>ko:K09137</t>
  </si>
  <si>
    <t>TTHA0334</t>
  </si>
  <si>
    <t>TTH_RS01760</t>
  </si>
  <si>
    <t>UPF0166 protein SCO7045</t>
  </si>
  <si>
    <t>TT_C1650</t>
  </si>
  <si>
    <t>PFAM oxidoreductase, molybdopterin binding</t>
  </si>
  <si>
    <t>TTHA0333</t>
  </si>
  <si>
    <t>TTH_RS01755</t>
  </si>
  <si>
    <t>yuiH</t>
  </si>
  <si>
    <t>Uncharacterized oxidoreductase YuiH</t>
  </si>
  <si>
    <t>TT_C1651</t>
  </si>
  <si>
    <t>TTHA0332</t>
  </si>
  <si>
    <t>TTH_RS01750</t>
  </si>
  <si>
    <t>TT_C1652</t>
  </si>
  <si>
    <t>TIGRFAM histidinol phosphate phosphatase HisJ family</t>
  </si>
  <si>
    <t>ko:K04486</t>
  </si>
  <si>
    <t>TTHA0331</t>
  </si>
  <si>
    <t>TTH_RS01745</t>
  </si>
  <si>
    <t>hisK</t>
  </si>
  <si>
    <t>Probable histidinol-phosphatase</t>
  </si>
  <si>
    <t>TT_C1653</t>
  </si>
  <si>
    <t>Belongs to the PEP-utilizing enzyme family</t>
  </si>
  <si>
    <t>TTHA0330</t>
  </si>
  <si>
    <t>TTH_RS01740</t>
  </si>
  <si>
    <t>TT_C1654</t>
  </si>
  <si>
    <t>ko:K01247</t>
  </si>
  <si>
    <t>TTHA0329</t>
  </si>
  <si>
    <t>TTH_RS01735</t>
  </si>
  <si>
    <t>yfjP</t>
  </si>
  <si>
    <t>Putative DNA-3-methyladenine glycosylase YfjP</t>
  </si>
  <si>
    <t>TT_C1655</t>
  </si>
  <si>
    <t>PFAM Isochorismatase family</t>
  </si>
  <si>
    <t>TTHA0328</t>
  </si>
  <si>
    <t>TTH_RS01730</t>
  </si>
  <si>
    <t>rutB</t>
  </si>
  <si>
    <t>Ureidoacrylate amidohydrolase RutB</t>
  </si>
  <si>
    <t>TT_C1656</t>
  </si>
  <si>
    <t>5,10-methylenetetrahydrofolate reductase</t>
  </si>
  <si>
    <t>ko:K00297</t>
  </si>
  <si>
    <t>TTHA0327</t>
  </si>
  <si>
    <t>TTH_RS01725</t>
  </si>
  <si>
    <t>metF</t>
  </si>
  <si>
    <t>TT_C1657</t>
  </si>
  <si>
    <t>PFAM AFG1-like ATPase</t>
  </si>
  <si>
    <t>ko:K06916</t>
  </si>
  <si>
    <t>TTHA0326</t>
  </si>
  <si>
    <t>TTH_RS01720</t>
  </si>
  <si>
    <t>AFG1/ZapE family ATPase</t>
  </si>
  <si>
    <t>TT_C1658</t>
  </si>
  <si>
    <t>TTHA0325</t>
  </si>
  <si>
    <t>TTH_RS01715</t>
  </si>
  <si>
    <t>TT_C1659</t>
  </si>
  <si>
    <t>Phosphotransfer between the C1 and C5 carbon atoms of pentose</t>
  </si>
  <si>
    <t>ko:K01839</t>
  </si>
  <si>
    <t>TTHA0324</t>
  </si>
  <si>
    <t>TTH_RS01710</t>
  </si>
  <si>
    <t>deoB</t>
  </si>
  <si>
    <t>Phosphopentomutase</t>
  </si>
  <si>
    <t>TT_C1660</t>
  </si>
  <si>
    <t>Catalyzes the condensation of 2 ATP molecules into cyclic di-AMP (c-di-AMP), a second messenger used to regulate differing processes in different bacteria</t>
  </si>
  <si>
    <t>ko:K18672</t>
  </si>
  <si>
    <t>TTHA0323</t>
  </si>
  <si>
    <t>TTH_RS01705</t>
  </si>
  <si>
    <t>cdaA</t>
  </si>
  <si>
    <t>Cyclic di-AMP synthase CdaA</t>
  </si>
  <si>
    <t>TT_C1661</t>
  </si>
  <si>
    <t>YbbR family</t>
  </si>
  <si>
    <t>TTHA0322</t>
  </si>
  <si>
    <t>TTH_RS01700</t>
  </si>
  <si>
    <t>ydeF</t>
  </si>
  <si>
    <t>YbbR-like domain-containing protein in def 5'region</t>
  </si>
  <si>
    <t>TT_C1662</t>
  </si>
  <si>
    <t>Removes the formyl group from the N-terminal Met of newly synthesized proteins. Requires at least a dipeptide for an efficient rate of reaction. N-terminal L-methionine is a prerequisite for activity but the enzyme has broad specificity at other positions</t>
  </si>
  <si>
    <t>ko:K01462</t>
  </si>
  <si>
    <t>TTHA0321</t>
  </si>
  <si>
    <t>TTH_RS01695</t>
  </si>
  <si>
    <t>def</t>
  </si>
  <si>
    <t>Peptide deformylase</t>
  </si>
  <si>
    <t>TT_C1663</t>
  </si>
  <si>
    <t>Attaches a formyl group to the free amino group of methionyl-tRNA(fMet). The formyl group appears to play a dual role in the initiator identity of N-formylmethionyl-tRNA by promoting its recognition by IF2 and preventing the misappropriation of this tRNA by the elongation apparatus</t>
  </si>
  <si>
    <t>ko:K00604</t>
  </si>
  <si>
    <t>TTHA0320</t>
  </si>
  <si>
    <t>TTH_RS01690</t>
  </si>
  <si>
    <t>fmt</t>
  </si>
  <si>
    <t>Methionyl-tRNA formyltransferase</t>
  </si>
  <si>
    <t>TT_C1664</t>
  </si>
  <si>
    <t>Displays ATPase and GTPase activities</t>
  </si>
  <si>
    <t>ko:K06958</t>
  </si>
  <si>
    <t>TTHA0319</t>
  </si>
  <si>
    <t>TTH_RS01685</t>
  </si>
  <si>
    <t>sseC1</t>
  </si>
  <si>
    <t>Nucleotide-binding protein TTHA0319; RNase adapter RapZ</t>
  </si>
  <si>
    <t>TT_C1665</t>
  </si>
  <si>
    <t>Required for morphogenesis under gluconeogenic growth conditions</t>
  </si>
  <si>
    <t>TTHA0318</t>
  </si>
  <si>
    <t>TTH_RS01680</t>
  </si>
  <si>
    <t>mgfK</t>
  </si>
  <si>
    <t>Putative gluconeogenesis factor</t>
  </si>
  <si>
    <t>TT_C1666</t>
  </si>
  <si>
    <t>C-terminal binding-module, SLH-like, of glucodextranase</t>
  </si>
  <si>
    <t>TTHA0317</t>
  </si>
  <si>
    <t>TTH_RS01675</t>
  </si>
  <si>
    <t>glucodextranase DOMON-like domain-containing protein</t>
  </si>
  <si>
    <t>TT_C1667</t>
  </si>
  <si>
    <t>TTHA0316</t>
  </si>
  <si>
    <t>TTH_RS01670</t>
  </si>
  <si>
    <t>TT_C1668</t>
  </si>
  <si>
    <t>TTHA0315</t>
  </si>
  <si>
    <t>TTH_RS01665</t>
  </si>
  <si>
    <t>TT_C1669</t>
  </si>
  <si>
    <t>TTHA0314</t>
  </si>
  <si>
    <t>TTH_RS01660</t>
  </si>
  <si>
    <t>TT_C1670</t>
  </si>
  <si>
    <t>TTHA0313</t>
  </si>
  <si>
    <t>TTH_RS01640</t>
  </si>
  <si>
    <t>TT_C1671</t>
  </si>
  <si>
    <t>Belongs to the heme-copper respiratory oxidase family</t>
  </si>
  <si>
    <t>ko:K02274,ko:K15408</t>
  </si>
  <si>
    <t>TTHA0312</t>
  </si>
  <si>
    <t>TTH_RS01635</t>
  </si>
  <si>
    <t>caaA</t>
  </si>
  <si>
    <t>Cytochrome c oxidase polypeptide I+III</t>
  </si>
  <si>
    <t>TT_C1672</t>
  </si>
  <si>
    <t>Subunits I and II form the functional core of the enzyme complex. Electrons originating in cytochrome c are transferred via heme a and Cu(A) to the binuclear center formed by heme a3 and Cu(B)</t>
  </si>
  <si>
    <t>TTHA0311</t>
  </si>
  <si>
    <t>TTH_RS01630</t>
  </si>
  <si>
    <t>ctaC</t>
  </si>
  <si>
    <t>TT_C1673</t>
  </si>
  <si>
    <t>Converts heme B (protoheme IX) to heme O by substitution of the vinyl group on carbon 2 of heme B porphyrin ring with a hydroxyethyl farnesyl side group</t>
  </si>
  <si>
    <t>ko:K02257</t>
  </si>
  <si>
    <t>TTHA0310</t>
  </si>
  <si>
    <t>TTH_RS01625</t>
  </si>
  <si>
    <t>ctaB</t>
  </si>
  <si>
    <t>Protoheme IX farnesyltransferase</t>
  </si>
  <si>
    <t>TT_C1674</t>
  </si>
  <si>
    <t>COGs COG0628 permease</t>
  </si>
  <si>
    <t>TTHA0309</t>
  </si>
  <si>
    <t>TTH_RS01620</t>
  </si>
  <si>
    <t>Putative transport protein MT0215</t>
  </si>
  <si>
    <t>TT_C1675</t>
  </si>
  <si>
    <t>PFAM Xanthine uracil vitamin C permease</t>
  </si>
  <si>
    <t>ko:K02824</t>
  </si>
  <si>
    <t>TT_C1676</t>
  </si>
  <si>
    <t>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t>
  </si>
  <si>
    <t>ko:K00773</t>
  </si>
  <si>
    <t>TTHA0306</t>
  </si>
  <si>
    <t>TTH_RS01610</t>
  </si>
  <si>
    <t>tgt</t>
  </si>
  <si>
    <t>Queuine tRNA-ribosyltransferase</t>
  </si>
  <si>
    <t>TT_C1677</t>
  </si>
  <si>
    <t>Converts 2C-methyl-D-erythritol 2,4-cyclodiphosphate (ME-2,4cPP) into 1-hydroxy-2-methyl-2-(E)-butenyl 4-diphosphate</t>
  </si>
  <si>
    <t>ko:K03526</t>
  </si>
  <si>
    <t>TTHA0305</t>
  </si>
  <si>
    <t>TTH_RS01605</t>
  </si>
  <si>
    <t>ispG</t>
  </si>
  <si>
    <t>4-hydroxy-3-methylbut-2-en-1-yl diphosphate synthase (flavodoxin)</t>
  </si>
  <si>
    <t>TT_C1678</t>
  </si>
  <si>
    <t>Enoyl- acyl-carrier-protein reductase NADH</t>
  </si>
  <si>
    <t>ko:K00208</t>
  </si>
  <si>
    <t>TTHA0304</t>
  </si>
  <si>
    <t>TTH_RS01600</t>
  </si>
  <si>
    <t>fabI1</t>
  </si>
  <si>
    <t>Enoyl-[acyl-carrier-protein] reductase [NADH] 1</t>
  </si>
  <si>
    <t>TT_C1679</t>
  </si>
  <si>
    <t>DinB superfamily</t>
  </si>
  <si>
    <t>TTHA0303</t>
  </si>
  <si>
    <t>TTH_RS01595</t>
  </si>
  <si>
    <t>TT_C1680</t>
  </si>
  <si>
    <t>Glutaredoxin</t>
  </si>
  <si>
    <t>TT_C1681</t>
  </si>
  <si>
    <t>TT_C1682</t>
  </si>
  <si>
    <t>cellulase activity</t>
  </si>
  <si>
    <t>TT_C1683</t>
  </si>
  <si>
    <t>TT_C1684</t>
  </si>
  <si>
    <t>Chaperone</t>
  </si>
  <si>
    <t>TT_C1685</t>
  </si>
  <si>
    <t>TT_C1686</t>
  </si>
  <si>
    <t>TT_C1687</t>
  </si>
  <si>
    <t>Protein of unknown function (DUF2905)</t>
  </si>
  <si>
    <t>TTHA0300</t>
  </si>
  <si>
    <t>TTH_RS01580</t>
  </si>
  <si>
    <t>TT_C1688</t>
  </si>
  <si>
    <t>ko:K00845</t>
  </si>
  <si>
    <t>TTHA0299</t>
  </si>
  <si>
    <t>TTH_RS01575</t>
  </si>
  <si>
    <t>nanK</t>
  </si>
  <si>
    <t>N-acetylmannosamine kinase</t>
  </si>
  <si>
    <t>TT_C1689</t>
  </si>
  <si>
    <t>TTHA0298</t>
  </si>
  <si>
    <t>TTH_RS01570</t>
  </si>
  <si>
    <t>TT_C1690</t>
  </si>
  <si>
    <t>TTHA0297</t>
  </si>
  <si>
    <t>TTH_RS01565</t>
  </si>
  <si>
    <t>dapE</t>
  </si>
  <si>
    <t>Succinyl-diaminopimelate desuccinylase</t>
  </si>
  <si>
    <t>TT_C1691</t>
  </si>
  <si>
    <t>Belongs to the class IV-like SAM-binding methyltransferase superfamily. RNA methyltransferase TrmH family</t>
  </si>
  <si>
    <t>ko:K03218</t>
  </si>
  <si>
    <t>TTHA0296</t>
  </si>
  <si>
    <t>TTH_RS01560</t>
  </si>
  <si>
    <t>Uncharacterized tRNA/rRNA methyltransferase MUL_4155</t>
  </si>
  <si>
    <t>TT_C1692</t>
  </si>
  <si>
    <t>TTHA0295</t>
  </si>
  <si>
    <t>TTH_RS01555</t>
  </si>
  <si>
    <t>Universal stress protein Mb2028c</t>
  </si>
  <si>
    <t>TT_C1693</t>
  </si>
  <si>
    <t>Rossmann fold nucleotide-binding protein</t>
  </si>
  <si>
    <t>TTHA0294</t>
  </si>
  <si>
    <t>TTH_RS01550</t>
  </si>
  <si>
    <t>lodB</t>
  </si>
  <si>
    <t>TT_C1694</t>
  </si>
  <si>
    <t>TTHA0293</t>
  </si>
  <si>
    <t>TTH_RS01545</t>
  </si>
  <si>
    <t>TT_C1695</t>
  </si>
  <si>
    <t>TTHA0292</t>
  </si>
  <si>
    <t>TTH_RS01540</t>
  </si>
  <si>
    <t>serB</t>
  </si>
  <si>
    <t>Phosphoserine phosphatase</t>
  </si>
  <si>
    <t>TT_C1696</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</si>
  <si>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t>
  </si>
  <si>
    <t>ko:K03550</t>
  </si>
  <si>
    <t>TTHA0291</t>
  </si>
  <si>
    <t>TTH_RS01535</t>
  </si>
  <si>
    <t>ruvA</t>
  </si>
  <si>
    <t>Holliday junction ATP-dependent DNA helicase RuvA</t>
  </si>
  <si>
    <t>TT_C1697</t>
  </si>
  <si>
    <t>Enoyl-CoA hydratase isomerase</t>
  </si>
  <si>
    <t>ko:K15866</t>
  </si>
  <si>
    <t>TTHA0290</t>
  </si>
  <si>
    <t>TTH_RS01530</t>
  </si>
  <si>
    <t>paaG</t>
  </si>
  <si>
    <t>1,2-epoxyphenylacetyl-CoA isomerase</t>
  </si>
  <si>
    <t>TT_C1698</t>
  </si>
  <si>
    <t>dehydrogenase e1 component</t>
  </si>
  <si>
    <t>ko:K00164</t>
  </si>
  <si>
    <t>TTHA0289</t>
  </si>
  <si>
    <t>TTH_RS01525</t>
  </si>
  <si>
    <t>sucA</t>
  </si>
  <si>
    <t>2-oxoglutarate dehydrogenase E1 component</t>
  </si>
  <si>
    <t>TT_C1699</t>
  </si>
  <si>
    <t>The 2-oxoglutarate dehydrogenase complex catalyzes the overall conversion of 2-oxoglutarate to succinyl-CoA and CO(2)</t>
  </si>
  <si>
    <t>ko:K00658</t>
  </si>
  <si>
    <t>TTHA0288</t>
  </si>
  <si>
    <t>TTH_RS01520</t>
  </si>
  <si>
    <t>sucB</t>
  </si>
  <si>
    <t>Dihydrolipoyllysine-residue succinyltransferase component of 2-oxoglutarate dehydrogenase complex</t>
  </si>
  <si>
    <t>TT_C1700</t>
  </si>
  <si>
    <t>COG1249 Pyruvate 2-oxoglutarate dehydrogenase complex dihydrolipoamide dehydrogenase (E3)</t>
  </si>
  <si>
    <t>ko:K00382</t>
  </si>
  <si>
    <t>TTHA0287</t>
  </si>
  <si>
    <t>TTH_RS01515</t>
  </si>
  <si>
    <t>lpd</t>
  </si>
  <si>
    <t>Dihydrolipoyl dehydrogenase</t>
  </si>
  <si>
    <t>TT_C1701</t>
  </si>
  <si>
    <t>Belongs to the argininosuccinate synthase family. Type 1 subfamily</t>
  </si>
  <si>
    <t>ko:K01940</t>
  </si>
  <si>
    <t>TTHA0284</t>
  </si>
  <si>
    <t>TTH_RS01500</t>
  </si>
  <si>
    <t>argG</t>
  </si>
  <si>
    <t>Argininosuccinate synthase</t>
  </si>
  <si>
    <t>TT_C1702</t>
  </si>
  <si>
    <t>argininosuccinate lyase</t>
  </si>
  <si>
    <t>ko:K01755</t>
  </si>
  <si>
    <t>TTHA0283</t>
  </si>
  <si>
    <t>TTH_RS01495</t>
  </si>
  <si>
    <t>argH</t>
  </si>
  <si>
    <t>Argininosuccinate lyase</t>
  </si>
  <si>
    <t>TT_C1703</t>
  </si>
  <si>
    <t>ko:K00619</t>
  </si>
  <si>
    <t>TTHA0282</t>
  </si>
  <si>
    <t>TTH_RS01490</t>
  </si>
  <si>
    <t>N-acetyltransferase</t>
  </si>
  <si>
    <t>TT_C1704</t>
  </si>
  <si>
    <t>TTHA0281</t>
  </si>
  <si>
    <t>TTH_RS01485</t>
  </si>
  <si>
    <t>TT_C1705</t>
  </si>
  <si>
    <t>mRNA binding</t>
  </si>
  <si>
    <t>TT_C1706</t>
  </si>
  <si>
    <t>Belongs to the CarA family</t>
  </si>
  <si>
    <t>ko:K01956</t>
  </si>
  <si>
    <t>TTHA0280</t>
  </si>
  <si>
    <t>TTH_RS01475</t>
  </si>
  <si>
    <t>carA</t>
  </si>
  <si>
    <t>Carbamoyl-phosphate synthase small chain</t>
  </si>
  <si>
    <t>TT_C1707</t>
  </si>
  <si>
    <t>Formate--tetrahydrofolate ligase</t>
  </si>
  <si>
    <t>ko:K01938</t>
  </si>
  <si>
    <t>TT_C1708</t>
  </si>
  <si>
    <t>PFAM Pyridoxal-5'-phosphate-dependent protein beta subunit</t>
  </si>
  <si>
    <t>ko:K01754</t>
  </si>
  <si>
    <t>TTHA0279</t>
  </si>
  <si>
    <t>TTH_RS01470</t>
  </si>
  <si>
    <t>thadh</t>
  </si>
  <si>
    <t>L-threo-3-hydroxyaspartate ammonia-lyase</t>
  </si>
  <si>
    <t>TT_C1709</t>
  </si>
  <si>
    <t>Involved in the gluconeogenesis. Catalyzes the conversion of oxaloacetate (OAA) to phosphoenolpyruvate (PEP) through direct phosphoryl transfer between the nucleoside triphosphate and OAA</t>
  </si>
  <si>
    <t>ko:K01610</t>
  </si>
  <si>
    <t>TTHA0278</t>
  </si>
  <si>
    <t>TTH_RS01465</t>
  </si>
  <si>
    <t>pckA</t>
  </si>
  <si>
    <t>Phosphoenolpyruvate carboxykinase (ATP)</t>
  </si>
  <si>
    <t>TT_C1710</t>
  </si>
  <si>
    <t>Belongs to the GPI family</t>
  </si>
  <si>
    <t>ko:K01810</t>
  </si>
  <si>
    <t>TTHA0277</t>
  </si>
  <si>
    <t>TTH_RS01460</t>
  </si>
  <si>
    <t>pgi</t>
  </si>
  <si>
    <t>Glucose-6-phosphate isomerase</t>
  </si>
  <si>
    <t>TT_C1711</t>
  </si>
  <si>
    <t>CM</t>
  </si>
  <si>
    <t>Succinyl-CoA ligase like flavodoxin domain</t>
  </si>
  <si>
    <t>TTHA0276</t>
  </si>
  <si>
    <t>TTH_RS01455</t>
  </si>
  <si>
    <t>TT_C1712</t>
  </si>
  <si>
    <t>ko:K03437</t>
  </si>
  <si>
    <t>TTHA0275</t>
  </si>
  <si>
    <t>TTH_RS01450</t>
  </si>
  <si>
    <t>ysgA</t>
  </si>
  <si>
    <t>Uncharacterized tRNA/rRNA methyltransferase YsgA</t>
  </si>
  <si>
    <t>TT_C1713</t>
  </si>
  <si>
    <t>Binds to Cpn60 in the presence of Mg-ATP and suppresses the ATPase activity of the latter</t>
  </si>
  <si>
    <t>ko:K04078</t>
  </si>
  <si>
    <t>TTHA0272</t>
  </si>
  <si>
    <t>TTH_RS01440</t>
  </si>
  <si>
    <t>groS</t>
  </si>
  <si>
    <t>10 kDa chaperonin</t>
  </si>
  <si>
    <t>TT_C1714</t>
  </si>
  <si>
    <t>Prevents misfolding and promotes the refolding and proper assembly of unfolded polypeptides generated under stress conditions</t>
  </si>
  <si>
    <t>ko:K04077</t>
  </si>
  <si>
    <t>TTHA0271</t>
  </si>
  <si>
    <t>TTH_RS01435</t>
  </si>
  <si>
    <t>groL</t>
  </si>
  <si>
    <t>60 kDa chaperonin</t>
  </si>
  <si>
    <t>TT_C1715</t>
  </si>
  <si>
    <t>Broad specificity carboxypetidase that releases amino acids sequentially from the C-terminus, including neutral, aromatic, polar and basic residues</t>
  </si>
  <si>
    <t>ko:K01299</t>
  </si>
  <si>
    <t>TTHA0270</t>
  </si>
  <si>
    <t>TTH_RS01430</t>
  </si>
  <si>
    <t>ypwA</t>
  </si>
  <si>
    <t>Thermostable carboxypeptidase 1</t>
  </si>
  <si>
    <t>TT_C1716</t>
  </si>
  <si>
    <t>NOU</t>
  </si>
  <si>
    <t>Type II secretory pathway, prepilin signal peptidase PulO and related</t>
  </si>
  <si>
    <t>ko:K02654</t>
  </si>
  <si>
    <t>TTHA0269</t>
  </si>
  <si>
    <t>TTH_RS01425</t>
  </si>
  <si>
    <t>hofD</t>
  </si>
  <si>
    <t>Prepilin leader peptidase/N-methyltransferase</t>
  </si>
  <si>
    <t>TT_C1717</t>
  </si>
  <si>
    <t>Protein of unknown function (DUF2939)</t>
  </si>
  <si>
    <t>TTHA0268</t>
  </si>
  <si>
    <t>TTH_RS01420</t>
  </si>
  <si>
    <t>DUF2939 domain-containing protein</t>
  </si>
  <si>
    <t>TT_C1718</t>
  </si>
  <si>
    <t>PFAM Nitroreductase</t>
  </si>
  <si>
    <t>TTHA0267</t>
  </si>
  <si>
    <t>TTH_RS01415</t>
  </si>
  <si>
    <t>nfrA1</t>
  </si>
  <si>
    <t>FMN reductase (NADPH)</t>
  </si>
  <si>
    <t>TT_C1719</t>
  </si>
  <si>
    <t>Cell wall-associated hydrolase (invasion-associated protein)</t>
  </si>
  <si>
    <t>TTHA0266</t>
  </si>
  <si>
    <t>TTH_RS01410</t>
  </si>
  <si>
    <t>cwlS</t>
  </si>
  <si>
    <t>D-gamma-glutamyl-meso-diaminopimelic acid endopeptidase CwlS</t>
  </si>
  <si>
    <t>TT_C1720</t>
  </si>
  <si>
    <t>Protein of unknown function (DUF721)</t>
  </si>
  <si>
    <t>TTHA0265</t>
  </si>
  <si>
    <t>TTH_RS01405</t>
  </si>
  <si>
    <t>DUF721 domain-containing protein</t>
  </si>
  <si>
    <t>TT_C1721</t>
  </si>
  <si>
    <t>it is required for DNA replication and normal SOS inducibility. RecF binds preferentially to single-stranded, linear DNA. It also seems to bind ATP</t>
  </si>
  <si>
    <t>ko:K03629</t>
  </si>
  <si>
    <t>TTHA0264</t>
  </si>
  <si>
    <t>TTH_RS01400</t>
  </si>
  <si>
    <t>recF</t>
  </si>
  <si>
    <t>DNA replication and repair protein RecF</t>
  </si>
  <si>
    <t>TT_C1722</t>
  </si>
  <si>
    <t>TTHA0263</t>
  </si>
  <si>
    <t>TTH_RS01395</t>
  </si>
  <si>
    <t>tetA</t>
  </si>
  <si>
    <t>Tetracycline resistance protein, class B</t>
  </si>
  <si>
    <t>TT_C1723</t>
  </si>
  <si>
    <t>Part of the ABC transporter complex PstSACB involved in phosphate import. Responsible for energy coupling to the transport system</t>
  </si>
  <si>
    <t>ko:K02036</t>
  </si>
  <si>
    <t>TTHA0262</t>
  </si>
  <si>
    <t>TTH_RS01390</t>
  </si>
  <si>
    <t>pstB</t>
  </si>
  <si>
    <t>Phosphate import ATP-binding protein PstB</t>
  </si>
  <si>
    <t>TT_C1724</t>
  </si>
  <si>
    <t>phosphate transport system permease</t>
  </si>
  <si>
    <t>ko:K02038</t>
  </si>
  <si>
    <t>TTHA0261</t>
  </si>
  <si>
    <t>TTH_RS01385</t>
  </si>
  <si>
    <t>yqgI</t>
  </si>
  <si>
    <t>Probable ABC transporter permease protein YqgI</t>
  </si>
  <si>
    <t>TT_C1725</t>
  </si>
  <si>
    <t>probably responsible for the translocation of the substrate across the membrane</t>
  </si>
  <si>
    <t>ko:K02037</t>
  </si>
  <si>
    <t>TTHA0260</t>
  </si>
  <si>
    <t>TTH_RS01380</t>
  </si>
  <si>
    <t>yqgH</t>
  </si>
  <si>
    <t>Probable ABC transporter permease protein YqgH</t>
  </si>
  <si>
    <t>TT_C1726</t>
  </si>
  <si>
    <t>phosphate binding protein</t>
  </si>
  <si>
    <t>ko:K02040</t>
  </si>
  <si>
    <t>TTHA0259</t>
  </si>
  <si>
    <t>TTH_RS01375</t>
  </si>
  <si>
    <t>sphX</t>
  </si>
  <si>
    <t>Protein SphX</t>
  </si>
  <si>
    <t>TT_C1727</t>
  </si>
  <si>
    <t>Catalyzes the 2-thiolation of uridine at the wobble position (U34) of tRNA, leading to the formation of s(2)U34</t>
  </si>
  <si>
    <t>ko:K00566</t>
  </si>
  <si>
    <t>TTHA0258</t>
  </si>
  <si>
    <t>TTH_RS01370</t>
  </si>
  <si>
    <t>mnmA</t>
  </si>
  <si>
    <t>tRNA-specific 2-thiouridylase MnmA</t>
  </si>
  <si>
    <t>TT_C1728</t>
  </si>
  <si>
    <t>Protein of unknown function (DUF1385)</t>
  </si>
  <si>
    <t>TTHA0257</t>
  </si>
  <si>
    <t>TTH_RS01365</t>
  </si>
  <si>
    <t>DUF1385 domain-containing protein</t>
  </si>
  <si>
    <t>TT_C1729</t>
  </si>
  <si>
    <t>Presumably involved in the processing and regular turnover of intracellular proteins. Catalyzes the removal of unsubstituted N-terminal amino acids from various peptides</t>
  </si>
  <si>
    <t>ko:K01255</t>
  </si>
  <si>
    <t>TTHA0256</t>
  </si>
  <si>
    <t>TTH_RS01360</t>
  </si>
  <si>
    <t>pepA</t>
  </si>
  <si>
    <t>leucyl aminopeptidase</t>
  </si>
  <si>
    <t>TT_C1730</t>
  </si>
  <si>
    <t>TTHA0255</t>
  </si>
  <si>
    <t>TTH_RS01355</t>
  </si>
  <si>
    <t>perR</t>
  </si>
  <si>
    <t>Peroxide operon regulator; Fur family transcriptional regulator</t>
  </si>
  <si>
    <t>TT_C1731</t>
  </si>
  <si>
    <t>Septum formation initiator</t>
  </si>
  <si>
    <t>TTHA0254</t>
  </si>
  <si>
    <t>TTH_RS01350</t>
  </si>
  <si>
    <t>septum formation initiator family protein</t>
  </si>
  <si>
    <t>TT_C1732</t>
  </si>
  <si>
    <t>TTHA0253</t>
  </si>
  <si>
    <t>TTH_RS01345</t>
  </si>
  <si>
    <t>TT_C1733</t>
  </si>
  <si>
    <t>exonuclease of the beta-lactamase fold involved in RNA processing</t>
  </si>
  <si>
    <t>ko:K07576</t>
  </si>
  <si>
    <t>TTHA0252</t>
  </si>
  <si>
    <t>TTH_RS01340</t>
  </si>
  <si>
    <t>rnaSA</t>
  </si>
  <si>
    <t>Ribonuclease TTHA0252</t>
  </si>
  <si>
    <t>TT_C1734</t>
  </si>
  <si>
    <t>TTHA0251</t>
  </si>
  <si>
    <t>TTH_RS01315</t>
  </si>
  <si>
    <t>tufB</t>
  </si>
  <si>
    <t>Elongation factor Tu-B</t>
  </si>
  <si>
    <t>TT_C1735</t>
  </si>
  <si>
    <t>Belongs to the bacterial ribosomal protein bL33 family</t>
  </si>
  <si>
    <t>ko:K02913</t>
  </si>
  <si>
    <t>TTHA0250</t>
  </si>
  <si>
    <t>TTH_RS01310</t>
  </si>
  <si>
    <t>rpmG</t>
  </si>
  <si>
    <t>50S ribosomal protein L33</t>
  </si>
  <si>
    <t>TT_C1736</t>
  </si>
  <si>
    <t>Essential subunit of the Sec protein translocation channel SecYEG. Clamps together the 2 halves of SecY. May contact the channel plug during translocation</t>
  </si>
  <si>
    <t>ko:K03073</t>
  </si>
  <si>
    <t>TTHA0249</t>
  </si>
  <si>
    <t>TTH_RS01305</t>
  </si>
  <si>
    <t>secE</t>
  </si>
  <si>
    <t>Protein translocase subunit SecE</t>
  </si>
  <si>
    <t>TT_C1737</t>
  </si>
  <si>
    <t>Participates in transcription elongation, termination and antitermination</t>
  </si>
  <si>
    <t>ko:K02601</t>
  </si>
  <si>
    <t>TTHA0248</t>
  </si>
  <si>
    <t>TTH_RS01300</t>
  </si>
  <si>
    <t>nusG</t>
  </si>
  <si>
    <t>Transcription termination/antitermination protein NusG</t>
  </si>
  <si>
    <t>TT_C1738</t>
  </si>
  <si>
    <t>Forms part of the ribosomal stalk which helps the ribosome interact with GTP-bound translation factors</t>
  </si>
  <si>
    <t>ko:K02867</t>
  </si>
  <si>
    <t>TTHA0247</t>
  </si>
  <si>
    <t>TTH_RS01295</t>
  </si>
  <si>
    <t>rplK</t>
  </si>
  <si>
    <t>50S ribosomal protein L11</t>
  </si>
  <si>
    <t>TT_C1739</t>
  </si>
  <si>
    <t>Binds directly to 23S rRNA. The L1 stalk is quite mobile in the ribosome, and is involved in E site tRNA release</t>
  </si>
  <si>
    <t>ko:K02863</t>
  </si>
  <si>
    <t>TTHA0246</t>
  </si>
  <si>
    <t>TTH_RS01290</t>
  </si>
  <si>
    <t>rplA</t>
  </si>
  <si>
    <t>50S ribosomal protein L1</t>
  </si>
  <si>
    <t>TT_C1740</t>
  </si>
  <si>
    <t>Binds together with S18 to 16S ribosomal RNA</t>
  </si>
  <si>
    <t>ko:K02990</t>
  </si>
  <si>
    <t>TTHA0245</t>
  </si>
  <si>
    <t>TTH_RS01280</t>
  </si>
  <si>
    <t>rpsF</t>
  </si>
  <si>
    <t>30S ribosomal protein S6</t>
  </si>
  <si>
    <t>TT_C1741</t>
  </si>
  <si>
    <t>Plays an important role in DNA replication, recombination and repair. Binds to ssDNA and to an array of partner proteins to recruit them to their sites of action during DNA metabolism</t>
  </si>
  <si>
    <t>ko:K03111</t>
  </si>
  <si>
    <t>TTHA0244</t>
  </si>
  <si>
    <t>TTH_RS01275</t>
  </si>
  <si>
    <t>ssb</t>
  </si>
  <si>
    <t>Single-stranded DNA-binding protein</t>
  </si>
  <si>
    <t>TT_C1742</t>
  </si>
  <si>
    <t>Binds as a heterodimer with protein S6 to the central domain of the 16S rRNA, where it helps stabilize the platform of the 30S subunit</t>
  </si>
  <si>
    <t>ko:K02963</t>
  </si>
  <si>
    <t>TTHA0243</t>
  </si>
  <si>
    <t>TTH_RS01270</t>
  </si>
  <si>
    <t>rpsR</t>
  </si>
  <si>
    <t>30S ribosomal protein S18</t>
  </si>
  <si>
    <t>TT_C1743</t>
  </si>
  <si>
    <t>ko:K02939</t>
  </si>
  <si>
    <t>TTHA0242</t>
  </si>
  <si>
    <t>TTH_RS01265</t>
  </si>
  <si>
    <t>rplI</t>
  </si>
  <si>
    <t>50S ribosomal protein L9</t>
  </si>
  <si>
    <t>TT_C1744</t>
  </si>
  <si>
    <t>FMN-dependent dehydrogenase</t>
  </si>
  <si>
    <t>ko:K00467</t>
  </si>
  <si>
    <t>TT_C1745</t>
  </si>
  <si>
    <t>TTHA0241</t>
  </si>
  <si>
    <t>TTH_RS01260</t>
  </si>
  <si>
    <t>ybbO</t>
  </si>
  <si>
    <t>Uncharacterized oxidoreductase YbbO</t>
  </si>
  <si>
    <t>TT_C1746</t>
  </si>
  <si>
    <t>Catalyzes the transfer of endogenously produced octanoic acid from octanoyl-acyl-carrier-protein onto the lipoyl domains of lipoate-dependent enzymes. Lipoyl-ACP can also act as a substrate although octanoyl-ACP is likely to be the physiological substrate</t>
  </si>
  <si>
    <t>ko:K03801</t>
  </si>
  <si>
    <t>TTHA0240</t>
  </si>
  <si>
    <t>TTH_RS01255</t>
  </si>
  <si>
    <t>lipB</t>
  </si>
  <si>
    <t>Octanoyltransferase</t>
  </si>
  <si>
    <t>TT_C1747</t>
  </si>
  <si>
    <t>Catalyzes the radical-mediated insertion of two sulfur atoms into the C-6 and C-8 positions of the octanoyl moiety bound to the lipoyl domains of lipoate-dependent enzymes, thereby converting the octanoylated domains into lipoylated derivatives</t>
  </si>
  <si>
    <t>ko:K03644</t>
  </si>
  <si>
    <t>TTHA0239</t>
  </si>
  <si>
    <t>TTH_RS01250</t>
  </si>
  <si>
    <t>lipA</t>
  </si>
  <si>
    <t>Lipoyl synthase</t>
  </si>
  <si>
    <t>TT_C1748</t>
  </si>
  <si>
    <t>Protein of unknown function (DUF3054)</t>
  </si>
  <si>
    <t>TTHA0238</t>
  </si>
  <si>
    <t>TTH_RS01245</t>
  </si>
  <si>
    <t>DUF3054 domain-containing protein</t>
  </si>
  <si>
    <t>TT_C1749</t>
  </si>
  <si>
    <t>PFAM NAD binding domain of 6-phosphogluconate dehydrogenase</t>
  </si>
  <si>
    <t>ko:K00020</t>
  </si>
  <si>
    <t>TTHA0237</t>
  </si>
  <si>
    <t>TTH_RS01240</t>
  </si>
  <si>
    <t>Hgd</t>
  </si>
  <si>
    <t>2-(hydroxymethyl)glutarate dehydrogenase</t>
  </si>
  <si>
    <t>TT_C1750</t>
  </si>
  <si>
    <t>Methyltransferase domain</t>
  </si>
  <si>
    <t>TTHA0236</t>
  </si>
  <si>
    <t>TTH_RS11425</t>
  </si>
  <si>
    <t>TT_C1751</t>
  </si>
  <si>
    <t>Branched-chain amino acid permease</t>
  </si>
  <si>
    <t>TTHA0235</t>
  </si>
  <si>
    <t>TTH_RS01230</t>
  </si>
  <si>
    <t>azlC</t>
  </si>
  <si>
    <t>AzlC family ABC transporter permease</t>
  </si>
  <si>
    <t>TT_C1752</t>
  </si>
  <si>
    <t>TT_C1753</t>
  </si>
  <si>
    <t>TTHA0233</t>
  </si>
  <si>
    <t>TTH_RS01215</t>
  </si>
  <si>
    <t>TT_C1754</t>
  </si>
  <si>
    <t>COG0508 Pyruvate 2-oxoglutarate dehydrogenase complex dihydrolipoamide acyltransferase (E2)</t>
  </si>
  <si>
    <t>ko:K00627</t>
  </si>
  <si>
    <t>TTHA0232</t>
  </si>
  <si>
    <t>TTH_RS01210</t>
  </si>
  <si>
    <t>pdhC</t>
  </si>
  <si>
    <t>Dihydrolipoyllysine-residue acetyltransferase component of pyruvate dehydrogenase complex</t>
  </si>
  <si>
    <t>TT_C1755</t>
  </si>
  <si>
    <t>TTHA0231</t>
  </si>
  <si>
    <t>TTH_RS01200</t>
  </si>
  <si>
    <t>UPF0150 protein TM_1311</t>
  </si>
  <si>
    <t>TT_C1756</t>
  </si>
  <si>
    <t>ko:K00167</t>
  </si>
  <si>
    <t>TTHA0230</t>
  </si>
  <si>
    <t>TTH_RS01195</t>
  </si>
  <si>
    <t>bkdA2</t>
  </si>
  <si>
    <t>2-oxoisovalerate dehydrogenase subunit beta</t>
  </si>
  <si>
    <t>TT_C1757</t>
  </si>
  <si>
    <t>ko:K00166</t>
  </si>
  <si>
    <t>TTHA0229</t>
  </si>
  <si>
    <t>TTH_RS01190</t>
  </si>
  <si>
    <t>bkdA1</t>
  </si>
  <si>
    <t>2-oxoisovalerate dehydrogenase subunit alpha</t>
  </si>
  <si>
    <t>TT_C1758</t>
  </si>
  <si>
    <t>Specifically methylates the pseudouridine at position 1915 (m3Psi1915) in 23S rRNA</t>
  </si>
  <si>
    <t>ko:K00783</t>
  </si>
  <si>
    <t>TTHA0228</t>
  </si>
  <si>
    <t>TTH_RS01185</t>
  </si>
  <si>
    <t>rlmH</t>
  </si>
  <si>
    <t>Ribosomal RNA large subunit methyltransferase H</t>
  </si>
  <si>
    <t>TT_C1759</t>
  </si>
  <si>
    <t>Zincin-like metallopeptidase</t>
  </si>
  <si>
    <t>TTHA0227</t>
  </si>
  <si>
    <t>TTH_RS01180</t>
  </si>
  <si>
    <t>metallopeptidase family protein</t>
  </si>
  <si>
    <t>TT_C1760</t>
  </si>
  <si>
    <t>Uncharacterized conserved protein (DUF2203)</t>
  </si>
  <si>
    <t>TTHA0226</t>
  </si>
  <si>
    <t>TTH_RS01175</t>
  </si>
  <si>
    <t>DUF2203 domain-containing protein</t>
  </si>
  <si>
    <t>TT_C1761</t>
  </si>
  <si>
    <t>HK</t>
  </si>
  <si>
    <t>Acts both as a biotin-- acetyl-CoA-carboxylase ligase and a repressor</t>
  </si>
  <si>
    <t>ko:K03524</t>
  </si>
  <si>
    <t>TTHA0225</t>
  </si>
  <si>
    <t>TTH_RS01170</t>
  </si>
  <si>
    <t>birA</t>
  </si>
  <si>
    <t>Biotin--[acetyl-CoA-carboxylase] ligase</t>
  </si>
  <si>
    <t>TT_C1762</t>
  </si>
  <si>
    <t>PFAM Nucleotidyl transferase</t>
  </si>
  <si>
    <t>ko:K00973</t>
  </si>
  <si>
    <t>TTHA0224</t>
  </si>
  <si>
    <t>TTH_RS01165</t>
  </si>
  <si>
    <t>strD</t>
  </si>
  <si>
    <t>Glucose-1-phosphate thymidylyltransferase</t>
  </si>
  <si>
    <t>TT_C1763</t>
  </si>
  <si>
    <t>TTHA0223</t>
  </si>
  <si>
    <t>TTH_RS01160</t>
  </si>
  <si>
    <t>TT_C1764</t>
  </si>
  <si>
    <t>Plays an important role in the de novo pathway of purine nucleotide biosynthesis. Catalyzes the first committed step in the biosynthesis of AMP from IMP</t>
  </si>
  <si>
    <t>ko:K01939</t>
  </si>
  <si>
    <t>TTHA0222</t>
  </si>
  <si>
    <t>TTH_RS01155</t>
  </si>
  <si>
    <t>purA</t>
  </si>
  <si>
    <t>Adenylosuccinate synthetase</t>
  </si>
  <si>
    <t>TT_C1765</t>
  </si>
  <si>
    <t>Involved in the import of queuosine (Q) precursors, required for Q precursor salvage</t>
  </si>
  <si>
    <t>ko:K09125</t>
  </si>
  <si>
    <t>TTHA0221</t>
  </si>
  <si>
    <t>TTH_RS01150</t>
  </si>
  <si>
    <t>queuosine precursor transporter</t>
  </si>
  <si>
    <t>TT_C1766</t>
  </si>
  <si>
    <t>Belongs to the purine pyrimidine phosphoribosyltransferase family</t>
  </si>
  <si>
    <t>ko:K00760</t>
  </si>
  <si>
    <t>TTHA0220</t>
  </si>
  <si>
    <t>TTH_RS01145</t>
  </si>
  <si>
    <t>hprT</t>
  </si>
  <si>
    <t>Hypoxanthine-guanine phosphoribosyltransferase</t>
  </si>
  <si>
    <t>TT_C1767</t>
  </si>
  <si>
    <t>Belongs to the pseudouridine synthase RsuA family</t>
  </si>
  <si>
    <t>ko:K06178</t>
  </si>
  <si>
    <t>TTHA0219</t>
  </si>
  <si>
    <t>TTH_RS01140</t>
  </si>
  <si>
    <t>Uncharacterized RNA pseudouridine synthase aq_1464</t>
  </si>
  <si>
    <t>TT_C1768</t>
  </si>
  <si>
    <t>ko:K01692</t>
  </si>
  <si>
    <t>TTHA0218</t>
  </si>
  <si>
    <t>TTH_RS01135</t>
  </si>
  <si>
    <t>fcbB2</t>
  </si>
  <si>
    <t>4-chlorobenzoyl coenzyme A dehalogenase-2</t>
  </si>
  <si>
    <t>TT_C1769</t>
  </si>
  <si>
    <t>Responsible for synthesis of pseudouridine from uracil- 55 in the psi GC loop of transfer RNAs</t>
  </si>
  <si>
    <t>ko:K03177</t>
  </si>
  <si>
    <t>TTHA0217</t>
  </si>
  <si>
    <t>TTH_RS01130</t>
  </si>
  <si>
    <t>truB</t>
  </si>
  <si>
    <t>tRNA pseudouridine synthase B</t>
  </si>
  <si>
    <t>TT_C1770</t>
  </si>
  <si>
    <t>Belongs to the AlaDH PNT family</t>
  </si>
  <si>
    <t>TTHA0216</t>
  </si>
  <si>
    <t>TTH_RS01125</t>
  </si>
  <si>
    <t>TT_C1771</t>
  </si>
  <si>
    <t>TTHA0215</t>
  </si>
  <si>
    <t>TTH_RS01120</t>
  </si>
  <si>
    <t>TT_C1772</t>
  </si>
  <si>
    <t>TIGRFAM DAK2 domain fusion protein YloV</t>
  </si>
  <si>
    <t>ko:K07030</t>
  </si>
  <si>
    <t>TTHA0214</t>
  </si>
  <si>
    <t>TTH_RS01115</t>
  </si>
  <si>
    <t>yloV</t>
  </si>
  <si>
    <t>Uncharacterized protein YloV</t>
  </si>
  <si>
    <t>TT_C1773</t>
  </si>
  <si>
    <t>TTHA0213</t>
  </si>
  <si>
    <t>TTH_RS01110</t>
  </si>
  <si>
    <t>TT_C1774</t>
  </si>
  <si>
    <t>3D domain protein</t>
  </si>
  <si>
    <t>TTHA0212</t>
  </si>
  <si>
    <t>TTH_RS01105</t>
  </si>
  <si>
    <t>yabE</t>
  </si>
  <si>
    <t>Putative cell wall shaping protein YabE</t>
  </si>
  <si>
    <t>TT_C1775</t>
  </si>
  <si>
    <t>ko:K09808</t>
  </si>
  <si>
    <t>TTHA0211</t>
  </si>
  <si>
    <t>TTH_RS01100</t>
  </si>
  <si>
    <t>lolC</t>
  </si>
  <si>
    <t>Lipoprotein-releasing system transmembrane protein LolC</t>
  </si>
  <si>
    <t>TT_C1776</t>
  </si>
  <si>
    <t>Forms part of the ribosomal stalk which helps the ribosome interact with GTP-bound translation factors. Is thus essential for accurate translation</t>
  </si>
  <si>
    <t>ko:K02935</t>
  </si>
  <si>
    <t>TTHA0210</t>
  </si>
  <si>
    <t>TTH_RS01095</t>
  </si>
  <si>
    <t>rplL</t>
  </si>
  <si>
    <t>50S ribosomal protein L7/L12</t>
  </si>
  <si>
    <t>TT_C1777</t>
  </si>
  <si>
    <t>Forms part of the ribosomal stalk, playing a central role in the interaction of the ribosome with GTP-bound translation factors</t>
  </si>
  <si>
    <t>ko:K02864</t>
  </si>
  <si>
    <t>TTHA0209</t>
  </si>
  <si>
    <t>TTH_RS01090</t>
  </si>
  <si>
    <t>rplJ</t>
  </si>
  <si>
    <t>50S ribosomal protein L10</t>
  </si>
  <si>
    <t>TT_C1778</t>
  </si>
  <si>
    <t>The transhydrogenation between NADH and NADP is coupled to respiration and ATP hydrolysis and functions as a proton pump across the membrane</t>
  </si>
  <si>
    <t>ko:K00325</t>
  </si>
  <si>
    <t>TTHA0208</t>
  </si>
  <si>
    <t>TTH_RS01085</t>
  </si>
  <si>
    <t>pntB</t>
  </si>
  <si>
    <t>NAD(P) transhydrogenase subunit beta</t>
  </si>
  <si>
    <t>TT_C1779</t>
  </si>
  <si>
    <t>COG3288 NAD NADP transhydrogenase alpha subunit</t>
  </si>
  <si>
    <t>ko:K00324</t>
  </si>
  <si>
    <t>TTHA0207</t>
  </si>
  <si>
    <t>TTH_RS01080</t>
  </si>
  <si>
    <t>pntAB</t>
  </si>
  <si>
    <t>NAD(P) transhydrogenase subunit alpha part 2</t>
  </si>
  <si>
    <t>TT_C1780</t>
  </si>
  <si>
    <t>NAD NADP transhydrogenase alpha subunit</t>
  </si>
  <si>
    <t>TTHA0206</t>
  </si>
  <si>
    <t>TTH_RS01075</t>
  </si>
  <si>
    <t>pntAA</t>
  </si>
  <si>
    <t>NAD(P) transhydrogenase subunit alpha part 1</t>
  </si>
  <si>
    <t>TT_C1781</t>
  </si>
  <si>
    <t>TTHA0205</t>
  </si>
  <si>
    <t>TTH_RS01070</t>
  </si>
  <si>
    <t>TT_C1782</t>
  </si>
  <si>
    <t>TTHA0204</t>
  </si>
  <si>
    <t>TTH_RS01065</t>
  </si>
  <si>
    <t>eamA</t>
  </si>
  <si>
    <t>Probable amino-acid metabolite efflux pump</t>
  </si>
  <si>
    <t>TT_C1783</t>
  </si>
  <si>
    <t>TTHA0203</t>
  </si>
  <si>
    <t>TTH_RS01060</t>
  </si>
  <si>
    <t>TT_C1784</t>
  </si>
  <si>
    <t>Fic/DOC family</t>
  </si>
  <si>
    <t>TTHA0202</t>
  </si>
  <si>
    <t>TTH_RS01055</t>
  </si>
  <si>
    <t>yyzN</t>
  </si>
  <si>
    <t>Probable protein adenylyltransferase aq_aa38</t>
  </si>
  <si>
    <t>TT_C1785</t>
  </si>
  <si>
    <t>ATPase with chaperone activity</t>
  </si>
  <si>
    <t>ko:K07391</t>
  </si>
  <si>
    <t>TTHA0201</t>
  </si>
  <si>
    <t>TTH_RS01050</t>
  </si>
  <si>
    <t>yifB</t>
  </si>
  <si>
    <t>Uncharacterized protein YifB</t>
  </si>
  <si>
    <t>TT_C1786</t>
  </si>
  <si>
    <t>TTHA0200</t>
  </si>
  <si>
    <t>TTH_RS01045</t>
  </si>
  <si>
    <t>yoaE</t>
  </si>
  <si>
    <t>Probable oxidoreductase YoaE</t>
  </si>
  <si>
    <t>TT_C1787</t>
  </si>
  <si>
    <t>Belongs to the type-B carboxylesterase lipase family</t>
  </si>
  <si>
    <t>ko:K03929</t>
  </si>
  <si>
    <t>TTHA0199</t>
  </si>
  <si>
    <t>TTH_RS01040</t>
  </si>
  <si>
    <t>pnbA</t>
  </si>
  <si>
    <t>Para-nitrobenzyl esterase</t>
  </si>
  <si>
    <t>TT_C1788</t>
  </si>
  <si>
    <t>ko:K03470</t>
  </si>
  <si>
    <t>TTHA0198</t>
  </si>
  <si>
    <t>TTH_RS01035</t>
  </si>
  <si>
    <t>rnhB</t>
  </si>
  <si>
    <t>Ribonuclease HII</t>
  </si>
  <si>
    <t>TT_C1789</t>
  </si>
  <si>
    <t>Domain of unknown function (DUF4384)</t>
  </si>
  <si>
    <t>TTHA0197</t>
  </si>
  <si>
    <t>TTH_RS01030</t>
  </si>
  <si>
    <t>DUF4384 domain-containing protein</t>
  </si>
  <si>
    <t>TT_C1790</t>
  </si>
  <si>
    <t>TTHA0196</t>
  </si>
  <si>
    <t>TTH_RS01025</t>
  </si>
  <si>
    <t>TT_C1791</t>
  </si>
  <si>
    <t>TRAP-type mannitol chloroaromatic compound transport system large permease component</t>
  </si>
  <si>
    <t>TTHA0195</t>
  </si>
  <si>
    <t>TTH_RS01020</t>
  </si>
  <si>
    <t>ygiK</t>
  </si>
  <si>
    <t>TRAP transporter large permease subunit</t>
  </si>
  <si>
    <t>TT_C1792</t>
  </si>
  <si>
    <t>TTHA0194</t>
  </si>
  <si>
    <t>TTH_RS01015</t>
  </si>
  <si>
    <t>TT_C1793</t>
  </si>
  <si>
    <t>TTHA0193</t>
  </si>
  <si>
    <t>TTH_RS01010</t>
  </si>
  <si>
    <t>lfrA</t>
  </si>
  <si>
    <t>Multidrug efflux pump LfrA</t>
  </si>
  <si>
    <t>TT_C1794</t>
  </si>
  <si>
    <t>TTHA0192</t>
  </si>
  <si>
    <t>TTH_RS01005</t>
  </si>
  <si>
    <t>universal stress protein</t>
  </si>
  <si>
    <t>TT_C1795</t>
  </si>
  <si>
    <t>Catalyzes the condensation of para-aminobenzoate (pABA) with 6-hydroxymethyl-7,8-dihydropterin diphosphate (DHPt-PP) to form 7,8-dihydropteroate (H2Pte), the immediate precursor of folate derivatives</t>
  </si>
  <si>
    <t>ko:K00796</t>
  </si>
  <si>
    <t>TTHA0191</t>
  </si>
  <si>
    <t>TTH_RS01000</t>
  </si>
  <si>
    <t>folP</t>
  </si>
  <si>
    <t>Dihydropteroate synthase</t>
  </si>
  <si>
    <t>TT_C1796</t>
  </si>
  <si>
    <t>Catalyzes the conversion of 7,8-dihydroneopterin to 6- hydroxymethyl-7,8-dihydropterin</t>
  </si>
  <si>
    <t>ko:K01633</t>
  </si>
  <si>
    <t>TTHA0190</t>
  </si>
  <si>
    <t>TTH_RS00995</t>
  </si>
  <si>
    <t>folB</t>
  </si>
  <si>
    <t>Dihydroneopterin aldolase</t>
  </si>
  <si>
    <t>TT_C1797</t>
  </si>
  <si>
    <t>NYN domain</t>
  </si>
  <si>
    <t>TTHA0189</t>
  </si>
  <si>
    <t>TTH_RS00990</t>
  </si>
  <si>
    <t>TT_C1798</t>
  </si>
  <si>
    <t>Major role in the synthesis of nucleoside triphosphates other than ATP. The ATP gamma phosphate is transferred to the NDP beta phosphate via a ping-pong mechanism, using a phosphorylated active-site intermediate</t>
  </si>
  <si>
    <t>ko:K00940</t>
  </si>
  <si>
    <t>TTHA0188</t>
  </si>
  <si>
    <t>TTH_RS00985</t>
  </si>
  <si>
    <t>ndk</t>
  </si>
  <si>
    <t>Nucleoside diphosphate kinase</t>
  </si>
  <si>
    <t>TT_C1799</t>
  </si>
  <si>
    <t>ko:K20074</t>
  </si>
  <si>
    <t>TTHA0187</t>
  </si>
  <si>
    <t>TTH_RS00980</t>
  </si>
  <si>
    <t>TT_C1800</t>
  </si>
  <si>
    <t>LysR family</t>
  </si>
  <si>
    <t>ko:K21757</t>
  </si>
  <si>
    <t>TTHA0186</t>
  </si>
  <si>
    <t>TTH_RS00975</t>
  </si>
  <si>
    <t>alsR</t>
  </si>
  <si>
    <t>HTH-type transcriptional regulator AlsR</t>
  </si>
  <si>
    <t>TT_C1801</t>
  </si>
  <si>
    <t>Component of the pyruvate dehydrogenase (PDH) complex, that catalyzes the overall conversion of pyruvate to acetyl-CoA and CO(2)</t>
  </si>
  <si>
    <t>ko:K00163</t>
  </si>
  <si>
    <t>TTHA0185</t>
  </si>
  <si>
    <t>TTH_RS00970</t>
  </si>
  <si>
    <t>aceE</t>
  </si>
  <si>
    <t>Pyruvate dehydrogenase E1 component</t>
  </si>
  <si>
    <t>TT_C1802</t>
  </si>
  <si>
    <t>Component of pyruvate dehydrogenase complex</t>
  </si>
  <si>
    <t>TTHA0184</t>
  </si>
  <si>
    <t>TTH_RS00965</t>
  </si>
  <si>
    <t>aceF</t>
  </si>
  <si>
    <t>TT_C1803</t>
  </si>
  <si>
    <t>TTHA0183</t>
  </si>
  <si>
    <t>TTH_RS00960</t>
  </si>
  <si>
    <t>TT_C1804</t>
  </si>
  <si>
    <t>TTHA0182</t>
  </si>
  <si>
    <t>TTH_RS00955</t>
  </si>
  <si>
    <t>TT_C1805</t>
  </si>
  <si>
    <t>TTHA0181</t>
  </si>
  <si>
    <t>TTH_RS00950</t>
  </si>
  <si>
    <t>TT_C1806</t>
  </si>
  <si>
    <t>DNA polymerase III alpha subunit</t>
  </si>
  <si>
    <t>ko:K02337</t>
  </si>
  <si>
    <t>TTHA0180</t>
  </si>
  <si>
    <t>TTH_RS00945</t>
  </si>
  <si>
    <t>dnaE</t>
  </si>
  <si>
    <t>DNA polymerase III subunit alpha</t>
  </si>
  <si>
    <t>TT_C1807</t>
  </si>
  <si>
    <t>MobA-like NTP transferase domain</t>
  </si>
  <si>
    <t>TTHA0179</t>
  </si>
  <si>
    <t>TTH_RS00940</t>
  </si>
  <si>
    <t>nboR</t>
  </si>
  <si>
    <t>Nicotine blue oxidoreductase</t>
  </si>
  <si>
    <t>TT_C1808</t>
  </si>
  <si>
    <t>sequence-specific DNA binding</t>
  </si>
  <si>
    <t>TTHA0178</t>
  </si>
  <si>
    <t>TTH_RS00935</t>
  </si>
  <si>
    <t>TT_C1809</t>
  </si>
  <si>
    <t>Ferredoxin</t>
  </si>
  <si>
    <t>TTHA0177</t>
  </si>
  <si>
    <t>TTH_RS00930</t>
  </si>
  <si>
    <t>fdx</t>
  </si>
  <si>
    <t>TT_C1810</t>
  </si>
  <si>
    <t>TTHA0176</t>
  </si>
  <si>
    <t>TTH_RS00925</t>
  </si>
  <si>
    <t>TT_C1811</t>
  </si>
  <si>
    <t>PFAM Cold-shock protein, DNA-binding</t>
  </si>
  <si>
    <t>TTHA0175</t>
  </si>
  <si>
    <t>TTH_RS00920</t>
  </si>
  <si>
    <t>TT_C1812</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</si>
  <si>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t>
  </si>
  <si>
    <t>ko:K03686</t>
  </si>
  <si>
    <t>TTHA0174</t>
  </si>
  <si>
    <t>TTH_RS00915</t>
  </si>
  <si>
    <t>dnaJ1</t>
  </si>
  <si>
    <t>Chaperone protein DnaJ 1</t>
  </si>
  <si>
    <t>TT_C1813</t>
  </si>
  <si>
    <t>Aminotransferase, class V</t>
  </si>
  <si>
    <t>ko:K00830</t>
  </si>
  <si>
    <t>TTHA0173</t>
  </si>
  <si>
    <t>TTH_RS00910</t>
  </si>
  <si>
    <t>pucG</t>
  </si>
  <si>
    <t>(S)-ureidoglycine--glyoxylate transaminase</t>
  </si>
  <si>
    <t>TT_C1814</t>
  </si>
  <si>
    <t>Catalyzes the dephosphorylation of undecaprenyl diphosphate (UPP). Confers resistance to bacitracin</t>
  </si>
  <si>
    <t>ko:K06153</t>
  </si>
  <si>
    <t>TTHA0172</t>
  </si>
  <si>
    <t>TTH_RS00905</t>
  </si>
  <si>
    <t>uppP</t>
  </si>
  <si>
    <t>Undecaprenyl-diphosphatase</t>
  </si>
  <si>
    <t>TT_C1815</t>
  </si>
  <si>
    <t>Catalyzes the formation of 4-diphosphocytidyl-2-C- methyl-D-erythritol from CTP and 2-C-methyl-D-erythritol 4- phosphate (MEP)</t>
  </si>
  <si>
    <t>ko:K00991</t>
  </si>
  <si>
    <t>TTHA0171</t>
  </si>
  <si>
    <t>TTH_RS00900</t>
  </si>
  <si>
    <t>ispD</t>
  </si>
  <si>
    <t>2-C-methyl-D-erythritol 4-phosphate cytidylyltransferase</t>
  </si>
  <si>
    <t>TT_C1816</t>
  </si>
  <si>
    <t>Catalyzes the phosphorylation of the position 2 hydroxy group of 4-diphosphocytidyl-2C-methyl-D-erythritol</t>
  </si>
  <si>
    <t>ko:K00919</t>
  </si>
  <si>
    <t>TTHA0170</t>
  </si>
  <si>
    <t>TTH_RS00895</t>
  </si>
  <si>
    <t>ispE</t>
  </si>
  <si>
    <t>4-diphosphocytidyl-2-C-methyl-D-erythritol kinase</t>
  </si>
  <si>
    <t>TT_C1817</t>
  </si>
  <si>
    <t>Catalyzes an amino-pyrimidine hydrolysis reaction at the C5' of the pyrimidine moiety of thiamine compounds, a reaction that is part of a thiamine salvage pathway</t>
  </si>
  <si>
    <t>ko:K20896</t>
  </si>
  <si>
    <t>TTHA0169</t>
  </si>
  <si>
    <t>TTH_RS00890</t>
  </si>
  <si>
    <t>TT_C1818</t>
  </si>
  <si>
    <t>ko:K07736</t>
  </si>
  <si>
    <t>TTHA0168</t>
  </si>
  <si>
    <t>TTH_RS00885</t>
  </si>
  <si>
    <t>CarD</t>
  </si>
  <si>
    <t>CarD family transcriptional regulator</t>
  </si>
  <si>
    <t>TT_C1819</t>
  </si>
  <si>
    <t>PFAM Bacterial regulatory proteins, tetR family</t>
  </si>
  <si>
    <t>TTHA0167</t>
  </si>
  <si>
    <t>TTH_RS00880</t>
  </si>
  <si>
    <t>fadR</t>
  </si>
  <si>
    <t>Fatty acid metabolism regulator protein</t>
  </si>
  <si>
    <t>TT_C1820</t>
  </si>
  <si>
    <t>PQ</t>
  </si>
  <si>
    <t>Belongs to the peptidase S51 family</t>
  </si>
  <si>
    <t>ko:K13282</t>
  </si>
  <si>
    <t>TTHA0166</t>
  </si>
  <si>
    <t>TTH_RS00875</t>
  </si>
  <si>
    <t>cphB</t>
  </si>
  <si>
    <t>Cyanophycinase</t>
  </si>
  <si>
    <t>TT_C1821</t>
  </si>
  <si>
    <t>metal-binding protein (DUF2227)</t>
  </si>
  <si>
    <t>TTHA0165</t>
  </si>
  <si>
    <t>TTH_RS00870</t>
  </si>
  <si>
    <t>metal-binding protein</t>
  </si>
  <si>
    <t>TT_C1822</t>
  </si>
  <si>
    <t>TTHA0164</t>
  </si>
  <si>
    <t>TTH_RS00865</t>
  </si>
  <si>
    <t>TlpA disulfide reductase family protein</t>
  </si>
  <si>
    <t>TT_C1823</t>
  </si>
  <si>
    <t>PFAM Uncharacterised P-loop hydrolase UPF0079</t>
  </si>
  <si>
    <t>ko:K06925</t>
  </si>
  <si>
    <t>TTHA0163</t>
  </si>
  <si>
    <t>TTH_RS00860</t>
  </si>
  <si>
    <t>tsaE</t>
  </si>
  <si>
    <t>tRNA threonylcarbamoyladenosine biosynthesis protein TsaE</t>
  </si>
  <si>
    <t>TT_C1824</t>
  </si>
  <si>
    <t>Ribosomal protein S1</t>
  </si>
  <si>
    <t>ko:K02945</t>
  </si>
  <si>
    <t>TTHA0162</t>
  </si>
  <si>
    <t>TTH_RS00850</t>
  </si>
  <si>
    <t>rpsA</t>
  </si>
  <si>
    <t>30S ribosomal protein S1</t>
  </si>
  <si>
    <t>TT_C1825</t>
  </si>
  <si>
    <t>ko:K01869</t>
  </si>
  <si>
    <t>TTHA0161</t>
  </si>
  <si>
    <t>TTH_RS00845</t>
  </si>
  <si>
    <t>leuS</t>
  </si>
  <si>
    <t>Leucine--tRNA ligase</t>
  </si>
  <si>
    <t>TT_C1826</t>
  </si>
  <si>
    <t>mRNA cleavage and polyadenylation factor CLP1 P-loop</t>
  </si>
  <si>
    <t>ko:K06947</t>
  </si>
  <si>
    <t>TTHA0160</t>
  </si>
  <si>
    <t>TTH_RS00840</t>
  </si>
  <si>
    <t>Clp1/GlmU family protein</t>
  </si>
  <si>
    <t>TT_C1827</t>
  </si>
  <si>
    <t>TTHA0159</t>
  </si>
  <si>
    <t>TTH_RS00835</t>
  </si>
  <si>
    <t>TT_C1828</t>
  </si>
  <si>
    <t>Glycosyl hydrolase family 57</t>
  </si>
  <si>
    <t>TTHA0158</t>
  </si>
  <si>
    <t>TTH_RS00830</t>
  </si>
  <si>
    <t>TT_C1829</t>
  </si>
  <si>
    <t>PFAM NADH flavin oxidoreductase NADH oxidase</t>
  </si>
  <si>
    <t>TTHA0157</t>
  </si>
  <si>
    <t>TTH_RS00825</t>
  </si>
  <si>
    <t>namA</t>
  </si>
  <si>
    <t>NADPH dehydrogenase</t>
  </si>
  <si>
    <t>TT_C1830</t>
  </si>
  <si>
    <t>TTHA0156</t>
  </si>
  <si>
    <t>TTH_RS00820</t>
  </si>
  <si>
    <t>TT_C1831</t>
  </si>
  <si>
    <t>TTHA0155</t>
  </si>
  <si>
    <t>TTH_RS00815</t>
  </si>
  <si>
    <t>TT_C1832</t>
  </si>
  <si>
    <t>TTHA0154</t>
  </si>
  <si>
    <t>TTH_RS00810</t>
  </si>
  <si>
    <t>TT_C1833</t>
  </si>
  <si>
    <t>PFAM Alcohol dehydrogenase GroES-like domain</t>
  </si>
  <si>
    <t>TTHA0153</t>
  </si>
  <si>
    <t>TTH_RS00805</t>
  </si>
  <si>
    <t>qor</t>
  </si>
  <si>
    <t>Quinone oxidoreductase</t>
  </si>
  <si>
    <t>TT_C1834</t>
  </si>
  <si>
    <t>Aldehyde ferredoxin oxidoreductase</t>
  </si>
  <si>
    <t>TTHA0152</t>
  </si>
  <si>
    <t>TTH_RS00800</t>
  </si>
  <si>
    <t>ydhV</t>
  </si>
  <si>
    <t>Uncharacterized oxidoreductase YdhV</t>
  </si>
  <si>
    <t>TT_C1835</t>
  </si>
  <si>
    <t>Domain of unknown function (DUF1952)</t>
  </si>
  <si>
    <t>ko:K03636</t>
  </si>
  <si>
    <t>TTHA0151</t>
  </si>
  <si>
    <t>TTH_RS00795</t>
  </si>
  <si>
    <t>MoaD</t>
  </si>
  <si>
    <t>ubiquitin-like small modifier protein 1</t>
  </si>
  <si>
    <t>TT_C1836</t>
  </si>
  <si>
    <t>TTHA0150</t>
  </si>
  <si>
    <t>TTH_RS00790</t>
  </si>
  <si>
    <t>TT_C1837</t>
  </si>
  <si>
    <t>O-Antigen ligase</t>
  </si>
  <si>
    <t>TT_C1838</t>
  </si>
  <si>
    <t>general secretion pathway protein</t>
  </si>
  <si>
    <t>TT_C1839</t>
  </si>
  <si>
    <t>ko:K02456</t>
  </si>
  <si>
    <t>TT_C1840</t>
  </si>
  <si>
    <t>TT_C1841</t>
  </si>
  <si>
    <t>TT_C1842</t>
  </si>
  <si>
    <t>TIGRFAM prepilin-type N-terminal cleavage methylation domain</t>
  </si>
  <si>
    <t>TT_C1843</t>
  </si>
  <si>
    <t>TT_C1844</t>
  </si>
  <si>
    <t>ko:K02454,ko:K02652</t>
  </si>
  <si>
    <t>TT_C1845</t>
  </si>
  <si>
    <t>Type II secretory pathway component PulF</t>
  </si>
  <si>
    <t>ko:K02455,ko:K02653</t>
  </si>
  <si>
    <t>TT_C1846</t>
  </si>
  <si>
    <t>TTHA0149</t>
  </si>
  <si>
    <t>TTH_RS00785</t>
  </si>
  <si>
    <t>TT_C1847</t>
  </si>
  <si>
    <t>ko:K06183</t>
  </si>
  <si>
    <t>TTHA0148</t>
  </si>
  <si>
    <t>TTH_RS00780</t>
  </si>
  <si>
    <t>Uncharacterized RNA pseudouridine synthase aq_554</t>
  </si>
  <si>
    <t>TT_C1848</t>
  </si>
  <si>
    <t>metal-dependent hydrolase related to alanyl-tRNA synthetase HxxxH domain</t>
  </si>
  <si>
    <t>TTHA0146</t>
  </si>
  <si>
    <t>TTH_RS00770</t>
  </si>
  <si>
    <t>TT_C1849</t>
  </si>
  <si>
    <t>TTHA0145</t>
  </si>
  <si>
    <t>TTH_RS00765</t>
  </si>
  <si>
    <t>regX3</t>
  </si>
  <si>
    <t>Sensory transduction protein RegX3</t>
  </si>
  <si>
    <t>TT_C1850</t>
  </si>
  <si>
    <t>TTHA0144</t>
  </si>
  <si>
    <t>TTH_RS00760</t>
  </si>
  <si>
    <t>zraS</t>
  </si>
  <si>
    <t>Sensor protein ZraS</t>
  </si>
  <si>
    <t>TT_C1851</t>
  </si>
  <si>
    <t>Plays a role in the regulation of phosphate uptake</t>
  </si>
  <si>
    <t>ko:K02039</t>
  </si>
  <si>
    <t>TTHA0143</t>
  </si>
  <si>
    <t>TTH_RS00755</t>
  </si>
  <si>
    <t>phoU</t>
  </si>
  <si>
    <t>Phosphate-specific transport system accessory protein PhoU homolog</t>
  </si>
  <si>
    <t>TT_C1852</t>
  </si>
  <si>
    <t>Peptide chain release factor 2 directs the termination of translation in response to the peptide chain termination codons UGA and UAA</t>
  </si>
  <si>
    <t>ko:K02836</t>
  </si>
  <si>
    <t>TTHA0142</t>
  </si>
  <si>
    <t>TTH_RS00750</t>
  </si>
  <si>
    <t>prfB</t>
  </si>
  <si>
    <t>Peptide chain release factor RF2</t>
  </si>
  <si>
    <t>TT_C1853</t>
  </si>
  <si>
    <t>TTHA0141</t>
  </si>
  <si>
    <t>TTH_RS00745</t>
  </si>
  <si>
    <t>TT_C1854</t>
  </si>
  <si>
    <t>Cell wall formation. Adds enolpyruvyl to UDP-N- acetylglucosamine</t>
  </si>
  <si>
    <t>ko:K00790</t>
  </si>
  <si>
    <t>TTHA0140</t>
  </si>
  <si>
    <t>TTH_RS00740</t>
  </si>
  <si>
    <t>murA</t>
  </si>
  <si>
    <t>UDP-N-acetylglucosamine 1-carboxyvinyltransferase</t>
  </si>
  <si>
    <t>TT_C1855</t>
  </si>
  <si>
    <t>TTHA0139</t>
  </si>
  <si>
    <t>TTH_RS00735</t>
  </si>
  <si>
    <t>TT_C1856</t>
  </si>
  <si>
    <t>TTHA0138</t>
  </si>
  <si>
    <t>TTH_RS00730</t>
  </si>
  <si>
    <t>rqkA</t>
  </si>
  <si>
    <t>DNA damage-responsive serine/threonine-protein kinase RqkA</t>
  </si>
  <si>
    <t>TT_C1857</t>
  </si>
  <si>
    <t>PFAM Endoribonuclease L-PSP</t>
  </si>
  <si>
    <t>ko:K09022</t>
  </si>
  <si>
    <t>TTHA0137</t>
  </si>
  <si>
    <t>TTH_RS00725</t>
  </si>
  <si>
    <t>RutC family protein PM1466</t>
  </si>
  <si>
    <t>TT_C1858</t>
  </si>
  <si>
    <t>TIGRFAM LAO AO transport system ATPase</t>
  </si>
  <si>
    <t>ko:K07588</t>
  </si>
  <si>
    <t>TTHA0136</t>
  </si>
  <si>
    <t>TTH_RS00720</t>
  </si>
  <si>
    <t>meaB</t>
  </si>
  <si>
    <t>methylmalonyl Co-A mutase-associated GTPase MeaB</t>
  </si>
  <si>
    <t>TT_C1859</t>
  </si>
  <si>
    <t>ko:K01518,ko:K03574</t>
  </si>
  <si>
    <t>TTHA0135</t>
  </si>
  <si>
    <t>TTH_RS00715</t>
  </si>
  <si>
    <t>NUDIX hydrolase</t>
  </si>
  <si>
    <t>TT_C1860</t>
  </si>
  <si>
    <t>Negatively regulates transcription of bacterial ribonucleotide reductase nrd genes and operons by binding to NrdR- boxes</t>
  </si>
  <si>
    <t>ko:K07738</t>
  </si>
  <si>
    <t>TTHA0134</t>
  </si>
  <si>
    <t>TTH_RS00705</t>
  </si>
  <si>
    <t>nrdR</t>
  </si>
  <si>
    <t>Transcriptional repressor NrdR</t>
  </si>
  <si>
    <t>TT_C1861</t>
  </si>
  <si>
    <t>TTHA0133</t>
  </si>
  <si>
    <t>TTH_RS00700</t>
  </si>
  <si>
    <t>baiA</t>
  </si>
  <si>
    <t>3beta-hydroxysteroid dehydrogenase</t>
  </si>
  <si>
    <t>TT_C1862</t>
  </si>
  <si>
    <t>phosphatase homologous to the C-terminal domain of histone macroH2A1</t>
  </si>
  <si>
    <t>TTHA0132</t>
  </si>
  <si>
    <t>TTH_RS00695</t>
  </si>
  <si>
    <t>Uncharacterized protein MT1950</t>
  </si>
  <si>
    <t>TT_C1863</t>
  </si>
  <si>
    <t>pathogenesis</t>
  </si>
  <si>
    <t>TTHA0131</t>
  </si>
  <si>
    <t>TTH_RS00690</t>
  </si>
  <si>
    <t>putative Ig domain-containing protein</t>
  </si>
  <si>
    <t>TT_C1864</t>
  </si>
  <si>
    <t>Belongs to the dCTP deaminase family</t>
  </si>
  <si>
    <t>ko:K01494</t>
  </si>
  <si>
    <t>TTHA0130</t>
  </si>
  <si>
    <t>TTH_RS00685</t>
  </si>
  <si>
    <t>dcd</t>
  </si>
  <si>
    <t>dCTP deaminase</t>
  </si>
  <si>
    <t>TT_C1865</t>
  </si>
  <si>
    <t>Required for the first step of histidine biosynthesis. May allow the feedback regulation of ATP phosphoribosyltransferase activity by histidine</t>
  </si>
  <si>
    <t>ko:K02502</t>
  </si>
  <si>
    <t>TTHA0129</t>
  </si>
  <si>
    <t>TTH_RS00680</t>
  </si>
  <si>
    <t>hisZ</t>
  </si>
  <si>
    <t>ATP phosphoribosyltransferase regulatory subunit</t>
  </si>
  <si>
    <t>TT_C1866</t>
  </si>
  <si>
    <t>Catalyzes the condensation of ATP and 5-phosphoribose 1- diphosphate to form N'-(5'-phosphoribosyl)-ATP (PR-ATP). Has a crucial role in the pathway because the rate of histidine biosynthesis seems to be controlled primarily by regulation of HisG enzymatic activity</t>
  </si>
  <si>
    <t>ko:K00765</t>
  </si>
  <si>
    <t>TTHA0128</t>
  </si>
  <si>
    <t>TTH_RS00675</t>
  </si>
  <si>
    <t>hisG</t>
  </si>
  <si>
    <t>ATP phosphoribosyltransferase</t>
  </si>
  <si>
    <t>TT_C1867</t>
  </si>
  <si>
    <t>Catalyzes the 2'-O methylation of guanosine at position 18 in tRNA</t>
  </si>
  <si>
    <t>ko:K00556</t>
  </si>
  <si>
    <t>TTHA0127</t>
  </si>
  <si>
    <t>TTH_RS00670</t>
  </si>
  <si>
    <t>trmH</t>
  </si>
  <si>
    <t>tRNA (guanosine(18)-2'-O)-methyltransferase</t>
  </si>
  <si>
    <t>TT_C1868</t>
  </si>
  <si>
    <t>TTHA0126</t>
  </si>
  <si>
    <t>TTH_RS00665</t>
  </si>
  <si>
    <t>TT_C1869</t>
  </si>
  <si>
    <t>TTHA0125</t>
  </si>
  <si>
    <t>TTH_RS00660</t>
  </si>
  <si>
    <t>TT_C1870</t>
  </si>
  <si>
    <t>Belongs to the class-IV pyridoxal-phosphate-dependent aminotransferase family</t>
  </si>
  <si>
    <t>ko:K00826</t>
  </si>
  <si>
    <t>TTHA0124</t>
  </si>
  <si>
    <t>TTH_RS00655</t>
  </si>
  <si>
    <t>ilvE</t>
  </si>
  <si>
    <t>Branched-chain-amino-acid aminotransferase</t>
  </si>
  <si>
    <t>TT_C1871</t>
  </si>
  <si>
    <t>Transcriptional regulator, LysR family</t>
  </si>
  <si>
    <t>ko:K04761</t>
  </si>
  <si>
    <t>TTHA0123</t>
  </si>
  <si>
    <t>TTH_RS00650</t>
  </si>
  <si>
    <t>cynR</t>
  </si>
  <si>
    <t>HTH-type transcriptional regulator CynR</t>
  </si>
  <si>
    <t>TT_C1872</t>
  </si>
  <si>
    <t>Manganese containing catalase</t>
  </si>
  <si>
    <t>TTHA0122</t>
  </si>
  <si>
    <t>TTH_RS00645</t>
  </si>
  <si>
    <t>yjqC</t>
  </si>
  <si>
    <t>Uncharacterized protein YjqC</t>
  </si>
  <si>
    <t>TT_C1873</t>
  </si>
  <si>
    <t>LU</t>
  </si>
  <si>
    <t>Rossmann fold nucleotide-binding protein involved in DNA uptake</t>
  </si>
  <si>
    <t>ko:K04096</t>
  </si>
  <si>
    <t>TTHA0121</t>
  </si>
  <si>
    <t>TTH_RS00640</t>
  </si>
  <si>
    <t>smf</t>
  </si>
  <si>
    <t>Protein Smf</t>
  </si>
  <si>
    <t>TT_C1874</t>
  </si>
  <si>
    <t>An essential GTPase that binds both GDP and GTP, with rapid nucleotide exchange. Plays a role in 16S rRNA processing and 30S ribosomal subunit biogenesis and possibly also in cell cycle regulation and energy metabolism</t>
  </si>
  <si>
    <t>ko:K03595</t>
  </si>
  <si>
    <t>TTHA0120</t>
  </si>
  <si>
    <t>TTH_RS00635</t>
  </si>
  <si>
    <t>era</t>
  </si>
  <si>
    <t>GTPase Era</t>
  </si>
  <si>
    <t>TT_C1875</t>
  </si>
  <si>
    <t>COGs COG0110 Acetyltransferase (isoleucine patch superfamily)</t>
  </si>
  <si>
    <t>ko:K00633</t>
  </si>
  <si>
    <t>TTHA0119</t>
  </si>
  <si>
    <t>TTH_RS00630</t>
  </si>
  <si>
    <t>Putative acetyltransferase SACOL2570</t>
  </si>
  <si>
    <t>TT_C1876</t>
  </si>
  <si>
    <t>TT_C1877</t>
  </si>
  <si>
    <t>LV</t>
  </si>
  <si>
    <t>Type II restriction enzyme, methylase subunits</t>
  </si>
  <si>
    <t>TT_C1878</t>
  </si>
  <si>
    <t>TT_C1879</t>
  </si>
  <si>
    <t>COG0433 Predicted ATPase</t>
  </si>
  <si>
    <t>TT_C1880</t>
  </si>
  <si>
    <t>N-4 methylation of cytosine</t>
  </si>
  <si>
    <t>ko:K00590</t>
  </si>
  <si>
    <t>TT_C1881</t>
  </si>
  <si>
    <t>TT_C1882</t>
  </si>
  <si>
    <t>TT_C1883</t>
  </si>
  <si>
    <t>TT_C1884</t>
  </si>
  <si>
    <t>5'-deoxynucleotidase activity</t>
  </si>
  <si>
    <t>ko:K07023</t>
  </si>
  <si>
    <t>TT_C1885</t>
  </si>
  <si>
    <t>TT_C1886</t>
  </si>
  <si>
    <t>phosphoesterase RecJ domain protein</t>
  </si>
  <si>
    <t>ko:K06881</t>
  </si>
  <si>
    <t>TTHA0118</t>
  </si>
  <si>
    <t>TTH_RS00620</t>
  </si>
  <si>
    <t>nrnA</t>
  </si>
  <si>
    <t>Bifunctional oligoribonuclease and PAP phosphatase NrnA</t>
  </si>
  <si>
    <t>TT_C1887</t>
  </si>
  <si>
    <t>TTHA0117</t>
  </si>
  <si>
    <t>TTH_RS00615</t>
  </si>
  <si>
    <t>TT_C1888</t>
  </si>
  <si>
    <t>Catalyzes the interconversion of 2-phosphoglycerate and 3-phosphoglycerate</t>
  </si>
  <si>
    <t>ko:K15635</t>
  </si>
  <si>
    <t>TTHA0116</t>
  </si>
  <si>
    <t>TTH_RS00610</t>
  </si>
  <si>
    <t>apgM</t>
  </si>
  <si>
    <t>Probable 2,3-bisphosphoglycerate-independent phosphoglycerate mutase</t>
  </si>
  <si>
    <t>TT_C1889</t>
  </si>
  <si>
    <t>Catalyzes the attachment of proline to tRNA(Pro) in a two-step reaction proline is first activated by ATP to form Pro- AMP and then transferred to the acceptor end of tRNA(Pro)</t>
  </si>
  <si>
    <t>ko:K01881</t>
  </si>
  <si>
    <t>TTHA0115</t>
  </si>
  <si>
    <t>TTH_RS00605</t>
  </si>
  <si>
    <t>proS</t>
  </si>
  <si>
    <t>Proline--tRNA ligase</t>
  </si>
  <si>
    <t>TT_C1890</t>
  </si>
  <si>
    <t>Acetyltransferase (GNAT) family</t>
  </si>
  <si>
    <t>ko:K07128</t>
  </si>
  <si>
    <t>TTHA0114</t>
  </si>
  <si>
    <t>TTH_RS00600</t>
  </si>
  <si>
    <t>metN</t>
  </si>
  <si>
    <t>Methionine import ATP-binding protein MetN</t>
  </si>
  <si>
    <t>TT_C1891</t>
  </si>
  <si>
    <t>ASCH</t>
  </si>
  <si>
    <t>TTHA0113</t>
  </si>
  <si>
    <t>TTH_RS00595</t>
  </si>
  <si>
    <t>ASCH domain-containing protein</t>
  </si>
  <si>
    <t>TT_C1892</t>
  </si>
  <si>
    <t>DNA repair enzyme that has both DNA N-glycosylase activity and AP-lyase activity. The DNA N-glycosylase activity releases various damaged pyrimidines from DNA by cleaving the N- glycosidic bond, leaving an AP (apurinic apyrimidinic) site. The AP-lyase activity cleaves the phosphodiester bond 3' to the AP site by a beta-elimination, leaving a 3'-terminal unsaturated sugar and a product with a terminal 5'-phosphate</t>
  </si>
  <si>
    <t>ko:K10773</t>
  </si>
  <si>
    <t>TTHA0112</t>
  </si>
  <si>
    <t>TTH_RS00590</t>
  </si>
  <si>
    <t>nth</t>
  </si>
  <si>
    <t>Endonuclease III</t>
  </si>
  <si>
    <t>TT_C1893</t>
  </si>
  <si>
    <t>TTHA0111</t>
  </si>
  <si>
    <t>TTH_RS00585</t>
  </si>
  <si>
    <t>TT_C1894</t>
  </si>
  <si>
    <t>MoeA N-terminal region (domain I and II)</t>
  </si>
  <si>
    <t>ko:K03750</t>
  </si>
  <si>
    <t>TTHA0110</t>
  </si>
  <si>
    <t>TTH_RS00580</t>
  </si>
  <si>
    <t>moeA</t>
  </si>
  <si>
    <t>Molybdopterin molybdenumtransferase</t>
  </si>
  <si>
    <t>TT_C1895</t>
  </si>
  <si>
    <t>Belongs to the DEAD box helicase family</t>
  </si>
  <si>
    <t>ko:K05592</t>
  </si>
  <si>
    <t>TTHA0109</t>
  </si>
  <si>
    <t>TTH_RS00575</t>
  </si>
  <si>
    <t>cshA</t>
  </si>
  <si>
    <t>DEAD-box ATP-dependent RNA helicase CshA</t>
  </si>
  <si>
    <t>TT_C1896</t>
  </si>
  <si>
    <t>Catalyzes the transfer of a two-carbon ketol group from a ketose donor to an aldose acceptor, via a covalent intermediate with the cofactor thiamine pyrophosphate</t>
  </si>
  <si>
    <t>ko:K00615</t>
  </si>
  <si>
    <t>TTHA0108</t>
  </si>
  <si>
    <t>TTH_RS00565</t>
  </si>
  <si>
    <t>tkt</t>
  </si>
  <si>
    <t>Transketolase</t>
  </si>
  <si>
    <t>TT_C1897</t>
  </si>
  <si>
    <t>TTHA0107</t>
  </si>
  <si>
    <t>TTH_RS00560</t>
  </si>
  <si>
    <t>TT_C1898</t>
  </si>
  <si>
    <t>PFAM Ribulose-phosphate 3 epimerase family</t>
  </si>
  <si>
    <t>ko:K01783</t>
  </si>
  <si>
    <t>TTHA0106</t>
  </si>
  <si>
    <t>TTH_RS00555</t>
  </si>
  <si>
    <t>rpe</t>
  </si>
  <si>
    <t>Ribulose-phosphate 3-epimerase</t>
  </si>
  <si>
    <t>TT_C1899</t>
  </si>
  <si>
    <t>protein with SCP PR1 domains</t>
  </si>
  <si>
    <t>TTHA0105</t>
  </si>
  <si>
    <t>TTH_RS00550</t>
  </si>
  <si>
    <t>CAP domain-containing protein</t>
  </si>
  <si>
    <t>TT_C1900</t>
  </si>
  <si>
    <t>PFAM Cupin 2 conserved barrel domain protein</t>
  </si>
  <si>
    <t>TTHA0104</t>
  </si>
  <si>
    <t>TTH_RS00540</t>
  </si>
  <si>
    <t>TT_C1901</t>
  </si>
  <si>
    <t>2-Nitropropane dioxygenase</t>
  </si>
  <si>
    <t>ko:K00459</t>
  </si>
  <si>
    <t>TTHA0103</t>
  </si>
  <si>
    <t>TTH_RS00535</t>
  </si>
  <si>
    <t>Putative monooxygenase Rv1533</t>
  </si>
  <si>
    <t>TT_C1902</t>
  </si>
  <si>
    <t>protein deglycase activity</t>
  </si>
  <si>
    <t>TTHA0102</t>
  </si>
  <si>
    <t>TTH_RS00530</t>
  </si>
  <si>
    <t>TT_C1903</t>
  </si>
  <si>
    <t>TTHA0101</t>
  </si>
  <si>
    <t>TTH_RS00525</t>
  </si>
  <si>
    <t>TetR family transcriptional regulator FadR</t>
  </si>
  <si>
    <t>TT_C1904</t>
  </si>
  <si>
    <t>Catalyzes the addition of an amino acid to the nucleotide precursor UDP-N-acetylmuramoyl-L-alanyl-D-glutamate (UMAG) in the biosynthesis of bacterial cell-wall peptidoglycan</t>
  </si>
  <si>
    <t>ko:K01928</t>
  </si>
  <si>
    <t>TTHA0100</t>
  </si>
  <si>
    <t>TTH_RS00520</t>
  </si>
  <si>
    <t>murE</t>
  </si>
  <si>
    <t>UDP-N-acetylmuramyl-tripeptide synthetase</t>
  </si>
  <si>
    <t>TT_C1905</t>
  </si>
  <si>
    <t>TTHA0099</t>
  </si>
  <si>
    <t>TTH_RS00515</t>
  </si>
  <si>
    <t>mucD</t>
  </si>
  <si>
    <t>TT_C1906</t>
  </si>
  <si>
    <t>Arginyl-tRNA synthetase</t>
  </si>
  <si>
    <t>ko:K01887</t>
  </si>
  <si>
    <t>TTHA0098</t>
  </si>
  <si>
    <t>TTH_RS00510</t>
  </si>
  <si>
    <t>argS</t>
  </si>
  <si>
    <t>Arginine--tRNA ligase</t>
  </si>
  <si>
    <t>TT_C1907</t>
  </si>
  <si>
    <t>NDH-1 shuttles electrons from NADH, via FMN and iron- sulfur (Fe-S) centers, to quinones in the respiratory chain. The immediate electron acceptor for the enzyme in this species is believed to be a menaquinone. Couples the redox reaction to proton translocation (for every two electrons transferred, four hydrogen ions are translocated across the cytoplasmic membrane), and thus conserves the redox energy in a proton gradient</t>
  </si>
  <si>
    <t>ko:K00343</t>
  </si>
  <si>
    <t>TTHA0084</t>
  </si>
  <si>
    <t>TTH_RS00440</t>
  </si>
  <si>
    <t>nqo7</t>
  </si>
  <si>
    <t>NADH-quinone oxidoreductase subunit 7</t>
  </si>
  <si>
    <t>TT_C1908</t>
  </si>
  <si>
    <t>TIGRFAM proton-translocating NADH-quinone oxidoreductase, chain M</t>
  </si>
  <si>
    <t>ko:K00342</t>
  </si>
  <si>
    <t>TTHA0085</t>
  </si>
  <si>
    <t>TTH_RS00445</t>
  </si>
  <si>
    <t>nqo6</t>
  </si>
  <si>
    <t>NADH-quinone oxidoreductase subunit 6</t>
  </si>
  <si>
    <t>TT_C1909</t>
  </si>
  <si>
    <t>COG1009 NADH ubiquinone oxidoreductase subunit 5 (chain L) Multisubunit Na H antiporter MnhA subunit</t>
  </si>
  <si>
    <t>ko:K00341</t>
  </si>
  <si>
    <t>TTHA0086</t>
  </si>
  <si>
    <t>TTH_RS00450</t>
  </si>
  <si>
    <t>nqo5</t>
  </si>
  <si>
    <t>NADH-quinone oxidoreductase subunit 5</t>
  </si>
  <si>
    <t>TT_C1910</t>
  </si>
  <si>
    <t>ko:K00340</t>
  </si>
  <si>
    <t>TTHA0087</t>
  </si>
  <si>
    <t>TTH_RS00455</t>
  </si>
  <si>
    <t>nqo4</t>
  </si>
  <si>
    <t>NADH-quinone oxidoreductase subunit 4</t>
  </si>
  <si>
    <t>TT_C1911</t>
  </si>
  <si>
    <t>Belongs to the complex I subunit 6 family</t>
  </si>
  <si>
    <t>ko:K00339</t>
  </si>
  <si>
    <t>TTHA0088</t>
  </si>
  <si>
    <t>TTH_RS00460</t>
  </si>
  <si>
    <t>nqo2</t>
  </si>
  <si>
    <t>NADH-quinone oxidoreductase subunit 2</t>
  </si>
  <si>
    <t>TT_C1912</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</si>
  <si>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</si>
  <si>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ko:K00338</t>
  </si>
  <si>
    <t>TTHA0089</t>
  </si>
  <si>
    <t>TTH_RS00465</t>
  </si>
  <si>
    <t>nqo1</t>
  </si>
  <si>
    <t>NADH-quinone oxidoreductase subunit 1</t>
  </si>
  <si>
    <t>TT_C1913</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</si>
  <si>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</si>
  <si>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ko:K00337</t>
  </si>
  <si>
    <t>TTHA0090</t>
  </si>
  <si>
    <t>TTH_RS00470</t>
  </si>
  <si>
    <t>nqo3</t>
  </si>
  <si>
    <t>NADH-quinone oxidoreductase subunit 3</t>
  </si>
  <si>
    <t>TT_C1914</t>
  </si>
  <si>
    <t>TIGRFAM NADH-quinone oxidoreductase, chain G</t>
  </si>
  <si>
    <t>ko:K00336</t>
  </si>
  <si>
    <t>TTHA0091</t>
  </si>
  <si>
    <t>TTH_RS00475</t>
  </si>
  <si>
    <t>nqo8</t>
  </si>
  <si>
    <t>NADH-quinone oxidoreductase subunit 8</t>
  </si>
  <si>
    <t>TT_C1915</t>
  </si>
  <si>
    <t>NDH-1 shuttles electrons from NADH, via FMN and iron- sulfur (Fe-S) centers, to quinones in the respiratory chain</t>
  </si>
  <si>
    <t>ko:K00335</t>
  </si>
  <si>
    <t>TTHA0092</t>
  </si>
  <si>
    <t>TTH_RS00480</t>
  </si>
  <si>
    <t>nqo9</t>
  </si>
  <si>
    <t>NADH-quinone oxidoreductase subunit 9</t>
  </si>
  <si>
    <t>TT_C1916</t>
  </si>
  <si>
    <t>TIGRFAM NADH-quinone oxidoreductase, E subunit</t>
  </si>
  <si>
    <t>ko:K00334</t>
  </si>
  <si>
    <t>TTHA0093</t>
  </si>
  <si>
    <t>TTH_RS00485</t>
  </si>
  <si>
    <t>nqo10</t>
  </si>
  <si>
    <t>NADH-quinone oxidoreductase subunit 10</t>
  </si>
  <si>
    <t>TT_C1917</t>
  </si>
  <si>
    <t>ko:K00333</t>
  </si>
  <si>
    <t>TTHA0094</t>
  </si>
  <si>
    <t>TTH_RS00490</t>
  </si>
  <si>
    <t>nqo11</t>
  </si>
  <si>
    <t>NADH-quinone oxidoreductase subunit 11</t>
  </si>
  <si>
    <t>TT_C1918</t>
  </si>
  <si>
    <t>ko:K00332</t>
  </si>
  <si>
    <t>TTHA0095</t>
  </si>
  <si>
    <t>TTH_RS00495</t>
  </si>
  <si>
    <t>nqo12</t>
  </si>
  <si>
    <t>NADH-quinone oxidoreductase subunit 12</t>
  </si>
  <si>
    <t>TT_C1919</t>
  </si>
  <si>
    <t>ko:K00331</t>
  </si>
  <si>
    <t>TTHA0096</t>
  </si>
  <si>
    <t>TTH_RS00500</t>
  </si>
  <si>
    <t>nqo13</t>
  </si>
  <si>
    <t>NADH-quinone oxidoreductase subunit 13</t>
  </si>
  <si>
    <t>TT_C1920</t>
  </si>
  <si>
    <t>ko:K00330</t>
  </si>
  <si>
    <t>TTHA0097</t>
  </si>
  <si>
    <t>TTH_RS00505</t>
  </si>
  <si>
    <t>nqo14</t>
  </si>
  <si>
    <t>NADH-quinone oxidoreductase subunit 14</t>
  </si>
  <si>
    <t>TT_C1921</t>
  </si>
  <si>
    <t>Specifically dimethylates two adjacent adenosines (A1518 and A1519) in the loop of a conserved hairpin near the 3'-end of 16S rRNA in the 30S particle. May play a critical role in biogenesis of 30S subunits</t>
  </si>
  <si>
    <t>ko:K02528</t>
  </si>
  <si>
    <t>TTHA0083</t>
  </si>
  <si>
    <t>TTH_RS00435</t>
  </si>
  <si>
    <t>rsmA</t>
  </si>
  <si>
    <t>Ribosomal RNA small subunit methyltransferase A</t>
  </si>
  <si>
    <t>TT_C1922</t>
  </si>
  <si>
    <t>TTHA0082</t>
  </si>
  <si>
    <t>TTH_RS00430</t>
  </si>
  <si>
    <t>TT_C1923</t>
  </si>
  <si>
    <t>Rad52 22 double-strand break repair protein</t>
  </si>
  <si>
    <t>TTHA0081</t>
  </si>
  <si>
    <t>TTH_RS00425</t>
  </si>
  <si>
    <t>ddrA</t>
  </si>
  <si>
    <t>Single-stranded DNA-binding protein DdrA</t>
  </si>
  <si>
    <t>TT_C1924</t>
  </si>
  <si>
    <t>TTHA0080</t>
  </si>
  <si>
    <t>TTH_RS00420</t>
  </si>
  <si>
    <t>TT_C1925</t>
  </si>
  <si>
    <t>TTHA0079</t>
  </si>
  <si>
    <t>TTH_RS00410</t>
  </si>
  <si>
    <t>TT_C1926</t>
  </si>
  <si>
    <t>TTHA0078</t>
  </si>
  <si>
    <t>TTH_RS00405</t>
  </si>
  <si>
    <t>cas6</t>
  </si>
  <si>
    <t>CRISPR-associated endoribonuclease Cas6</t>
  </si>
  <si>
    <t>TT_C1927</t>
  </si>
  <si>
    <t>CRISPR-associated protein Cas6</t>
  </si>
  <si>
    <t>ko:K19091</t>
  </si>
  <si>
    <t>TT_C1928</t>
  </si>
  <si>
    <t>PFAM Inositol monophosphatase family</t>
  </si>
  <si>
    <t>ko:K01092</t>
  </si>
  <si>
    <t>TTHA0077</t>
  </si>
  <si>
    <t>TTH_RS00400</t>
  </si>
  <si>
    <t>suhB</t>
  </si>
  <si>
    <t>inositol monophosphatase family protein</t>
  </si>
  <si>
    <t>TT_C1929</t>
  </si>
  <si>
    <t>Belongs to the TrpF family</t>
  </si>
  <si>
    <t>ko:K01817</t>
  </si>
  <si>
    <t>TTHA0076</t>
  </si>
  <si>
    <t>TTH_RS00395</t>
  </si>
  <si>
    <t>trpF</t>
  </si>
  <si>
    <t>N-(5'-phosphoribosyl)anthranilate isomerase</t>
  </si>
  <si>
    <t>TT_C1930</t>
  </si>
  <si>
    <t>Catalyzes the reduction of ribonucleotides to deoxyribonucleotides. May function to provide a pool of deoxyribonucleotide precursors for DNA repair during oxygen limitation and or for immediate growth after restoration of oxygen</t>
  </si>
  <si>
    <t>ko:K00525</t>
  </si>
  <si>
    <t>TTHA0075</t>
  </si>
  <si>
    <t>TTH_RS00390</t>
  </si>
  <si>
    <t>nrdEB</t>
  </si>
  <si>
    <t>Ribonucleoside-diphosphate reductase NrdEB subunit alpha</t>
  </si>
  <si>
    <t>TT_C1931</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</si>
  <si>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t>
  </si>
  <si>
    <t>ko:K03168</t>
  </si>
  <si>
    <t>TTHA0074</t>
  </si>
  <si>
    <t>TTH_RS00385</t>
  </si>
  <si>
    <t>topA</t>
  </si>
  <si>
    <t>DNA topoisomerase 1</t>
  </si>
  <si>
    <t>TT_C1932</t>
  </si>
  <si>
    <t>TTHA0073</t>
  </si>
  <si>
    <t>TTH_RS00380</t>
  </si>
  <si>
    <t>TT_C1933</t>
  </si>
  <si>
    <t>PFAM VanW like protein</t>
  </si>
  <si>
    <t>TTHA0072</t>
  </si>
  <si>
    <t>TTH_RS00375</t>
  </si>
  <si>
    <t>yoaR</t>
  </si>
  <si>
    <t>Uncharacterized protein YoaR</t>
  </si>
  <si>
    <t>TT_C1934</t>
  </si>
  <si>
    <t>ATPases associated with a variety of cellular activities</t>
  </si>
  <si>
    <t>ko:K06857</t>
  </si>
  <si>
    <t>TTHA0071</t>
  </si>
  <si>
    <t>TTH_RS00370</t>
  </si>
  <si>
    <t>tcyN</t>
  </si>
  <si>
    <t>L-cystine transport system ATP-binding protein TcyN</t>
  </si>
  <si>
    <t>TT_C1935</t>
  </si>
  <si>
    <t>ko:K05773</t>
  </si>
  <si>
    <t>TTHA0070</t>
  </si>
  <si>
    <t>TTH_RS00365</t>
  </si>
  <si>
    <t>tupB</t>
  </si>
  <si>
    <t>Tungstate uptake system permease protein TupB</t>
  </si>
  <si>
    <t>TT_C1936</t>
  </si>
  <si>
    <t>PBP superfamily domain</t>
  </si>
  <si>
    <t>ko:K05772</t>
  </si>
  <si>
    <t>TTHA0069</t>
  </si>
  <si>
    <t>TTH_RS00360</t>
  </si>
  <si>
    <t>tupA</t>
  </si>
  <si>
    <t>Tungstate-binding protein TupA</t>
  </si>
  <si>
    <t>TT_C1937</t>
  </si>
  <si>
    <t>Domain of unknown function (DUF309)</t>
  </si>
  <si>
    <t>ko:K09763</t>
  </si>
  <si>
    <t>TTHA0068</t>
  </si>
  <si>
    <t>TTH_RS00355</t>
  </si>
  <si>
    <t>DUF309 domain-containing protein</t>
  </si>
  <si>
    <t>TT_C1938</t>
  </si>
  <si>
    <t>L-asparaginase II</t>
  </si>
  <si>
    <t>TTHA0067</t>
  </si>
  <si>
    <t>TTH_RS00350</t>
  </si>
  <si>
    <t>asparaginase</t>
  </si>
  <si>
    <t>TT_C1939</t>
  </si>
  <si>
    <t>Domain of unknown function (DUF4282)</t>
  </si>
  <si>
    <t>TTHA0066</t>
  </si>
  <si>
    <t>TTH_RS00345</t>
  </si>
  <si>
    <t>DUF4282 domain-containing protein</t>
  </si>
  <si>
    <t>TT_C1940</t>
  </si>
  <si>
    <t>Glycolate oxidase subunit GlcE</t>
  </si>
  <si>
    <t>TTHA0065</t>
  </si>
  <si>
    <t>TTH_RS00340</t>
  </si>
  <si>
    <t>glcE</t>
  </si>
  <si>
    <t>TT_C1941</t>
  </si>
  <si>
    <t>ko:K08224</t>
  </si>
  <si>
    <t>TTHA0064</t>
  </si>
  <si>
    <t>TTH_RS00335</t>
  </si>
  <si>
    <t>TT_C1942</t>
  </si>
  <si>
    <t>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t>
  </si>
  <si>
    <t>ko:K04066</t>
  </si>
  <si>
    <t>TTHA0063</t>
  </si>
  <si>
    <t>TTH_RS00330</t>
  </si>
  <si>
    <t>priA</t>
  </si>
  <si>
    <t>Primosomal protein N'</t>
  </si>
  <si>
    <t>TT_C1943</t>
  </si>
  <si>
    <t>TTHA0062</t>
  </si>
  <si>
    <t>TTH_RS00325</t>
  </si>
  <si>
    <t>alr</t>
  </si>
  <si>
    <t>Alanine racemase</t>
  </si>
  <si>
    <t>TT_C1944</t>
  </si>
  <si>
    <t>Catalyzes the interconversion of L-alanine and D- alanine. May also act on other amino acids</t>
  </si>
  <si>
    <t>ko:K01775</t>
  </si>
  <si>
    <t>TTHA0061</t>
  </si>
  <si>
    <t>TTH_RS00320</t>
  </si>
  <si>
    <t>DUF3208 family protein</t>
  </si>
  <si>
    <t>TT_C1945</t>
  </si>
  <si>
    <t>Protein of unknown function (DUF3208)</t>
  </si>
  <si>
    <t>TTHA0060</t>
  </si>
  <si>
    <t>TTH_RS00315</t>
  </si>
  <si>
    <t>TT_C1946</t>
  </si>
  <si>
    <t>TT_C1947</t>
  </si>
  <si>
    <t>Involved in sulfur transfer in the conversion of molybdopterin precursor Z to molybdopterin</t>
  </si>
  <si>
    <t>ko:K21142</t>
  </si>
  <si>
    <t>TTHA0059</t>
  </si>
  <si>
    <t>TTH_RS00310</t>
  </si>
  <si>
    <t>moaE</t>
  </si>
  <si>
    <t>Molybdopterin synthase catalytic subunit</t>
  </si>
  <si>
    <t>TT_C1948</t>
  </si>
  <si>
    <t>Negative regulator of class I heat shock genes (grpE- dnaK-dnaJ and groELS operons). Prevents heat-shock induction of these operons</t>
  </si>
  <si>
    <t>ko:K03705</t>
  </si>
  <si>
    <t>TTHA0058</t>
  </si>
  <si>
    <t>TTH_RS00305</t>
  </si>
  <si>
    <t>hrcA</t>
  </si>
  <si>
    <t>Heat-inducible transcription repressor HrcA</t>
  </si>
  <si>
    <t>TT_C1949</t>
  </si>
  <si>
    <t>ko:K04751</t>
  </si>
  <si>
    <t>TTHA0057</t>
  </si>
  <si>
    <t>TTH_RS00300</t>
  </si>
  <si>
    <t>glnB</t>
  </si>
  <si>
    <t>Nitrogen regulatory protein P-II</t>
  </si>
  <si>
    <t>TT_C1950</t>
  </si>
  <si>
    <t>Ammonium Transporter</t>
  </si>
  <si>
    <t>ko:K03320</t>
  </si>
  <si>
    <t>TTHA0056</t>
  </si>
  <si>
    <t>TTH_RS00295</t>
  </si>
  <si>
    <t>nrgA</t>
  </si>
  <si>
    <t>Ammonium transporter</t>
  </si>
  <si>
    <t>TT_C1951</t>
  </si>
  <si>
    <t>TTHA0055</t>
  </si>
  <si>
    <t>TTH_RS00290</t>
  </si>
  <si>
    <t>TT_C1952</t>
  </si>
  <si>
    <t>Belongs to the class IV-like SAM-binding methyltransferase superfamily. RNA methyltransferase TrmH family. TrmL subfamily</t>
  </si>
  <si>
    <t>ko:K03216</t>
  </si>
  <si>
    <t>TTHA0054</t>
  </si>
  <si>
    <t>TTH_RS00285</t>
  </si>
  <si>
    <t>trmL</t>
  </si>
  <si>
    <t>tRNA (cytidine(34)-2'-O)-methyltransferase</t>
  </si>
  <si>
    <t>TT_C1953</t>
  </si>
  <si>
    <t>TTHA0053</t>
  </si>
  <si>
    <t>TTH_RS00280</t>
  </si>
  <si>
    <t>TT_C1954</t>
  </si>
  <si>
    <t>COGs COG0123 Deacetylase including yeast histone deacetylase and acetoin utilization protein</t>
  </si>
  <si>
    <t>TTHA0052</t>
  </si>
  <si>
    <t>TTH_RS00275</t>
  </si>
  <si>
    <t>Uncharacterized protein SYNPCC7002_A1628</t>
  </si>
  <si>
    <t>TT_C1955</t>
  </si>
  <si>
    <t>TTHA0051</t>
  </si>
  <si>
    <t>TTH_RS00270</t>
  </si>
  <si>
    <t>TT_C1956</t>
  </si>
  <si>
    <t>phosphoglycerate mutase</t>
  </si>
  <si>
    <t>TTHA0050</t>
  </si>
  <si>
    <t>TTH_RS00265</t>
  </si>
  <si>
    <t>histidine phosphatase family protein</t>
  </si>
  <si>
    <t>TT_C1957</t>
  </si>
  <si>
    <t>PFAM Diacylglycerol kinase, catalytic</t>
  </si>
  <si>
    <t>TTHA0049</t>
  </si>
  <si>
    <t>TTH_RS00260</t>
  </si>
  <si>
    <t>dagK</t>
  </si>
  <si>
    <t>TT_C1958</t>
  </si>
  <si>
    <t>TTHA0048</t>
  </si>
  <si>
    <t>TTH_RS00255</t>
  </si>
  <si>
    <t>TT_C1959</t>
  </si>
  <si>
    <t>TTHA0047</t>
  </si>
  <si>
    <t>TTH_RS00250</t>
  </si>
  <si>
    <t>TT_C1960</t>
  </si>
  <si>
    <t>ko:K00812</t>
  </si>
  <si>
    <t>TTHA0046</t>
  </si>
  <si>
    <t>TTH_RS00245</t>
  </si>
  <si>
    <t>aspC</t>
  </si>
  <si>
    <t>Aspartate/prephenate aminotransferase</t>
  </si>
  <si>
    <t>TT_C1961</t>
  </si>
  <si>
    <t>ko:K03499,ko:K09944</t>
  </si>
  <si>
    <t>TTHA0045</t>
  </si>
  <si>
    <t>TTH_RS00240</t>
  </si>
  <si>
    <t>TrkA C-terminal domain-containing protein</t>
  </si>
  <si>
    <t>TT_C1962</t>
  </si>
  <si>
    <t>glutathione-regulated potassium exporter activity</t>
  </si>
  <si>
    <t>TTHA0044</t>
  </si>
  <si>
    <t>TTH_RS00235</t>
  </si>
  <si>
    <t>yjbQ</t>
  </si>
  <si>
    <t>Putative Na(+)/H(+) antiporter YjbQ</t>
  </si>
  <si>
    <t>TT_C1963</t>
  </si>
  <si>
    <t>This protein specifically catalyzes the removal of signal peptides from prolipoproteins</t>
  </si>
  <si>
    <t>ko:K03101</t>
  </si>
  <si>
    <t>TTHA0043</t>
  </si>
  <si>
    <t>TTH_RS00230</t>
  </si>
  <si>
    <t>lspA</t>
  </si>
  <si>
    <t>Lipoprotein signal peptidase</t>
  </si>
  <si>
    <t>TT_C1964</t>
  </si>
  <si>
    <t>Ribosomal protein L28</t>
  </si>
  <si>
    <t>ko:K02902</t>
  </si>
  <si>
    <t>TTHA0042</t>
  </si>
  <si>
    <t>TTH_RS00225</t>
  </si>
  <si>
    <t>rpmB</t>
  </si>
  <si>
    <t>50S ribosomal protein L28</t>
  </si>
  <si>
    <t>TT_C1965</t>
  </si>
  <si>
    <t>TTHA0031</t>
  </si>
  <si>
    <t>TTH_RS00170</t>
  </si>
  <si>
    <t>TT_C1966</t>
  </si>
  <si>
    <t>FAD linked oxidases, C-terminal domain</t>
  </si>
  <si>
    <t>ko:K00102,ko:K00803</t>
  </si>
  <si>
    <t>TTHA0040</t>
  </si>
  <si>
    <t>TTH_RS00215</t>
  </si>
  <si>
    <t>TT_C1967</t>
  </si>
  <si>
    <t>Major facilitator Superfamily</t>
  </si>
  <si>
    <t>TTHA0029</t>
  </si>
  <si>
    <t>TTH_RS00160</t>
  </si>
  <si>
    <t>TT_C1968</t>
  </si>
  <si>
    <t>TTHA0028</t>
  </si>
  <si>
    <t>TTH_RS00155</t>
  </si>
  <si>
    <t>TT_C1969</t>
  </si>
  <si>
    <t>PFAM aldo keto reductase</t>
  </si>
  <si>
    <t>TTHA0027</t>
  </si>
  <si>
    <t>TTH_RS00150</t>
  </si>
  <si>
    <t>yajO</t>
  </si>
  <si>
    <t>1-deoxyxylulose-5-phosphate synthase YajO</t>
  </si>
  <si>
    <t>TT_C1970</t>
  </si>
  <si>
    <t>Iron-binding zinc finger CDGSH type</t>
  </si>
  <si>
    <t>TTHA0026</t>
  </si>
  <si>
    <t>TTH_RS00145</t>
  </si>
  <si>
    <t>TT_C1971</t>
  </si>
  <si>
    <t>membrane protein AbrB duplication</t>
  </si>
  <si>
    <t>ko:K07120</t>
  </si>
  <si>
    <t>TTHA0025</t>
  </si>
  <si>
    <t>TTH_RS00140</t>
  </si>
  <si>
    <t>AbrB family transcriptional regulator</t>
  </si>
  <si>
    <t>TT_C1972</t>
  </si>
  <si>
    <t>peptidase S45, penicillin amidase</t>
  </si>
  <si>
    <t>ko:K01434</t>
  </si>
  <si>
    <t>TTHA0024</t>
  </si>
  <si>
    <t>TTH_RS00135</t>
  </si>
  <si>
    <t>acyII</t>
  </si>
  <si>
    <t>Penicillin acylase 2 proenzyme</t>
  </si>
  <si>
    <t>TT_C1973</t>
  </si>
  <si>
    <t>TT_C1974</t>
  </si>
  <si>
    <t>TT_C1975</t>
  </si>
  <si>
    <t>Belongs to the peptidase S16 family</t>
  </si>
  <si>
    <t>TTHA0023</t>
  </si>
  <si>
    <t>TTH_RS00130</t>
  </si>
  <si>
    <t>ycbZ</t>
  </si>
  <si>
    <t>Putative Lon protease homolog</t>
  </si>
  <si>
    <t>TT_C1976</t>
  </si>
  <si>
    <t>Catalyzes the synthesis of ADP-glucose, a sugar donor used in elongation reactions on alpha-glucans</t>
  </si>
  <si>
    <t>ko:K00975</t>
  </si>
  <si>
    <t>TTHA0022</t>
  </si>
  <si>
    <t>TTH_RS00125</t>
  </si>
  <si>
    <t>glgC</t>
  </si>
  <si>
    <t>Glucose-1-phosphate adenylyltransferase</t>
  </si>
  <si>
    <t>TT_C1977</t>
  </si>
  <si>
    <t>TIGRFAM SagB-type dehydrogenase domain</t>
  </si>
  <si>
    <t>TTHA0021</t>
  </si>
  <si>
    <t>TTH_RS00120</t>
  </si>
  <si>
    <t>SagB/ThcOx family dehydrogenase</t>
  </si>
  <si>
    <t>TT_C1978</t>
  </si>
  <si>
    <t>Transcriptional regulatory protein, C terminal</t>
  </si>
  <si>
    <t>TTHA0020</t>
  </si>
  <si>
    <t>TTH_RS00115</t>
  </si>
  <si>
    <t>trcR</t>
  </si>
  <si>
    <t>Transcriptional regulatory protein TrcR</t>
  </si>
  <si>
    <t>TT_C1979</t>
  </si>
  <si>
    <t>Gamma-glutamyl cyclotransferase, AIG2-like</t>
  </si>
  <si>
    <t>TTHA0019</t>
  </si>
  <si>
    <t>TTH_RS00110</t>
  </si>
  <si>
    <t>ytfP</t>
  </si>
  <si>
    <t>Gamma-glutamylcyclotransferase family protein ytfP</t>
  </si>
  <si>
    <t>TT_C1980</t>
  </si>
  <si>
    <t>Synthesizes alpha-1,4-glucan chains using ADP-glucose</t>
  </si>
  <si>
    <t>ko:K00703</t>
  </si>
  <si>
    <t>TTHA0018</t>
  </si>
  <si>
    <t>TTH_RS00105</t>
  </si>
  <si>
    <t>glgA</t>
  </si>
  <si>
    <t>Glycogen synthase</t>
  </si>
  <si>
    <t>TT_C1981</t>
  </si>
  <si>
    <t>Tetratricopeptide TPR_2 repeat protein</t>
  </si>
  <si>
    <t>TTHA0017</t>
  </si>
  <si>
    <t>TTH_RS00100</t>
  </si>
  <si>
    <t>TT_C1982</t>
  </si>
  <si>
    <t>Catalyzes the synthesis of 5,6-dihydrouridine (D), a modified base found in the D-loop of most tRNAs, via the reduction of the C5-C6 double bond in target uridines. Specifically modifies U20 and U20a in tRNAs</t>
  </si>
  <si>
    <t>ko:K05539</t>
  </si>
  <si>
    <t>TTHA0016</t>
  </si>
  <si>
    <t>TTH_RS00095</t>
  </si>
  <si>
    <t>dus</t>
  </si>
  <si>
    <t>tRNA-dihydrouridine(20/20a) synthase</t>
  </si>
  <si>
    <t>TT_C1983</t>
  </si>
  <si>
    <t>IM</t>
  </si>
  <si>
    <t>Catalyzes the conversion of 1-hydroxy-2-methyl-2-(E)- butenyl 4-diphosphate (HMBPP) into a mixture of isopentenyl diphosphate (IPP) and dimethylallyl diphosphate (DMAPP). Acts in the terminal step of the DOXP MEP pathway for isoprenoid precursor biosynthesis</t>
  </si>
  <si>
    <t>ko:K03527</t>
  </si>
  <si>
    <t>TTHA0015</t>
  </si>
  <si>
    <t>TTH_RS00090</t>
  </si>
  <si>
    <t>ispH</t>
  </si>
  <si>
    <t>4-hydroxy-3-methylbut-2-enyl diphosphate reductase</t>
  </si>
  <si>
    <t>TT_C1984</t>
  </si>
  <si>
    <t>TTHA0014</t>
  </si>
  <si>
    <t>TTH_RS00085</t>
  </si>
  <si>
    <t>TT_C1985</t>
  </si>
  <si>
    <t>TT_C1986</t>
  </si>
  <si>
    <t>ko:K13789</t>
  </si>
  <si>
    <t>TTHA0013</t>
  </si>
  <si>
    <t>TTH_RS00075</t>
  </si>
  <si>
    <t>TT_C1987</t>
  </si>
  <si>
    <t>TTHA0012</t>
  </si>
  <si>
    <t>TTH_RS00070</t>
  </si>
  <si>
    <t>TT_C1988</t>
  </si>
  <si>
    <t>Catalyzes the cyclization of GTP to (8S)-3',8-cyclo-7,8- dihydroguanosine 5'-triphosphate</t>
  </si>
  <si>
    <t>ko:K03639</t>
  </si>
  <si>
    <t>TTHA0011</t>
  </si>
  <si>
    <t>TTH_RS00065</t>
  </si>
  <si>
    <t>moaA</t>
  </si>
  <si>
    <t>GTP 3',8-cyclase</t>
  </si>
  <si>
    <t>TT_C3000</t>
  </si>
  <si>
    <t>ko:K14228</t>
  </si>
  <si>
    <t>tRNA-met</t>
  </si>
  <si>
    <t>TT_C3001</t>
  </si>
  <si>
    <t>tRNA-leu</t>
  </si>
  <si>
    <t>TT_C3002</t>
  </si>
  <si>
    <t>tRNA-cys</t>
  </si>
  <si>
    <t>TT_C3003</t>
  </si>
  <si>
    <t>tRNA-val</t>
  </si>
  <si>
    <t>TT_C3004</t>
  </si>
  <si>
    <t>tRNA-his</t>
  </si>
  <si>
    <t>TT_C3005</t>
  </si>
  <si>
    <t>TT_C3006</t>
  </si>
  <si>
    <t>tRNA-Arg</t>
  </si>
  <si>
    <t>TT_C3007</t>
  </si>
  <si>
    <t>tRNA-gly</t>
  </si>
  <si>
    <t>TT_C3008</t>
  </si>
  <si>
    <t>tRNA-Pro</t>
  </si>
  <si>
    <t>TT_C3009</t>
  </si>
  <si>
    <t>tRNA-Leu</t>
  </si>
  <si>
    <t>TT_C3010</t>
  </si>
  <si>
    <t>tRNA-Ser</t>
  </si>
  <si>
    <t>TT_C3012</t>
  </si>
  <si>
    <t>tRNA-Ala</t>
  </si>
  <si>
    <t>TT_C3013</t>
  </si>
  <si>
    <t>TT_C3014</t>
  </si>
  <si>
    <t>tRNA-Val</t>
  </si>
  <si>
    <t>TT_C3015</t>
  </si>
  <si>
    <t>tRNA-Gln</t>
  </si>
  <si>
    <t>TT_C3016</t>
  </si>
  <si>
    <t>TT_C3017</t>
  </si>
  <si>
    <t>tRNA-Asp</t>
  </si>
  <si>
    <t>TT_C3018</t>
  </si>
  <si>
    <t>tRNA-Phe</t>
  </si>
  <si>
    <t>TT_C3019</t>
  </si>
  <si>
    <t>tRNA-Lys</t>
  </si>
  <si>
    <t>TT_C3020</t>
  </si>
  <si>
    <t>TT_C3021</t>
  </si>
  <si>
    <t>TT_C3022</t>
  </si>
  <si>
    <t>TT_C3023</t>
  </si>
  <si>
    <t>TT_C3024</t>
  </si>
  <si>
    <t>ko:K01980</t>
  </si>
  <si>
    <t>16S rRNA</t>
  </si>
  <si>
    <t>TT_C3025</t>
  </si>
  <si>
    <t>TT_C3026</t>
  </si>
  <si>
    <t>tRNA-thr</t>
  </si>
  <si>
    <t>TT_C3029</t>
  </si>
  <si>
    <t>tRNA-Met</t>
  </si>
  <si>
    <t>TT_C3030</t>
  </si>
  <si>
    <t>tRNA-trp</t>
  </si>
  <si>
    <t>TT_C3031</t>
  </si>
  <si>
    <t>tRNA-Glu</t>
  </si>
  <si>
    <t>TT_C3032</t>
  </si>
  <si>
    <t>TT_C3033</t>
  </si>
  <si>
    <t>TT_C3034</t>
  </si>
  <si>
    <t>TT_C3035</t>
  </si>
  <si>
    <t>23S rRNA</t>
  </si>
  <si>
    <t>23 S RNA</t>
  </si>
  <si>
    <t>TT_C3036</t>
  </si>
  <si>
    <t>5S rRNA</t>
  </si>
  <si>
    <t>5S-RNA</t>
  </si>
  <si>
    <t>TT_C3037</t>
  </si>
  <si>
    <t>tRNA-Gly</t>
  </si>
  <si>
    <t>TT_C3038</t>
  </si>
  <si>
    <t>TT_C3039</t>
  </si>
  <si>
    <t>TT_C3040</t>
  </si>
  <si>
    <t>TT_C3041</t>
  </si>
  <si>
    <t>TT_C3042</t>
  </si>
  <si>
    <t>tRNA-Thr</t>
  </si>
  <si>
    <t>TT_C3043</t>
  </si>
  <si>
    <t>tRNA-Tyr</t>
  </si>
  <si>
    <t>TT_C3044</t>
  </si>
  <si>
    <t>TT_C3045</t>
  </si>
  <si>
    <t>TT_C3046</t>
  </si>
  <si>
    <t>tRNA-Asn</t>
  </si>
  <si>
    <t>TT_C3047</t>
  </si>
  <si>
    <t>TT_C3048</t>
  </si>
  <si>
    <t>16S-RNA</t>
  </si>
  <si>
    <t>TT_C3049</t>
  </si>
  <si>
    <t>tRNA-Ile</t>
  </si>
  <si>
    <t>TT_C3050</t>
  </si>
  <si>
    <t>TT_C3051</t>
  </si>
  <si>
    <t>TT_C3052</t>
  </si>
  <si>
    <t>TT_C3053</t>
  </si>
  <si>
    <t>TT_C3055</t>
  </si>
  <si>
    <t>TT_C3056</t>
  </si>
  <si>
    <t>TT_P0001</t>
  </si>
  <si>
    <t>Catalyzes the ATP-dependent amidation of the two carboxylate groups at positions a and c of cobyrinate, using either L-glutamine or ammonia as the nitrogen source</t>
  </si>
  <si>
    <t>ko:K02224</t>
  </si>
  <si>
    <t>cbiA</t>
  </si>
  <si>
    <t>Cobyrinate a,c-diamide synthase (EC 6.3.5.11) (Cobyrinic acid a,c-diamide synthetase)</t>
  </si>
  <si>
    <t>TT_P0002</t>
  </si>
  <si>
    <t>PFAM ATP corrinoid adenosyltransferase BtuR CobO CobP</t>
  </si>
  <si>
    <t>ko:K19221</t>
  </si>
  <si>
    <t>Cob(I)alamin adenosyltransferase</t>
  </si>
  <si>
    <t>TT_P0003</t>
  </si>
  <si>
    <t>exodeoxyribonuclease VII activity</t>
  </si>
  <si>
    <t>Apolipoprotein A1/A4/E</t>
  </si>
  <si>
    <t>TT_P0004</t>
  </si>
  <si>
    <t>Joins adenosylcobinamide-GDP and alpha-ribazole to generate adenosylcobalamin (Ado-cobalamin). Also synthesizes adenosylcobalamin 5'-phosphate from adenosylcobinamide-GDP and alpha-ribazole 5'-phosphate</t>
  </si>
  <si>
    <t>ko:K02233</t>
  </si>
  <si>
    <t>cobS</t>
  </si>
  <si>
    <t>Adenosylcobinamide-GDP ribazoletransferase (EC 2.7.8.26) (Cobalamin synthase) (Cobalamin-5'-phosphate synthase)</t>
  </si>
  <si>
    <t>TT_P0005</t>
  </si>
  <si>
    <t>Catalyzes the synthesis of alpha-ribazole-5'-phosphate from nicotinate mononucleotide (NAMN) and 5,6- dimethylbenzimidazole (DMB)</t>
  </si>
  <si>
    <t>ko:K00768</t>
  </si>
  <si>
    <t>cobT</t>
  </si>
  <si>
    <t>Nicotinate-nucleotide--dimethylbenzimidazole phosphoribosyltransferase (NN:DBI PRT) (EC 2.4.2.21) (N(1)-alpha-phosphoribosyltransferase)</t>
  </si>
  <si>
    <t>TT_P0006</t>
  </si>
  <si>
    <t>Phosphoglycerate mutase family</t>
  </si>
  <si>
    <t>ko:K02226</t>
  </si>
  <si>
    <t>Phosphoglycerate mutase</t>
  </si>
  <si>
    <t>TT_P0007</t>
  </si>
  <si>
    <t>Belongs to the NiCoT transporter (TC 2.A.52) family</t>
  </si>
  <si>
    <t>ko:K07241</t>
  </si>
  <si>
    <t>Nickel/cobalt efflux system</t>
  </si>
  <si>
    <t>TT_P0008</t>
  </si>
  <si>
    <t>Catalyzes the methylation of C-1 in cobalt-precorrin-5B to form cobalt-precorrin-6A</t>
  </si>
  <si>
    <t>ko:K02188</t>
  </si>
  <si>
    <t>cbiD</t>
  </si>
  <si>
    <t>Cobalt-precorrin-5B C(1)-methyltransferase (EC 2.1.1.195) (Cobalt-precorrin-6A synthase)</t>
  </si>
  <si>
    <t>TT_P0009</t>
  </si>
  <si>
    <t>Precorrin-8X methylmutase</t>
  </si>
  <si>
    <t>ko:K06042</t>
  </si>
  <si>
    <t>Precorrin-8X methylmutase (EC 5.4.1.2)</t>
  </si>
  <si>
    <t>TT_P0010</t>
  </si>
  <si>
    <t>Tetrapyrrole (Corrin/Porphyrin) Methylases</t>
  </si>
  <si>
    <t>ko:K00595</t>
  </si>
  <si>
    <t>Precorrin-6Y C5,15-methyltransferase (EC 2.1.1.132)</t>
  </si>
  <si>
    <t>TT_P0011</t>
  </si>
  <si>
    <t>ko:K03394</t>
  </si>
  <si>
    <t>Precorrin-2 C20-methyltransferase (EC 2.1.1.130)</t>
  </si>
  <si>
    <t>TT_P0012</t>
  </si>
  <si>
    <t>ko:K05936</t>
  </si>
  <si>
    <t>Precorrin-4 C11-methyltransferase (EC 2.1.1.133)</t>
  </si>
  <si>
    <t>TT_P0013</t>
  </si>
  <si>
    <t>ko:K05934</t>
  </si>
  <si>
    <t>Precorrin-3B C17-methyltransferase (EC 2.1.1.131)</t>
  </si>
  <si>
    <t>TT_P0014</t>
  </si>
  <si>
    <t>Cobalamin synthesis G C-terminus</t>
  </si>
  <si>
    <t>ko:K02189</t>
  </si>
  <si>
    <t>cbiG</t>
  </si>
  <si>
    <t>CbiG protein</t>
  </si>
  <si>
    <t>TT_P0015</t>
  </si>
  <si>
    <t>ko:K03795</t>
  </si>
  <si>
    <t>cbiX</t>
  </si>
  <si>
    <t>CbiX protein</t>
  </si>
  <si>
    <t>TT_P0016</t>
  </si>
  <si>
    <t>Protein of unknown function (DUF3209)</t>
  </si>
  <si>
    <t>DUF3209 family protein</t>
  </si>
  <si>
    <t>TT_P0017</t>
  </si>
  <si>
    <t>ko:K02303</t>
  </si>
  <si>
    <t>uroporphyrinogen-III C-methyltransferase (EC 2.1.1.107)</t>
  </si>
  <si>
    <t>TT_P0018</t>
  </si>
  <si>
    <t>ko:K04719</t>
  </si>
  <si>
    <t>Nicotinate-nucleotide--dimethylbenzimidazole phosphoribosyltransferase (EC 2.4.2.21)</t>
  </si>
  <si>
    <t>TT_P0019</t>
  </si>
  <si>
    <t>Converts cobyric acid to cobinamide by the addition of aminopropanol on the F carboxylic group</t>
  </si>
  <si>
    <t>ko:K02227</t>
  </si>
  <si>
    <t>cobD</t>
  </si>
  <si>
    <t>Cobalamin biosynthesis protein CobD</t>
  </si>
  <si>
    <t>TT_P0020</t>
  </si>
  <si>
    <t>Higher Eukarytoes and Prokaryotes Nucleotide-binding domain</t>
  </si>
  <si>
    <t>Hypothetical conserved protein</t>
  </si>
  <si>
    <t>TT_P0021</t>
  </si>
  <si>
    <t>TT_P0022</t>
  </si>
  <si>
    <t>Histidinol-phosphate aminotransferase (EC 2.6.1.9)</t>
  </si>
  <si>
    <t>TT_P0023</t>
  </si>
  <si>
    <t>Catalyzes amidations at positions B, D, E, and G on adenosylcobyrinic A,C-diamide. NH(2) groups are provided by glutamine, and one molecule of ATP is hydrogenolyzed for each amidation</t>
  </si>
  <si>
    <t>ko:K02232</t>
  </si>
  <si>
    <t>cobQ</t>
  </si>
  <si>
    <t>Cobyric acid synthase</t>
  </si>
  <si>
    <t>TT_P0024</t>
  </si>
  <si>
    <t>alkaline phosphatase</t>
  </si>
  <si>
    <t>ko:K01077</t>
  </si>
  <si>
    <t>Alkaline phosphatase (EC 3.1.3.1)</t>
  </si>
  <si>
    <t>TT_P0025</t>
  </si>
  <si>
    <t>Belongs to the metallo-dependent hydrolases superfamily. NagA family</t>
  </si>
  <si>
    <t>ko:K01443</t>
  </si>
  <si>
    <t>N-acetylglucosamine-6-phosphate deacetylase (EC 3.5.1.25)</t>
  </si>
  <si>
    <t>TT_P0026</t>
  </si>
  <si>
    <t>PFAM Stem cell self-renewal protein Piwi</t>
  </si>
  <si>
    <t>ago</t>
  </si>
  <si>
    <t>Protein argonaute (TtAgo) (EC 3.1.24.-)</t>
  </si>
  <si>
    <t>TT_P0027</t>
  </si>
  <si>
    <t>DsrE/DsrF-like family</t>
  </si>
  <si>
    <t>TT_P0028</t>
  </si>
  <si>
    <t>surE2</t>
  </si>
  <si>
    <t>5'-nucleotidase SurE 2 (EC 3.1.3.5) (Nucleoside 5'-monophosphate phosphohydrolase 2)</t>
  </si>
  <si>
    <t>TT_P0029</t>
  </si>
  <si>
    <t>Xylose isomerase-like TIM barrel</t>
  </si>
  <si>
    <t>TT_P0030</t>
  </si>
  <si>
    <t>KDPG and KHG aldolase</t>
  </si>
  <si>
    <t>ko:K01625</t>
  </si>
  <si>
    <t>2-dehydro-3-deoxy-phosphogluconate aldolase (EC 4.1.2.14)</t>
  </si>
  <si>
    <t>TT_P0031</t>
  </si>
  <si>
    <t>TRAP-type C4-dicarboxylate transport system periplasmic component</t>
  </si>
  <si>
    <t>ko:K11688</t>
  </si>
  <si>
    <t>ABC transporter, periplasmic substrate-binding protein, putative</t>
  </si>
  <si>
    <t>TT_P0032</t>
  </si>
  <si>
    <t>Tripartite ATP-independent periplasmic transporters, DctQ component</t>
  </si>
  <si>
    <t>Probable transporter</t>
  </si>
  <si>
    <t>TT_P0033</t>
  </si>
  <si>
    <t>TRAP dicarboxylate transporter</t>
  </si>
  <si>
    <t>Probable C4-dicarboxylate transporter</t>
  </si>
  <si>
    <t>TT_P0034</t>
  </si>
  <si>
    <t>ko:K18335</t>
  </si>
  <si>
    <t>Putative oxidoreductase</t>
  </si>
  <si>
    <t>TT_P0035</t>
  </si>
  <si>
    <t>Belongs to the LDH2 MDH2 oxidoreductase family</t>
  </si>
  <si>
    <t>Dehydrogenase</t>
  </si>
  <si>
    <t>TT_P0036</t>
  </si>
  <si>
    <t>ko:K00874</t>
  </si>
  <si>
    <t>2-keto-3-deoxy-gluconate kinase</t>
  </si>
  <si>
    <t>TT_P0037</t>
  </si>
  <si>
    <t>ko:K00065</t>
  </si>
  <si>
    <t>2-deoxy-D-gluconate 3-dehydrogenase (EC 1.1.1.125)</t>
  </si>
  <si>
    <t>TT_P0038</t>
  </si>
  <si>
    <t>Catabolite control protein A</t>
  </si>
  <si>
    <t>TT_P0039</t>
  </si>
  <si>
    <t>Sugar-binding protein</t>
  </si>
  <si>
    <t>TT_P0040</t>
  </si>
  <si>
    <t>Putative transmembrane sugar transport protein</t>
  </si>
  <si>
    <t>TT_P0041</t>
  </si>
  <si>
    <t>Putative sugar transport system permease ABC transporter protein</t>
  </si>
  <si>
    <t>TT_P0042</t>
  </si>
  <si>
    <t>PFAM Glycosyl hydrolase family 1</t>
  </si>
  <si>
    <t>ko:K01223,ko:K05350</t>
  </si>
  <si>
    <t>Beta-glucosidase (EC 3.2.1.21)</t>
  </si>
  <si>
    <t>TT_P0043</t>
  </si>
  <si>
    <t>Metal dependent hydrolase (EC 3.-.-.-)</t>
  </si>
  <si>
    <t>TT_P0044</t>
  </si>
  <si>
    <t>Domain of unknown function (DUF4397)</t>
  </si>
  <si>
    <t>TT_P0045</t>
  </si>
  <si>
    <t>ko:K00568</t>
  </si>
  <si>
    <t>TT_P0046</t>
  </si>
  <si>
    <t>Provides the precursors necessary for DNA synthesis. Catalyzes the biosynthesis of deoxyribonucleotides from the corresponding ribonucleotides</t>
  </si>
  <si>
    <t>Serine aminopeptidase S33 domain-containing protein</t>
  </si>
  <si>
    <t>TT_P0047</t>
  </si>
  <si>
    <t>Flavin containing amine oxidoreductase</t>
  </si>
  <si>
    <t>Probable phytoene dehydrogenase (EC 1.3.-.-)</t>
  </si>
  <si>
    <t>TT_P0048</t>
  </si>
  <si>
    <t>GM</t>
  </si>
  <si>
    <t>Protein of unknown function (DUF2867)</t>
  </si>
  <si>
    <t>Nucleoside-diphosphate-sugar epimerase</t>
  </si>
  <si>
    <t>TT_P0049</t>
  </si>
  <si>
    <t>SDR family NAD(P)-dependent oxidoreductase</t>
  </si>
  <si>
    <t>TT_P0050</t>
  </si>
  <si>
    <t>TT_P0051</t>
  </si>
  <si>
    <t>Lipid/polyisoprenoid-binding YceI-like domain-containing protein</t>
  </si>
  <si>
    <t>TT_P0052</t>
  </si>
  <si>
    <t>TIGRFAM UV damage endonuclease UvdE</t>
  </si>
  <si>
    <t>ko:K13281</t>
  </si>
  <si>
    <t>Probable UV endonuclease</t>
  </si>
  <si>
    <t>TT_P0053</t>
  </si>
  <si>
    <t>Domain of unknown function (DUF4926)</t>
  </si>
  <si>
    <t>DUF4926 domain-containing protein</t>
  </si>
  <si>
    <t>TT_P0054</t>
  </si>
  <si>
    <t>ko:K00329,ko:K00356</t>
  </si>
  <si>
    <t>NADH-ubiquinone oxidoreductase 39 kDa subunit/NADH dehydrogenase (EC 1.6.5.3, EC 1.6.99.3)</t>
  </si>
  <si>
    <t>TT_P0055</t>
  </si>
  <si>
    <t>Transcriptional regulator, Crp Fnr family</t>
  </si>
  <si>
    <t>ko:K22490</t>
  </si>
  <si>
    <t>Transcriptional regulator LdrP (Cyclic AMP receptor protein/Fumarate and nitrate reduction regulator superfamily protein LdrP) (CRP/FNR superfamily protein LdrP) (Light induced transcription regulator-dependent regulatory protein) (LitR-dependent regulatory protein) (LdrP)</t>
  </si>
  <si>
    <t>TT_P0056</t>
  </si>
  <si>
    <t>ko:K22491</t>
  </si>
  <si>
    <t>Probable transcriptional regulator</t>
  </si>
  <si>
    <t>TT_P0057</t>
  </si>
  <si>
    <t>Phytoene synthase</t>
  </si>
  <si>
    <t>ko:K02291</t>
  </si>
  <si>
    <t>crtB</t>
  </si>
  <si>
    <t>Phytoene synthase (PSase) (EC 2.5.1.-)</t>
  </si>
  <si>
    <t>TT_P0058</t>
  </si>
  <si>
    <t>DNA photolyase</t>
  </si>
  <si>
    <t>ko:K01669</t>
  </si>
  <si>
    <t>phr</t>
  </si>
  <si>
    <t>Deoxyribodipyrimidine photo-lyase (EC 4.1.99.3) (DNA photolyase) (Photoreactivating enzyme)</t>
  </si>
  <si>
    <t>TT_P0059</t>
  </si>
  <si>
    <t>cytochrome P450</t>
  </si>
  <si>
    <t>ko:K22492</t>
  </si>
  <si>
    <t>Cytochrome P450</t>
  </si>
  <si>
    <t>TT_P0060</t>
  </si>
  <si>
    <t>TIGRFAM lycopene cyclase domain</t>
  </si>
  <si>
    <t>ko:K22502</t>
  </si>
  <si>
    <t>Hypothetical conserved membrane protein</t>
  </si>
  <si>
    <t>TT_P0061</t>
  </si>
  <si>
    <t>TT_P0062</t>
  </si>
  <si>
    <t>TT_P0063</t>
  </si>
  <si>
    <t>TT_P0064</t>
  </si>
  <si>
    <t>Antitoxin</t>
  </si>
  <si>
    <t>TT_P0065</t>
  </si>
  <si>
    <t>ko:K07062</t>
  </si>
  <si>
    <t>stbB</t>
  </si>
  <si>
    <t>Plasmid stability protein stbB</t>
  </si>
  <si>
    <t>TT_P0066</t>
  </si>
  <si>
    <t>Phytoene dehydrogenase</t>
  </si>
  <si>
    <t>ko:K10027</t>
  </si>
  <si>
    <t>TT_P0067</t>
  </si>
  <si>
    <t>Involved in the biosynthesis of isoprenoids. Catalyzes the 1,3-allylic rearrangement of the homoallylic substrate isopentenyl (IPP) to its allylic isomer, dimethylallyl diphosphate (DMAPP)</t>
  </si>
  <si>
    <t>ko:K01823</t>
  </si>
  <si>
    <t>fni</t>
  </si>
  <si>
    <t>Isopentenyl-diphosphate delta-isomerase (IPP isomerase) (EC 5.3.3.2) (Isopentenyl diphosphate:dimethylallyl diphosphate isomerase) (Isopentenyl pyrophosphate isomerase) (Type 2 isopentenyl diphosphate isomerase) (IDI-2)</t>
  </si>
  <si>
    <t>TT_P0068</t>
  </si>
  <si>
    <t>TT_P0069</t>
  </si>
  <si>
    <t>Protein of unknown function (DUF1722)</t>
  </si>
  <si>
    <t>TT_P0070</t>
  </si>
  <si>
    <t>TT_P0071</t>
  </si>
  <si>
    <t>PFAM Galactose-1-phosphate uridyl transferase, C-terminal domain</t>
  </si>
  <si>
    <t>ko:K00965</t>
  </si>
  <si>
    <t>Galactose-1-phosphate uridylyltransferase (EC 2.7.7.12)</t>
  </si>
  <si>
    <t>TT_P0072</t>
  </si>
  <si>
    <t>Melibiase</t>
  </si>
  <si>
    <t>ko:K07407</t>
  </si>
  <si>
    <t>Alpha-galactosidase</t>
  </si>
  <si>
    <t>TT_P0073</t>
  </si>
  <si>
    <t>Uncharacterized protein</t>
  </si>
  <si>
    <t>TT_P0074</t>
  </si>
  <si>
    <t>aidB</t>
  </si>
  <si>
    <t>Acyl-CoA dehydrogenase aidB (EC 1.3.8.-)</t>
  </si>
  <si>
    <t>TT_P0075</t>
  </si>
  <si>
    <t>Type IV pilin</t>
  </si>
  <si>
    <t>TT_P0076</t>
  </si>
  <si>
    <t>Prepilin-type N-terminal cleavage/methylation domain-containing protein</t>
  </si>
  <si>
    <t>TT_P0077</t>
  </si>
  <si>
    <t>General secretion pathway protein</t>
  </si>
  <si>
    <t>Prepilin-like protein</t>
  </si>
  <si>
    <t>TT_P0078</t>
  </si>
  <si>
    <t>type II secretion system protein K</t>
  </si>
  <si>
    <t>TT_P0079</t>
  </si>
  <si>
    <t>PFAM metal-dependent phosphohydrolase, HD sub domain</t>
  </si>
  <si>
    <t>TT_P0080</t>
  </si>
  <si>
    <t>TT_P0081</t>
  </si>
  <si>
    <t>Domain of unknown function (DUF4143)</t>
  </si>
  <si>
    <t>ko:K07133</t>
  </si>
  <si>
    <t>Probable ATPase</t>
  </si>
  <si>
    <t>TT_P0082</t>
  </si>
  <si>
    <t>TT_P0083</t>
  </si>
  <si>
    <t>parB</t>
  </si>
  <si>
    <t>Probable plasmid-partitioning protein ParB</t>
  </si>
  <si>
    <t>TT_P0084</t>
  </si>
  <si>
    <t>AAA domain</t>
  </si>
  <si>
    <t>parA</t>
  </si>
  <si>
    <t>Probable plasmid-partitioning protein ParA</t>
  </si>
  <si>
    <t>TT_P0085</t>
  </si>
  <si>
    <t>Replication initiator protein A</t>
  </si>
  <si>
    <t>TT_P0086</t>
  </si>
  <si>
    <t>Molydopterin dinucleotide binding domain</t>
  </si>
  <si>
    <t>ko:K08356</t>
  </si>
  <si>
    <t>Molybdopterin dinucleotide-binding domain-containing protein</t>
  </si>
  <si>
    <t>TT_P0087</t>
  </si>
  <si>
    <t>TT_P0088</t>
  </si>
  <si>
    <t>YwiC-like protein</t>
  </si>
  <si>
    <t>Hypothetical membrane spanning protein</t>
  </si>
  <si>
    <t>TT_P0089</t>
  </si>
  <si>
    <t>TT_P0090</t>
  </si>
  <si>
    <t>helix_turn_helix multiple antibiotic resistance protein</t>
  </si>
  <si>
    <t>TT_P0091</t>
  </si>
  <si>
    <t>Cytochrome P460</t>
  </si>
  <si>
    <t>Probable cytochrome</t>
  </si>
  <si>
    <t>TT_P0092</t>
  </si>
  <si>
    <t>TT_P0093</t>
  </si>
  <si>
    <t>TT_P0094</t>
  </si>
  <si>
    <t>TT_P0095</t>
  </si>
  <si>
    <t>Has an important function as a repair enzyme for proteins that have been inactivated by oxidation. Catalyzes the reversible oxidation-reduction of methionine sulfoxide in proteins to methionine</t>
  </si>
  <si>
    <t>ko:K07304</t>
  </si>
  <si>
    <t>msrA</t>
  </si>
  <si>
    <t>Peptide methionine sulfoxide reductase MsrA (Protein-methionine-S-oxide reductase) (EC 1.8.4.11) (Peptide-methionine (S)-S-oxide reductase) (Peptide Met(O) reductase)</t>
  </si>
  <si>
    <t>TT_P0096</t>
  </si>
  <si>
    <t>TT_P0097</t>
  </si>
  <si>
    <t>Ribonuclease VapC (RNase VapC) (EC 3.1.-.-) (Toxin VapC)</t>
  </si>
  <si>
    <t>TT_P0098</t>
  </si>
  <si>
    <t>TT_P0099</t>
  </si>
  <si>
    <t>Probable transposase</t>
  </si>
  <si>
    <t>TT_P0100</t>
  </si>
  <si>
    <t>TT_P0101</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</si>
  <si>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t>
  </si>
  <si>
    <t>ko:K09951</t>
  </si>
  <si>
    <t>cas2b</t>
  </si>
  <si>
    <t>CRISPR-associated endonuclease Cas2 2 (EC 3.1.-.-)</t>
  </si>
  <si>
    <t>TT_P0102</t>
  </si>
  <si>
    <t>CRISPR-associated protein, Csm1 family</t>
  </si>
  <si>
    <t>ko:K07016</t>
  </si>
  <si>
    <t>Cas10/Csm1</t>
  </si>
  <si>
    <t>CRISPR system single-strand-specific deoxyribonuclease Cas10/Csm1 (subtype III-A) (Cyclic oligoadenylate synthase)</t>
  </si>
  <si>
    <t>TT_P0103</t>
  </si>
  <si>
    <t>CRISPR-associated protein, Csm2 family</t>
  </si>
  <si>
    <t>ko:K19138</t>
  </si>
  <si>
    <t>Csm2</t>
  </si>
  <si>
    <t>CRISPR system Cms protein Csm2 (CRISPR type III A-associated protein Csm2)</t>
  </si>
  <si>
    <t>TT_P0104</t>
  </si>
  <si>
    <t>to be involved in DNA repair (RAMP superfamily)</t>
  </si>
  <si>
    <t>ko:K09002</t>
  </si>
  <si>
    <t>Csm3</t>
  </si>
  <si>
    <t>CRISPR system Cms endoribonuclease Csm3 (CRISPR type III A-associated RAMP protein Csm3)</t>
  </si>
  <si>
    <t>TT_P0105</t>
  </si>
  <si>
    <t>CRISPR-associated RAMP protein, Csm4 family</t>
  </si>
  <si>
    <t>ko:K19139</t>
  </si>
  <si>
    <t>TT_P0106</t>
  </si>
  <si>
    <t>RAMP protein, Csm5</t>
  </si>
  <si>
    <t>ko:K19140</t>
  </si>
  <si>
    <t>Csm5</t>
  </si>
  <si>
    <t>CRISPR system Cms protein Csm5 (CRISPR type III A-associated protein Csm5)</t>
  </si>
  <si>
    <t>TT_P0107</t>
  </si>
  <si>
    <t>ATPase activity, coupled to transmembrane movement of substances</t>
  </si>
  <si>
    <t>CRISPR-associated protein</t>
  </si>
  <si>
    <t>TT_P0108</t>
  </si>
  <si>
    <t>TT_P0109</t>
  </si>
  <si>
    <t>TT_P0110</t>
  </si>
  <si>
    <t>TT_P0111</t>
  </si>
  <si>
    <t>DUF4145 domain-containing protein</t>
  </si>
  <si>
    <t>TT_P0112</t>
  </si>
  <si>
    <t>TT_P0113</t>
  </si>
  <si>
    <t>TT_P0114</t>
  </si>
  <si>
    <t>TT_P0115</t>
  </si>
  <si>
    <t>CRISPR-associated protein, Crm2 family</t>
  </si>
  <si>
    <t>ko:K19076</t>
  </si>
  <si>
    <t>GGDEF domain-containing protein</t>
  </si>
  <si>
    <t>TT_P0116</t>
  </si>
  <si>
    <t>CRISPR-associated protein Cmr3</t>
  </si>
  <si>
    <t>ko:K09127</t>
  </si>
  <si>
    <t>TT_P0117</t>
  </si>
  <si>
    <t>RAMP superfamily</t>
  </si>
  <si>
    <t>ko:K07061</t>
  </si>
  <si>
    <t>TT_P0118</t>
  </si>
  <si>
    <t>CRISPR-associated RAMP protein, Cmr4 family</t>
  </si>
  <si>
    <t>ko:K09000</t>
  </si>
  <si>
    <t>TT_P0119</t>
  </si>
  <si>
    <t>CRISPR-associated protein, Cmr5 family</t>
  </si>
  <si>
    <t>ko:K19141</t>
  </si>
  <si>
    <t>Cmr5</t>
  </si>
  <si>
    <t>CRISPR type III-B/RAMP module-associated protein Cmr5</t>
  </si>
  <si>
    <t>TT_P0120</t>
  </si>
  <si>
    <t>CRISPR-associated RAMP protein, Cmr6 family</t>
  </si>
  <si>
    <t>ko:K19142</t>
  </si>
  <si>
    <t>Cmr6</t>
  </si>
  <si>
    <t>Type III-B CRISPR module RAMP protein Cmr6</t>
  </si>
  <si>
    <t>TT_P0121</t>
  </si>
  <si>
    <t>TT_P0122</t>
  </si>
  <si>
    <t>Probable tungsten-containing aldehyde ferredoxin oxidoreductase</t>
  </si>
  <si>
    <t>TT_P0123</t>
  </si>
  <si>
    <t>PFAM CAAX amino terminal protease family</t>
  </si>
  <si>
    <t>TT_P0124</t>
  </si>
  <si>
    <t>DNA topoisomerase II activity</t>
  </si>
  <si>
    <t>ko:K03170</t>
  </si>
  <si>
    <t>DNA topoisomerase type IA central domain-containing protein</t>
  </si>
  <si>
    <t>TT_P0125</t>
  </si>
  <si>
    <t>BglG</t>
  </si>
  <si>
    <t>Transcription antiterminator BglG</t>
  </si>
  <si>
    <t>TT_P0126</t>
  </si>
  <si>
    <t>Smc</t>
  </si>
  <si>
    <t>TT_P0127</t>
  </si>
  <si>
    <t>TT_P0128</t>
  </si>
  <si>
    <t>TIGRFAM ATP-dependent DNA helicase, RecQ</t>
  </si>
  <si>
    <t>ko:K03654</t>
  </si>
  <si>
    <t>recQ</t>
  </si>
  <si>
    <t>DNA helicase (EC 3.6.4.12)</t>
  </si>
  <si>
    <t>TT_P0129</t>
  </si>
  <si>
    <t>TIGRFAM conserved repeat domain</t>
  </si>
  <si>
    <t>DUF11 domain-containing protein</t>
  </si>
  <si>
    <t>TT_P0130</t>
  </si>
  <si>
    <t>TT_P0131</t>
  </si>
  <si>
    <t>Putative Flp pilus-assembly TadE/G-like</t>
  </si>
  <si>
    <t>TT_P0132</t>
  </si>
  <si>
    <t>DEAD-like helicases superfamily</t>
  </si>
  <si>
    <t>ko:K07012</t>
  </si>
  <si>
    <t>TT_P0133</t>
  </si>
  <si>
    <t>CRISPR-associated protein (Cas_Cas5)</t>
  </si>
  <si>
    <t>ko:K19119</t>
  </si>
  <si>
    <t>cas5d</t>
  </si>
  <si>
    <t>CRISPR pre-crRNA endoribonuclease Cas5d (EC 3.1.-.-) (Pre-crRNA processing endonuclease Cas5d)</t>
  </si>
  <si>
    <t>TT_P0134</t>
  </si>
  <si>
    <t>CRISPR-associated protein (Cas_Csd1)</t>
  </si>
  <si>
    <t>ko:K19117</t>
  </si>
  <si>
    <t>TT_P0135</t>
  </si>
  <si>
    <t>CRISPR-associated protein Cas7</t>
  </si>
  <si>
    <t>ko:K19118</t>
  </si>
  <si>
    <t>TT_P0136</t>
  </si>
  <si>
    <t>CRISPR-associated protein Cas4</t>
  </si>
  <si>
    <t>ko:K07464</t>
  </si>
  <si>
    <t>TT_P0137</t>
  </si>
  <si>
    <t>Belongs to the UPF0271 (lamB) family</t>
  </si>
  <si>
    <t>ko:K07160</t>
  </si>
  <si>
    <t>pxpA</t>
  </si>
  <si>
    <t>5-oxoprolinase subunit A (5-OPase subunit A) (EC 3.5.2.9) (5-oxoprolinase (ATP-hydrolyzing) subunit A)</t>
  </si>
  <si>
    <t>TT_P0138</t>
  </si>
  <si>
    <t>Molybdopterin oxidoreductase</t>
  </si>
  <si>
    <t>fdhD</t>
  </si>
  <si>
    <t>Sulfur carrier protein FdhD</t>
  </si>
  <si>
    <t>TT_P0139</t>
  </si>
  <si>
    <t>TT_P0140</t>
  </si>
  <si>
    <t>TT_P0141</t>
  </si>
  <si>
    <t>protein histidine kinase activity</t>
  </si>
  <si>
    <t>ko:K06375</t>
  </si>
  <si>
    <t>TT_P0142</t>
  </si>
  <si>
    <t>TT_P0143</t>
  </si>
  <si>
    <t>positive regulation of growth</t>
  </si>
  <si>
    <t>TT_P0144</t>
  </si>
  <si>
    <t>TT_P0145</t>
  </si>
  <si>
    <t>TT_P0146</t>
  </si>
  <si>
    <t>curli production assembly transport component CsgG</t>
  </si>
  <si>
    <t>TT_P0147</t>
  </si>
  <si>
    <t>deoxyhypusine monooxygenase activity</t>
  </si>
  <si>
    <t>HEAT repeat domain-containing protein</t>
  </si>
  <si>
    <t>TT_P0148</t>
  </si>
  <si>
    <t>Transposase (IS116 IS110 IS902 family)</t>
  </si>
  <si>
    <t>TT_P0149</t>
  </si>
  <si>
    <t>TT_P0150</t>
  </si>
  <si>
    <t>involved in biosynthesis of extracellular polysaccharides</t>
  </si>
  <si>
    <t>ABM domain-containing protein</t>
  </si>
  <si>
    <t>TT_P0151</t>
  </si>
  <si>
    <t>TT_P0152</t>
  </si>
  <si>
    <t>TT_P0153</t>
  </si>
  <si>
    <t>TT_P0154</t>
  </si>
  <si>
    <t>TT_P0155</t>
  </si>
  <si>
    <t>PIN domain-containing protein</t>
  </si>
  <si>
    <t>TT_P0156</t>
  </si>
  <si>
    <t>SpoVT / AbrB like domain</t>
  </si>
  <si>
    <t>SpoVT-AbrB domain-containing protein</t>
  </si>
  <si>
    <t>TT_P0157</t>
  </si>
  <si>
    <t>TT_P0158</t>
  </si>
  <si>
    <t>DDE_Tnp_1-associated</t>
  </si>
  <si>
    <t>TT_P0159</t>
  </si>
  <si>
    <t>TT_P0160</t>
  </si>
  <si>
    <t>TT_P0161</t>
  </si>
  <si>
    <t>Ribonucleotide reductase, small chain</t>
  </si>
  <si>
    <t>ko:K00526</t>
  </si>
  <si>
    <t>ribonucleoside-diphosphate reductase (EC 1.17.4.1)</t>
  </si>
  <si>
    <t>TT_P0162</t>
  </si>
  <si>
    <t>Ribonucleoside-diphosphate reductase</t>
  </si>
  <si>
    <t>Ribonucleoside-diphosphate reductase alpha chain</t>
  </si>
  <si>
    <t>TT_P0163</t>
  </si>
  <si>
    <t>TTHB210-like domain-containing protein</t>
  </si>
  <si>
    <t>TT_P0164</t>
  </si>
  <si>
    <t>Belongs to the sigma-70 factor family. ECF subfamily</t>
  </si>
  <si>
    <t>ko:K03088</t>
  </si>
  <si>
    <t>sigK</t>
  </si>
  <si>
    <t>RNA polymerase sigma factor</t>
  </si>
  <si>
    <t>TT_P0165</t>
  </si>
  <si>
    <t>Anti-sigma-K factor rskA</t>
  </si>
  <si>
    <t>rskA</t>
  </si>
  <si>
    <t>Regulator of SigK (Sigma-K anti-sigma factor RskA)</t>
  </si>
  <si>
    <t>TT_P0166</t>
  </si>
  <si>
    <t>Ferritin-like domain</t>
  </si>
  <si>
    <t>Ferritin-like domain-containing protein</t>
  </si>
  <si>
    <t>TT_P0167</t>
  </si>
  <si>
    <t>response regulator, receiver</t>
  </si>
  <si>
    <t>Hypothetical membrane associated protein</t>
  </si>
  <si>
    <t>TT_P0168</t>
  </si>
  <si>
    <t>Thioredoxin domain-containing protein</t>
  </si>
  <si>
    <t>TT_P0169</t>
  </si>
  <si>
    <t>TT_P0170</t>
  </si>
  <si>
    <t>Dessication-related protein pcc13-62</t>
  </si>
  <si>
    <t>TT_P0171</t>
  </si>
  <si>
    <t>TT_P0172</t>
  </si>
  <si>
    <t>Diguanylate cyclase, GGDEF domain</t>
  </si>
  <si>
    <t>Diguanylate cyclase/phosphodiesterase domain 1 (GGDEF)</t>
  </si>
  <si>
    <t>TT_P0173</t>
  </si>
  <si>
    <t>Di-haem oxidoreductase, putative peroxidase</t>
  </si>
  <si>
    <t>TT_P0174</t>
  </si>
  <si>
    <t>Imelysin</t>
  </si>
  <si>
    <t>Imelysin-like domain-containing protein</t>
  </si>
  <si>
    <t>TT_P0175</t>
  </si>
  <si>
    <t>COG0614 ABC-type Fe3 -hydroxamate transport system, periplasmic component</t>
  </si>
  <si>
    <t>Ferrichrome-binding protein</t>
  </si>
  <si>
    <t>TT_P0176</t>
  </si>
  <si>
    <t>TT_P0177</t>
  </si>
  <si>
    <t>Transporter</t>
  </si>
  <si>
    <t>TT_P0178</t>
  </si>
  <si>
    <t>hmuU</t>
  </si>
  <si>
    <t>Hemin transport system permease protein hmuU</t>
  </si>
  <si>
    <t>TT_P0179</t>
  </si>
  <si>
    <t>PFAM periplasmic binding protein</t>
  </si>
  <si>
    <t>hmuT</t>
  </si>
  <si>
    <t>Hemin-binding periplasmic protein hmuT</t>
  </si>
  <si>
    <t>TT_P0180</t>
  </si>
  <si>
    <t>Protein of unknown function (DUF3386)</t>
  </si>
  <si>
    <t>TT_P0181</t>
  </si>
  <si>
    <t>heme oxygenase (decyclizing) activity</t>
  </si>
  <si>
    <t>ko:K07145,ko:K21481</t>
  </si>
  <si>
    <t>Antibiotic biosynthesis monooxygenase</t>
  </si>
  <si>
    <t>TT_P0182</t>
  </si>
  <si>
    <t>Mutator family transposase</t>
  </si>
  <si>
    <t>TT_P0183</t>
  </si>
  <si>
    <t>TT_P0184</t>
  </si>
  <si>
    <t>TT_P0185</t>
  </si>
  <si>
    <t>TT_P0186</t>
  </si>
  <si>
    <t>TT_P0187</t>
  </si>
  <si>
    <t>Integrase core domain</t>
  </si>
  <si>
    <t>ko:K07497</t>
  </si>
  <si>
    <t>Putative transposase</t>
  </si>
  <si>
    <t>TT_P0188</t>
  </si>
  <si>
    <t>TT_P0189</t>
  </si>
  <si>
    <t>Lipoprotein</t>
  </si>
  <si>
    <t>TT_P0190</t>
  </si>
  <si>
    <t>ko:K02246,ko:K02456,ko:K02650</t>
  </si>
  <si>
    <t>pilA</t>
  </si>
  <si>
    <t>PilA</t>
  </si>
  <si>
    <t>TT_P0191</t>
  </si>
  <si>
    <t>UvrD/REP helicase N-terminal domain</t>
  </si>
  <si>
    <t>DNA 3'-5' helicase (EC 5.6.2.4)</t>
  </si>
  <si>
    <t>TT_P0192</t>
  </si>
  <si>
    <t>Ribbon-helix-helix protein CopG domain-containing protein</t>
  </si>
  <si>
    <t>TT_P0193</t>
  </si>
  <si>
    <t>TT_P0194</t>
  </si>
  <si>
    <t>Peptidase S8/S53 domain-containing protein</t>
  </si>
  <si>
    <t>TT_P0195</t>
  </si>
  <si>
    <t>cas2a</t>
  </si>
  <si>
    <t>CRISPR-associated endoribonuclease Cas2 1 (EC 3.1.-.-)</t>
  </si>
  <si>
    <t>TT_P0196</t>
  </si>
  <si>
    <t>cas1</t>
  </si>
  <si>
    <t>CRISPR-associated endonuclease Cas1 (EC 3.1.-.-)</t>
  </si>
  <si>
    <t>TT_P0197</t>
  </si>
  <si>
    <t>Domain of unknown function DUF83</t>
  </si>
  <si>
    <t>CRISPR-associated exonuclease Cas4 (EC 3.1.12.1)</t>
  </si>
  <si>
    <t>TT_P0198</t>
  </si>
  <si>
    <t>WYL domain</t>
  </si>
  <si>
    <t>WYL domain-containing protein</t>
  </si>
  <si>
    <t>TT_P0199</t>
  </si>
  <si>
    <t>response to heat</t>
  </si>
  <si>
    <t>TT_P0200</t>
  </si>
  <si>
    <t>TT_P0201</t>
  </si>
  <si>
    <t>CRISPR-associated protein Cas5</t>
  </si>
  <si>
    <t>TT_P0204</t>
  </si>
  <si>
    <t>Pfam:DUF2276</t>
  </si>
  <si>
    <t>TT_P0205</t>
  </si>
  <si>
    <t>Probable DNA-binding protein</t>
  </si>
  <si>
    <t>TT_P0206</t>
  </si>
  <si>
    <t>TT_P0207</t>
  </si>
  <si>
    <t>TT_P0208</t>
  </si>
  <si>
    <t>Recombinase XerD</t>
  </si>
  <si>
    <t>TT_P0209</t>
  </si>
  <si>
    <t>TT_P0210</t>
  </si>
  <si>
    <t>TT_P0211</t>
  </si>
  <si>
    <t>ATPase</t>
  </si>
  <si>
    <t>TT_P0212</t>
  </si>
  <si>
    <t>aldehyde ferredoxin oxidoreductase activity</t>
  </si>
  <si>
    <t>Aldehyde ferredoxin oxidoreductase N-terminal domain-containing protein</t>
  </si>
  <si>
    <t>TT_P0213</t>
  </si>
  <si>
    <t>Probable DNA-binding protein (Transposase)</t>
  </si>
  <si>
    <t>TT_P0214</t>
  </si>
  <si>
    <t>TT_P0215</t>
  </si>
  <si>
    <t>maintenance of DNA repeat elements</t>
  </si>
  <si>
    <t>Cas1</t>
  </si>
  <si>
    <t>CRISPR-associated endonuclease Cas1</t>
  </si>
  <si>
    <t>TT_P0216</t>
  </si>
  <si>
    <t>heme binding</t>
  </si>
  <si>
    <t>Peptidase M23 domain-containing protein</t>
  </si>
  <si>
    <t>TT_P0217</t>
  </si>
  <si>
    <t>competence protein COMEC</t>
  </si>
  <si>
    <t>TT_P0218</t>
  </si>
  <si>
    <t>YdjC-like protein</t>
  </si>
  <si>
    <t>TT_P0219</t>
  </si>
  <si>
    <t>MFS/sugar transport protein</t>
  </si>
  <si>
    <t>ko:K03292</t>
  </si>
  <si>
    <t>TT_P0220</t>
  </si>
  <si>
    <t>Glycosyl hydrolases family 2, TIM barrel domain</t>
  </si>
  <si>
    <t>ko:K01190</t>
  </si>
  <si>
    <t>Probable beta-galactosidase protein (EC 3.2.1.23)</t>
  </si>
  <si>
    <t>TT_P0221</t>
  </si>
  <si>
    <t>Belongs to the glycosyl hydrolase 31 family</t>
  </si>
  <si>
    <t>Alpha-glucosidase (EC 3.2.1.20)</t>
  </si>
  <si>
    <t>TT_P0222</t>
  </si>
  <si>
    <t>ko:K01192</t>
  </si>
  <si>
    <t>Probable beta-galactosidase (EC 3.2.1.23)</t>
  </si>
  <si>
    <t>TT_P0223</t>
  </si>
  <si>
    <t>TT_P0224</t>
  </si>
  <si>
    <t>TT_P0225</t>
  </si>
  <si>
    <t>trisaccharide binding</t>
  </si>
  <si>
    <t>Bacterial transcriptional activator domain-containing protein</t>
  </si>
  <si>
    <t>TT_P0226</t>
  </si>
  <si>
    <t>TT_P0227</t>
  </si>
  <si>
    <t>DUF1795 domain-containing protein</t>
  </si>
  <si>
    <t>TT_P0228</t>
  </si>
  <si>
    <t>Putative bacterial sensory transduction regulator</t>
  </si>
  <si>
    <t>TT_P0229</t>
  </si>
  <si>
    <t>TT_P0230</t>
  </si>
  <si>
    <t>TT_C1310</t>
  </si>
  <si>
    <t>TT_C0135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</si>
</sst>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0" fillId="33" borderId="0" xfId="0" applyFill="1"/>
    <xf numFmtId="0" fontId="0" fillId="0" borderId="0" xfId="0" applyAlignment="1">
      <alignment wrapText="1"/>
    </xf>
    <xf numFmtId="11"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5FCF-4166-3D4E-A457-6046473CA1A8}">
  <dimension ref="A1:AC2276"/>
  <sheetViews>
    <sheetView tabSelected="1" workbookViewId="0">
      <pane ySplit="1" topLeftCell="A492" activePane="bottomLeft" state="frozen"/>
      <selection pane="bottomLeft" activeCell="J509" sqref="J509"/>
    </sheetView>
  </sheetViews>
  <sheetFormatPr baseColWidth="10" defaultRowHeight="16" x14ac:dyDescent="0.2"/>
  <sheetData>
    <row r="1" spans="1:2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
      <c r="A2" t="s">
        <v>29</v>
      </c>
      <c r="B2">
        <v>0.45700000000000002</v>
      </c>
      <c r="C2">
        <v>0.45100000000000001</v>
      </c>
      <c r="D2">
        <v>0.30499999999999999</v>
      </c>
      <c r="E2">
        <v>0.79</v>
      </c>
      <c r="F2">
        <v>0.50075000000000003</v>
      </c>
      <c r="G2">
        <v>0.20524193041384101</v>
      </c>
      <c r="H2" t="s">
        <v>30</v>
      </c>
      <c r="I2" t="s">
        <v>31</v>
      </c>
      <c r="J2" t="s">
        <v>32</v>
      </c>
      <c r="K2" t="s">
        <v>33</v>
      </c>
      <c r="L2" t="s">
        <v>34</v>
      </c>
      <c r="M2" t="s">
        <v>35</v>
      </c>
      <c r="N2" t="s">
        <v>36</v>
      </c>
      <c r="O2" t="s">
        <v>37</v>
      </c>
      <c r="P2" t="s">
        <v>38</v>
      </c>
      <c r="Q2">
        <v>210</v>
      </c>
      <c r="R2" t="s">
        <v>39</v>
      </c>
      <c r="S2" t="s">
        <v>39</v>
      </c>
      <c r="T2" t="s">
        <v>39</v>
      </c>
      <c r="U2" t="s">
        <v>39</v>
      </c>
      <c r="V2">
        <v>10</v>
      </c>
      <c r="W2">
        <v>5.5</v>
      </c>
      <c r="X2">
        <v>18</v>
      </c>
      <c r="Y2">
        <v>4.0599999999999996</v>
      </c>
      <c r="Z2">
        <v>23</v>
      </c>
      <c r="AA2">
        <v>2.83</v>
      </c>
      <c r="AB2">
        <v>23</v>
      </c>
      <c r="AC2">
        <v>2.83</v>
      </c>
    </row>
    <row r="3" spans="1:29" x14ac:dyDescent="0.2">
      <c r="A3" t="s">
        <v>40</v>
      </c>
      <c r="B3">
        <v>-0.7</v>
      </c>
      <c r="C3">
        <v>-0.75800000000000001</v>
      </c>
      <c r="D3">
        <v>-0.78500000000000003</v>
      </c>
      <c r="E3">
        <v>-0.98699999999999999</v>
      </c>
      <c r="F3">
        <v>-0.8075</v>
      </c>
      <c r="G3">
        <v>0.124810523060624</v>
      </c>
      <c r="H3" t="s">
        <v>41</v>
      </c>
      <c r="I3" t="s">
        <v>42</v>
      </c>
      <c r="J3" t="s">
        <v>43</v>
      </c>
      <c r="K3" t="s">
        <v>33</v>
      </c>
      <c r="L3" t="s">
        <v>44</v>
      </c>
      <c r="M3" t="s">
        <v>45</v>
      </c>
      <c r="N3" t="s">
        <v>46</v>
      </c>
      <c r="O3" t="s">
        <v>47</v>
      </c>
      <c r="P3" t="s">
        <v>48</v>
      </c>
      <c r="Q3">
        <v>256</v>
      </c>
      <c r="R3" t="s">
        <v>49</v>
      </c>
      <c r="S3" t="s">
        <v>49</v>
      </c>
      <c r="T3" t="s">
        <v>49</v>
      </c>
      <c r="U3" t="s">
        <v>49</v>
      </c>
      <c r="V3">
        <v>33</v>
      </c>
      <c r="W3">
        <v>4.67</v>
      </c>
      <c r="X3">
        <v>127</v>
      </c>
      <c r="Y3">
        <v>6.27</v>
      </c>
      <c r="Z3">
        <v>175</v>
      </c>
      <c r="AA3">
        <v>3.89</v>
      </c>
      <c r="AB3">
        <v>330</v>
      </c>
      <c r="AC3">
        <v>1.32</v>
      </c>
    </row>
    <row r="4" spans="1:29" x14ac:dyDescent="0.2">
      <c r="A4" t="s">
        <v>50</v>
      </c>
      <c r="B4">
        <v>-0.61</v>
      </c>
      <c r="C4">
        <v>-0.64600000000000002</v>
      </c>
      <c r="D4">
        <v>-0.75900000000000001</v>
      </c>
      <c r="E4">
        <v>-0.99099999999999999</v>
      </c>
      <c r="F4">
        <v>-0.75149999999999995</v>
      </c>
      <c r="G4">
        <v>0.17182258291621599</v>
      </c>
      <c r="H4" t="s">
        <v>41</v>
      </c>
      <c r="I4" t="s">
        <v>51</v>
      </c>
      <c r="J4" t="s">
        <v>52</v>
      </c>
      <c r="K4" t="s">
        <v>33</v>
      </c>
      <c r="L4" t="s">
        <v>44</v>
      </c>
      <c r="M4" t="s">
        <v>53</v>
      </c>
      <c r="N4" t="s">
        <v>54</v>
      </c>
      <c r="O4" t="s">
        <v>55</v>
      </c>
      <c r="P4" t="s">
        <v>56</v>
      </c>
      <c r="Q4">
        <v>180</v>
      </c>
      <c r="R4" t="s">
        <v>49</v>
      </c>
      <c r="S4" t="s">
        <v>49</v>
      </c>
      <c r="T4" t="s">
        <v>39</v>
      </c>
      <c r="U4" t="s">
        <v>39</v>
      </c>
      <c r="V4">
        <v>33</v>
      </c>
      <c r="W4">
        <v>1</v>
      </c>
      <c r="X4">
        <v>127</v>
      </c>
      <c r="Y4">
        <v>1</v>
      </c>
      <c r="Z4">
        <v>128</v>
      </c>
      <c r="AA4">
        <v>1</v>
      </c>
      <c r="AB4">
        <v>275</v>
      </c>
      <c r="AC4">
        <v>1.2</v>
      </c>
    </row>
    <row r="5" spans="1:29" x14ac:dyDescent="0.2">
      <c r="A5" t="s">
        <v>57</v>
      </c>
      <c r="B5">
        <v>-0.35099999999999998</v>
      </c>
      <c r="C5">
        <v>-2.7E-2</v>
      </c>
      <c r="D5">
        <v>-6.8000000000000005E-2</v>
      </c>
      <c r="E5">
        <v>0.83099999999999996</v>
      </c>
      <c r="F5">
        <v>9.6250000000000002E-2</v>
      </c>
      <c r="G5">
        <v>0.51057443140055503</v>
      </c>
      <c r="H5" t="s">
        <v>30</v>
      </c>
      <c r="I5" t="s">
        <v>58</v>
      </c>
      <c r="J5" t="s">
        <v>59</v>
      </c>
      <c r="K5" t="s">
        <v>33</v>
      </c>
      <c r="L5" t="s">
        <v>60</v>
      </c>
      <c r="M5" t="s">
        <v>61</v>
      </c>
      <c r="N5" t="s">
        <v>62</v>
      </c>
      <c r="O5" t="s">
        <v>33</v>
      </c>
      <c r="P5" t="s">
        <v>63</v>
      </c>
      <c r="Q5">
        <v>439</v>
      </c>
      <c r="R5" t="s">
        <v>49</v>
      </c>
      <c r="S5" t="s">
        <v>49</v>
      </c>
      <c r="T5" t="s">
        <v>49</v>
      </c>
      <c r="U5" t="s">
        <v>39</v>
      </c>
      <c r="V5">
        <v>33</v>
      </c>
      <c r="W5">
        <v>1</v>
      </c>
      <c r="X5">
        <v>127</v>
      </c>
      <c r="Y5">
        <v>1.02</v>
      </c>
      <c r="Z5">
        <v>167</v>
      </c>
      <c r="AA5">
        <v>1.02</v>
      </c>
      <c r="AB5">
        <v>167</v>
      </c>
      <c r="AC5">
        <v>1.02</v>
      </c>
    </row>
    <row r="6" spans="1:29" x14ac:dyDescent="0.2">
      <c r="A6" t="s">
        <v>64</v>
      </c>
      <c r="B6">
        <v>0.47</v>
      </c>
      <c r="C6">
        <v>1.401</v>
      </c>
      <c r="D6">
        <v>1.8879999999999999</v>
      </c>
      <c r="E6">
        <v>1.006</v>
      </c>
      <c r="F6">
        <v>1.1912499999999999</v>
      </c>
      <c r="G6">
        <v>0.60110308322838202</v>
      </c>
      <c r="H6" t="s">
        <v>65</v>
      </c>
      <c r="I6" t="s">
        <v>31</v>
      </c>
      <c r="J6" t="s">
        <v>66</v>
      </c>
      <c r="K6" t="s">
        <v>67</v>
      </c>
      <c r="L6" t="s">
        <v>34</v>
      </c>
      <c r="M6" t="s">
        <v>68</v>
      </c>
      <c r="N6" t="s">
        <v>69</v>
      </c>
      <c r="O6" t="s">
        <v>70</v>
      </c>
      <c r="P6" t="s">
        <v>71</v>
      </c>
      <c r="Q6">
        <v>112</v>
      </c>
      <c r="R6" t="s">
        <v>49</v>
      </c>
      <c r="S6" t="s">
        <v>49</v>
      </c>
      <c r="T6" t="s">
        <v>49</v>
      </c>
      <c r="U6" t="s">
        <v>49</v>
      </c>
      <c r="V6">
        <v>33</v>
      </c>
      <c r="W6">
        <v>1</v>
      </c>
      <c r="X6">
        <v>127</v>
      </c>
      <c r="Y6">
        <v>1</v>
      </c>
      <c r="Z6">
        <v>173</v>
      </c>
      <c r="AA6">
        <v>1</v>
      </c>
      <c r="AB6">
        <v>338</v>
      </c>
      <c r="AC6">
        <v>1</v>
      </c>
    </row>
    <row r="7" spans="1:29" x14ac:dyDescent="0.2">
      <c r="A7" t="s">
        <v>72</v>
      </c>
      <c r="B7">
        <v>-0.68400000000000005</v>
      </c>
      <c r="C7">
        <v>-0.66700000000000004</v>
      </c>
      <c r="D7">
        <v>-0.55500000000000005</v>
      </c>
      <c r="E7">
        <v>-0.40500000000000003</v>
      </c>
      <c r="F7">
        <v>-0.57774999999999999</v>
      </c>
      <c r="G7">
        <v>0.12860112752227301</v>
      </c>
      <c r="H7" t="s">
        <v>30</v>
      </c>
      <c r="I7" t="s">
        <v>73</v>
      </c>
      <c r="J7" t="s">
        <v>74</v>
      </c>
      <c r="K7" t="s">
        <v>75</v>
      </c>
      <c r="L7" t="s">
        <v>44</v>
      </c>
      <c r="M7" t="s">
        <v>76</v>
      </c>
      <c r="N7" t="s">
        <v>77</v>
      </c>
      <c r="O7" t="s">
        <v>78</v>
      </c>
      <c r="P7" t="s">
        <v>79</v>
      </c>
      <c r="Q7">
        <v>602</v>
      </c>
      <c r="R7" t="s">
        <v>49</v>
      </c>
      <c r="S7" t="s">
        <v>49</v>
      </c>
      <c r="T7" t="s">
        <v>49</v>
      </c>
      <c r="U7" t="s">
        <v>49</v>
      </c>
      <c r="V7">
        <v>33</v>
      </c>
      <c r="W7">
        <v>1</v>
      </c>
      <c r="X7">
        <v>126</v>
      </c>
      <c r="Y7">
        <v>1</v>
      </c>
      <c r="Z7">
        <v>172</v>
      </c>
      <c r="AA7">
        <v>1</v>
      </c>
      <c r="AB7">
        <v>339</v>
      </c>
      <c r="AC7">
        <v>1</v>
      </c>
    </row>
    <row r="8" spans="1:29" x14ac:dyDescent="0.2">
      <c r="A8" t="s">
        <v>80</v>
      </c>
      <c r="B8">
        <v>-7.5999999999999998E-2</v>
      </c>
      <c r="C8">
        <v>1.032</v>
      </c>
      <c r="D8">
        <v>0.372</v>
      </c>
      <c r="E8">
        <v>-0.17199999999999999</v>
      </c>
      <c r="F8">
        <v>0.28899999999999998</v>
      </c>
      <c r="G8">
        <v>0.54914600365780097</v>
      </c>
      <c r="H8" t="s">
        <v>30</v>
      </c>
      <c r="I8" t="s">
        <v>58</v>
      </c>
      <c r="J8" t="s">
        <v>81</v>
      </c>
      <c r="K8" t="s">
        <v>33</v>
      </c>
      <c r="L8" t="s">
        <v>60</v>
      </c>
      <c r="M8" t="s">
        <v>82</v>
      </c>
      <c r="N8" t="s">
        <v>83</v>
      </c>
      <c r="O8" t="s">
        <v>84</v>
      </c>
      <c r="P8" t="s">
        <v>85</v>
      </c>
      <c r="Q8">
        <v>216</v>
      </c>
      <c r="R8" t="s">
        <v>49</v>
      </c>
      <c r="S8" t="s">
        <v>49</v>
      </c>
      <c r="T8" t="s">
        <v>39</v>
      </c>
      <c r="U8" t="s">
        <v>39</v>
      </c>
      <c r="V8">
        <v>32</v>
      </c>
      <c r="W8">
        <v>1</v>
      </c>
      <c r="X8">
        <v>124</v>
      </c>
      <c r="Y8">
        <v>1</v>
      </c>
      <c r="Z8">
        <v>125</v>
      </c>
      <c r="AA8">
        <v>1.01</v>
      </c>
      <c r="AB8">
        <v>126</v>
      </c>
      <c r="AC8">
        <v>1</v>
      </c>
    </row>
    <row r="9" spans="1:29" x14ac:dyDescent="0.2">
      <c r="A9" t="s">
        <v>86</v>
      </c>
      <c r="B9">
        <v>-0.622</v>
      </c>
      <c r="C9">
        <v>0.376</v>
      </c>
      <c r="D9">
        <v>0.11899999999999999</v>
      </c>
      <c r="E9">
        <v>0.5</v>
      </c>
      <c r="F9">
        <v>9.325E-2</v>
      </c>
      <c r="G9">
        <v>0.50253979941891203</v>
      </c>
      <c r="H9" t="s">
        <v>30</v>
      </c>
      <c r="I9" t="s">
        <v>87</v>
      </c>
      <c r="J9" t="s">
        <v>88</v>
      </c>
      <c r="K9" t="s">
        <v>89</v>
      </c>
      <c r="L9" t="s">
        <v>90</v>
      </c>
      <c r="M9" t="s">
        <v>91</v>
      </c>
      <c r="N9" t="s">
        <v>92</v>
      </c>
      <c r="O9" t="s">
        <v>70</v>
      </c>
      <c r="P9" t="s">
        <v>93</v>
      </c>
      <c r="Q9">
        <v>182</v>
      </c>
      <c r="R9" t="s">
        <v>49</v>
      </c>
      <c r="S9" t="s">
        <v>49</v>
      </c>
      <c r="T9" t="s">
        <v>49</v>
      </c>
      <c r="U9" t="s">
        <v>39</v>
      </c>
      <c r="V9">
        <v>32</v>
      </c>
      <c r="W9">
        <v>1</v>
      </c>
      <c r="X9">
        <v>126</v>
      </c>
      <c r="Y9">
        <v>1.01</v>
      </c>
      <c r="Z9">
        <v>174</v>
      </c>
      <c r="AA9">
        <v>1.01</v>
      </c>
      <c r="AB9">
        <v>134</v>
      </c>
      <c r="AC9">
        <v>1</v>
      </c>
    </row>
    <row r="10" spans="1:29" x14ac:dyDescent="0.2">
      <c r="A10" t="s">
        <v>94</v>
      </c>
      <c r="B10">
        <v>3.258</v>
      </c>
      <c r="C10">
        <v>2.5209999999999999</v>
      </c>
      <c r="D10">
        <v>4.0419999999999998</v>
      </c>
      <c r="E10">
        <v>2.2770000000000001</v>
      </c>
      <c r="F10">
        <v>3.0245000000000002</v>
      </c>
      <c r="G10">
        <v>0.79626147296810301</v>
      </c>
      <c r="H10" t="s">
        <v>65</v>
      </c>
      <c r="I10" t="s">
        <v>95</v>
      </c>
      <c r="J10" t="s">
        <v>96</v>
      </c>
      <c r="K10" t="s">
        <v>97</v>
      </c>
      <c r="L10" t="s">
        <v>44</v>
      </c>
      <c r="M10" t="s">
        <v>33</v>
      </c>
      <c r="N10" t="s">
        <v>33</v>
      </c>
      <c r="O10" t="s">
        <v>33</v>
      </c>
      <c r="P10" t="s">
        <v>33</v>
      </c>
      <c r="Q10" t="s">
        <v>33</v>
      </c>
      <c r="R10" t="s">
        <v>49</v>
      </c>
      <c r="S10" t="s">
        <v>39</v>
      </c>
      <c r="T10" t="s">
        <v>49</v>
      </c>
      <c r="U10" t="s">
        <v>39</v>
      </c>
      <c r="V10">
        <v>32</v>
      </c>
      <c r="W10">
        <v>1.31</v>
      </c>
      <c r="X10">
        <v>116</v>
      </c>
      <c r="Y10">
        <v>1.37</v>
      </c>
      <c r="Z10">
        <v>172</v>
      </c>
      <c r="AA10">
        <v>2.02</v>
      </c>
      <c r="AB10">
        <v>300</v>
      </c>
      <c r="AC10">
        <v>2.82</v>
      </c>
    </row>
    <row r="11" spans="1:29" x14ac:dyDescent="0.2">
      <c r="A11" t="s">
        <v>98</v>
      </c>
      <c r="B11">
        <v>0.437</v>
      </c>
      <c r="C11">
        <v>1.3879999999999999</v>
      </c>
      <c r="D11">
        <v>1.746</v>
      </c>
      <c r="E11">
        <v>1.1659999999999999</v>
      </c>
      <c r="F11">
        <v>1.18425</v>
      </c>
      <c r="G11">
        <v>0.55250723977157101</v>
      </c>
      <c r="H11" t="s">
        <v>65</v>
      </c>
      <c r="I11" t="s">
        <v>95</v>
      </c>
      <c r="J11" t="s">
        <v>99</v>
      </c>
      <c r="K11" t="s">
        <v>100</v>
      </c>
      <c r="L11" t="s">
        <v>44</v>
      </c>
      <c r="M11" t="s">
        <v>101</v>
      </c>
      <c r="N11" t="s">
        <v>102</v>
      </c>
      <c r="O11" t="s">
        <v>103</v>
      </c>
      <c r="P11" t="s">
        <v>104</v>
      </c>
      <c r="Q11">
        <v>377</v>
      </c>
      <c r="R11" t="s">
        <v>49</v>
      </c>
      <c r="S11" t="s">
        <v>49</v>
      </c>
      <c r="T11" t="s">
        <v>49</v>
      </c>
      <c r="U11" t="s">
        <v>39</v>
      </c>
      <c r="V11">
        <v>33</v>
      </c>
      <c r="W11">
        <v>1.55</v>
      </c>
      <c r="X11">
        <v>127</v>
      </c>
      <c r="Y11">
        <v>3.38</v>
      </c>
      <c r="Z11">
        <v>171</v>
      </c>
      <c r="AA11">
        <v>2.39</v>
      </c>
      <c r="AB11">
        <v>311</v>
      </c>
      <c r="AC11">
        <v>2.86</v>
      </c>
    </row>
    <row r="12" spans="1:29" x14ac:dyDescent="0.2">
      <c r="A12" t="s">
        <v>105</v>
      </c>
      <c r="B12">
        <v>-0.57899999999999996</v>
      </c>
      <c r="C12">
        <v>-0.74</v>
      </c>
      <c r="D12">
        <v>-5.5E-2</v>
      </c>
      <c r="E12">
        <v>-0.96199999999999997</v>
      </c>
      <c r="F12">
        <v>-0.58399999999999996</v>
      </c>
      <c r="G12">
        <v>0.38604231201601003</v>
      </c>
      <c r="H12" t="s">
        <v>30</v>
      </c>
      <c r="I12" t="s">
        <v>106</v>
      </c>
      <c r="J12" t="s">
        <v>107</v>
      </c>
      <c r="K12" t="s">
        <v>108</v>
      </c>
      <c r="L12" t="s">
        <v>44</v>
      </c>
      <c r="M12" t="s">
        <v>109</v>
      </c>
      <c r="N12" t="s">
        <v>110</v>
      </c>
      <c r="O12" t="s">
        <v>33</v>
      </c>
      <c r="P12" t="s">
        <v>111</v>
      </c>
      <c r="Q12">
        <v>417</v>
      </c>
      <c r="R12" t="s">
        <v>49</v>
      </c>
      <c r="S12" t="s">
        <v>49</v>
      </c>
      <c r="T12" t="s">
        <v>49</v>
      </c>
      <c r="U12" t="s">
        <v>39</v>
      </c>
      <c r="V12">
        <v>33</v>
      </c>
      <c r="W12">
        <v>1.06</v>
      </c>
      <c r="X12">
        <v>124</v>
      </c>
      <c r="Y12">
        <v>1.61</v>
      </c>
      <c r="Z12">
        <v>158</v>
      </c>
      <c r="AA12">
        <v>1.49</v>
      </c>
      <c r="AB12">
        <v>158</v>
      </c>
      <c r="AC12">
        <v>1.49</v>
      </c>
    </row>
    <row r="13" spans="1:29" x14ac:dyDescent="0.2">
      <c r="A13" t="s">
        <v>112</v>
      </c>
      <c r="B13">
        <v>-0.67900000000000005</v>
      </c>
      <c r="C13">
        <v>-0.70399999999999996</v>
      </c>
      <c r="D13">
        <v>-0.41499999999999998</v>
      </c>
      <c r="E13">
        <v>-0.27600000000000002</v>
      </c>
      <c r="F13">
        <v>-0.51849999999999996</v>
      </c>
      <c r="G13">
        <v>0.207917451568325</v>
      </c>
      <c r="H13" t="s">
        <v>30</v>
      </c>
      <c r="I13" t="s">
        <v>51</v>
      </c>
      <c r="J13" t="s">
        <v>113</v>
      </c>
      <c r="K13" t="s">
        <v>114</v>
      </c>
      <c r="L13" t="s">
        <v>44</v>
      </c>
      <c r="M13" t="s">
        <v>115</v>
      </c>
      <c r="N13" t="s">
        <v>116</v>
      </c>
      <c r="O13" t="s">
        <v>33</v>
      </c>
      <c r="P13" t="s">
        <v>117</v>
      </c>
      <c r="Q13">
        <v>620</v>
      </c>
      <c r="R13" t="s">
        <v>49</v>
      </c>
      <c r="S13" t="s">
        <v>39</v>
      </c>
      <c r="T13" t="s">
        <v>39</v>
      </c>
      <c r="U13" t="s">
        <v>39</v>
      </c>
      <c r="V13">
        <v>33</v>
      </c>
      <c r="W13">
        <v>1</v>
      </c>
      <c r="X13">
        <v>90</v>
      </c>
      <c r="Y13">
        <v>1.01</v>
      </c>
      <c r="Z13">
        <v>90</v>
      </c>
      <c r="AA13">
        <v>1.01</v>
      </c>
      <c r="AB13">
        <v>90</v>
      </c>
      <c r="AC13">
        <v>1.01</v>
      </c>
    </row>
    <row r="14" spans="1:29" x14ac:dyDescent="0.2">
      <c r="A14" t="s">
        <v>118</v>
      </c>
      <c r="B14">
        <v>0.79200000000000004</v>
      </c>
      <c r="C14">
        <v>0.624</v>
      </c>
      <c r="D14">
        <v>-0.22800000000000001</v>
      </c>
      <c r="E14">
        <v>1.119</v>
      </c>
      <c r="F14">
        <v>0.57674999999999998</v>
      </c>
      <c r="G14">
        <v>0.57452088734875395</v>
      </c>
      <c r="H14" t="s">
        <v>65</v>
      </c>
      <c r="I14" t="s">
        <v>58</v>
      </c>
      <c r="J14" t="s">
        <v>119</v>
      </c>
      <c r="K14" t="s">
        <v>33</v>
      </c>
      <c r="L14" t="s">
        <v>60</v>
      </c>
      <c r="M14" t="s">
        <v>120</v>
      </c>
      <c r="N14" t="s">
        <v>121</v>
      </c>
      <c r="O14" t="s">
        <v>33</v>
      </c>
      <c r="P14" t="s">
        <v>122</v>
      </c>
      <c r="Q14">
        <v>224</v>
      </c>
      <c r="R14" t="s">
        <v>49</v>
      </c>
      <c r="S14" t="s">
        <v>49</v>
      </c>
      <c r="T14" t="s">
        <v>49</v>
      </c>
      <c r="U14" t="s">
        <v>39</v>
      </c>
      <c r="V14">
        <v>33</v>
      </c>
      <c r="W14">
        <v>1</v>
      </c>
      <c r="X14">
        <v>127</v>
      </c>
      <c r="Y14">
        <v>1</v>
      </c>
      <c r="Z14">
        <v>174</v>
      </c>
      <c r="AA14">
        <v>1</v>
      </c>
      <c r="AB14">
        <v>174</v>
      </c>
      <c r="AC14">
        <v>1</v>
      </c>
    </row>
    <row r="15" spans="1:29" x14ac:dyDescent="0.2">
      <c r="A15" t="s">
        <v>123</v>
      </c>
      <c r="B15">
        <v>-0.7</v>
      </c>
      <c r="C15">
        <v>-0.67</v>
      </c>
      <c r="D15">
        <v>-0.86299999999999999</v>
      </c>
      <c r="E15">
        <v>-0.99099999999999999</v>
      </c>
      <c r="F15">
        <v>-0.80600000000000005</v>
      </c>
      <c r="G15">
        <v>0.14967297685287101</v>
      </c>
      <c r="H15" t="s">
        <v>41</v>
      </c>
      <c r="I15" t="s">
        <v>58</v>
      </c>
      <c r="J15" t="s">
        <v>124</v>
      </c>
      <c r="K15" t="s">
        <v>125</v>
      </c>
      <c r="L15" t="s">
        <v>60</v>
      </c>
      <c r="M15" t="s">
        <v>126</v>
      </c>
      <c r="N15" t="s">
        <v>127</v>
      </c>
      <c r="O15" t="s">
        <v>33</v>
      </c>
      <c r="P15" t="s">
        <v>128</v>
      </c>
      <c r="Q15">
        <v>158</v>
      </c>
      <c r="R15" t="s">
        <v>49</v>
      </c>
      <c r="S15" t="s">
        <v>49</v>
      </c>
      <c r="T15" t="s">
        <v>49</v>
      </c>
      <c r="U15" t="s">
        <v>49</v>
      </c>
      <c r="V15">
        <v>33</v>
      </c>
      <c r="W15">
        <v>1</v>
      </c>
      <c r="X15">
        <v>127</v>
      </c>
      <c r="Y15">
        <v>31.13</v>
      </c>
      <c r="Z15">
        <v>175</v>
      </c>
      <c r="AA15">
        <v>30.99</v>
      </c>
      <c r="AB15">
        <v>344</v>
      </c>
      <c r="AC15">
        <v>2.56</v>
      </c>
    </row>
    <row r="16" spans="1:29" x14ac:dyDescent="0.2">
      <c r="A16" t="s">
        <v>129</v>
      </c>
      <c r="B16">
        <v>0.372</v>
      </c>
      <c r="C16">
        <v>0.67500000000000004</v>
      </c>
      <c r="D16">
        <v>-0.29399999999999998</v>
      </c>
      <c r="E16">
        <v>-0.16300000000000001</v>
      </c>
      <c r="F16">
        <v>0.14749999999999999</v>
      </c>
      <c r="G16">
        <v>0.45460202375264502</v>
      </c>
      <c r="H16" t="s">
        <v>30</v>
      </c>
      <c r="I16" t="s">
        <v>87</v>
      </c>
      <c r="J16" t="s">
        <v>130</v>
      </c>
      <c r="K16" t="s">
        <v>131</v>
      </c>
      <c r="L16" t="s">
        <v>90</v>
      </c>
      <c r="M16" t="s">
        <v>132</v>
      </c>
      <c r="N16" t="s">
        <v>133</v>
      </c>
      <c r="O16" t="s">
        <v>33</v>
      </c>
      <c r="P16" t="s">
        <v>134</v>
      </c>
      <c r="Q16">
        <v>85</v>
      </c>
      <c r="R16" t="s">
        <v>49</v>
      </c>
      <c r="S16" t="s">
        <v>49</v>
      </c>
      <c r="T16" t="s">
        <v>49</v>
      </c>
      <c r="U16" t="s">
        <v>39</v>
      </c>
      <c r="V16">
        <v>33</v>
      </c>
      <c r="W16">
        <v>1</v>
      </c>
      <c r="X16">
        <v>126</v>
      </c>
      <c r="Y16">
        <v>1</v>
      </c>
      <c r="Z16">
        <v>164</v>
      </c>
      <c r="AA16">
        <v>1</v>
      </c>
      <c r="AB16">
        <v>173</v>
      </c>
      <c r="AC16">
        <v>1</v>
      </c>
    </row>
    <row r="17" spans="1:29" x14ac:dyDescent="0.2">
      <c r="A17" t="s">
        <v>135</v>
      </c>
      <c r="B17">
        <v>-0.13800000000000001</v>
      </c>
      <c r="C17">
        <v>-9.2999999999999999E-2</v>
      </c>
      <c r="D17">
        <v>-0.14099999999999999</v>
      </c>
      <c r="E17">
        <v>-0.59599999999999997</v>
      </c>
      <c r="F17">
        <v>-0.24199999999999999</v>
      </c>
      <c r="G17">
        <v>0.23701898658124401</v>
      </c>
      <c r="H17" t="s">
        <v>30</v>
      </c>
      <c r="I17" t="s">
        <v>136</v>
      </c>
      <c r="J17" t="s">
        <v>137</v>
      </c>
      <c r="K17" t="s">
        <v>138</v>
      </c>
      <c r="L17" t="s">
        <v>90</v>
      </c>
      <c r="M17" t="s">
        <v>139</v>
      </c>
      <c r="N17" t="s">
        <v>140</v>
      </c>
      <c r="O17" t="s">
        <v>141</v>
      </c>
      <c r="P17" t="s">
        <v>142</v>
      </c>
      <c r="Q17">
        <v>279</v>
      </c>
      <c r="R17" t="s">
        <v>49</v>
      </c>
      <c r="S17" t="s">
        <v>49</v>
      </c>
      <c r="T17" t="s">
        <v>49</v>
      </c>
      <c r="U17" t="s">
        <v>49</v>
      </c>
      <c r="V17">
        <v>33</v>
      </c>
      <c r="W17">
        <v>1</v>
      </c>
      <c r="X17">
        <v>127</v>
      </c>
      <c r="Y17">
        <v>1</v>
      </c>
      <c r="Z17">
        <v>174</v>
      </c>
      <c r="AA17">
        <v>1.06</v>
      </c>
      <c r="AB17">
        <v>341</v>
      </c>
      <c r="AC17">
        <v>1.19</v>
      </c>
    </row>
    <row r="18" spans="1:29" x14ac:dyDescent="0.2">
      <c r="A18" t="s">
        <v>143</v>
      </c>
      <c r="B18">
        <v>5.6000000000000001E-2</v>
      </c>
      <c r="C18">
        <v>0.30199999999999999</v>
      </c>
      <c r="D18">
        <v>-0.33100000000000002</v>
      </c>
      <c r="E18">
        <v>-0.22600000000000001</v>
      </c>
      <c r="F18">
        <v>-4.9750000000000003E-2</v>
      </c>
      <c r="G18">
        <v>0.28581856132868599</v>
      </c>
      <c r="H18" t="s">
        <v>30</v>
      </c>
      <c r="I18" t="s">
        <v>136</v>
      </c>
      <c r="J18" t="s">
        <v>144</v>
      </c>
      <c r="K18" t="s">
        <v>145</v>
      </c>
      <c r="L18" t="s">
        <v>90</v>
      </c>
      <c r="M18" t="s">
        <v>146</v>
      </c>
      <c r="N18" t="s">
        <v>147</v>
      </c>
      <c r="O18" t="s">
        <v>148</v>
      </c>
      <c r="P18" t="s">
        <v>149</v>
      </c>
      <c r="Q18">
        <v>453</v>
      </c>
      <c r="R18" t="s">
        <v>49</v>
      </c>
      <c r="S18" t="s">
        <v>49</v>
      </c>
      <c r="T18" t="s">
        <v>49</v>
      </c>
      <c r="U18" t="s">
        <v>49</v>
      </c>
      <c r="V18">
        <v>33</v>
      </c>
      <c r="W18">
        <v>1</v>
      </c>
      <c r="X18">
        <v>127</v>
      </c>
      <c r="Y18">
        <v>1.98</v>
      </c>
      <c r="Z18">
        <v>175</v>
      </c>
      <c r="AA18">
        <v>1.82</v>
      </c>
      <c r="AB18">
        <v>342</v>
      </c>
      <c r="AC18">
        <v>1.42</v>
      </c>
    </row>
    <row r="19" spans="1:29" x14ac:dyDescent="0.2">
      <c r="A19" t="s">
        <v>150</v>
      </c>
      <c r="B19">
        <v>-0.249</v>
      </c>
      <c r="C19">
        <v>-0.48199999999999998</v>
      </c>
      <c r="D19">
        <v>-0.71899999999999997</v>
      </c>
      <c r="E19">
        <v>0.376</v>
      </c>
      <c r="F19">
        <v>-0.26850000000000002</v>
      </c>
      <c r="G19">
        <v>0.47056455455123303</v>
      </c>
      <c r="H19" t="s">
        <v>30</v>
      </c>
      <c r="I19" t="s">
        <v>151</v>
      </c>
      <c r="J19" t="s">
        <v>152</v>
      </c>
      <c r="K19" t="s">
        <v>153</v>
      </c>
      <c r="L19" t="s">
        <v>90</v>
      </c>
      <c r="M19" t="s">
        <v>154</v>
      </c>
      <c r="N19" t="s">
        <v>155</v>
      </c>
      <c r="O19" t="s">
        <v>156</v>
      </c>
      <c r="P19" t="s">
        <v>157</v>
      </c>
      <c r="Q19">
        <v>73</v>
      </c>
      <c r="R19" t="s">
        <v>49</v>
      </c>
      <c r="S19" t="s">
        <v>49</v>
      </c>
      <c r="T19" t="s">
        <v>49</v>
      </c>
      <c r="U19" t="s">
        <v>49</v>
      </c>
      <c r="V19">
        <v>33</v>
      </c>
      <c r="W19">
        <v>2</v>
      </c>
      <c r="X19">
        <v>127</v>
      </c>
      <c r="Y19">
        <v>1.76</v>
      </c>
      <c r="Z19">
        <v>175</v>
      </c>
      <c r="AA19">
        <v>1.93</v>
      </c>
      <c r="AB19">
        <v>344</v>
      </c>
      <c r="AC19">
        <v>2.3199999999999998</v>
      </c>
    </row>
    <row r="20" spans="1:29" x14ac:dyDescent="0.2">
      <c r="A20" t="s">
        <v>158</v>
      </c>
      <c r="B20">
        <v>-0.59</v>
      </c>
      <c r="C20">
        <v>-0.51800000000000002</v>
      </c>
      <c r="D20">
        <v>-9.9000000000000005E-2</v>
      </c>
      <c r="E20">
        <v>-0.97199999999999998</v>
      </c>
      <c r="F20">
        <v>-0.54474999999999996</v>
      </c>
      <c r="G20">
        <v>0.35777029409012301</v>
      </c>
      <c r="H20" t="s">
        <v>30</v>
      </c>
      <c r="I20" t="s">
        <v>151</v>
      </c>
      <c r="J20" t="s">
        <v>159</v>
      </c>
      <c r="K20" t="s">
        <v>160</v>
      </c>
      <c r="L20" t="s">
        <v>90</v>
      </c>
      <c r="M20" t="s">
        <v>161</v>
      </c>
      <c r="N20" t="s">
        <v>162</v>
      </c>
      <c r="O20" t="s">
        <v>163</v>
      </c>
      <c r="P20" t="s">
        <v>164</v>
      </c>
      <c r="Q20">
        <v>246</v>
      </c>
      <c r="R20" t="s">
        <v>49</v>
      </c>
      <c r="S20" t="s">
        <v>49</v>
      </c>
      <c r="T20" t="s">
        <v>49</v>
      </c>
      <c r="U20" t="s">
        <v>49</v>
      </c>
      <c r="V20">
        <v>33</v>
      </c>
      <c r="W20">
        <v>1</v>
      </c>
      <c r="X20">
        <v>127</v>
      </c>
      <c r="Y20">
        <v>1</v>
      </c>
      <c r="Z20">
        <v>175</v>
      </c>
      <c r="AA20">
        <v>1</v>
      </c>
      <c r="AB20">
        <v>343</v>
      </c>
      <c r="AC20">
        <v>1.01</v>
      </c>
    </row>
    <row r="21" spans="1:29" x14ac:dyDescent="0.2">
      <c r="A21" t="s">
        <v>165</v>
      </c>
      <c r="B21">
        <v>-0.44400000000000001</v>
      </c>
      <c r="C21">
        <v>-0.72599999999999998</v>
      </c>
      <c r="D21">
        <v>-0.59699999999999998</v>
      </c>
      <c r="E21">
        <v>-0.68100000000000005</v>
      </c>
      <c r="F21">
        <v>-0.61199999999999999</v>
      </c>
      <c r="G21">
        <v>0.124104794427935</v>
      </c>
      <c r="H21" t="s">
        <v>30</v>
      </c>
      <c r="I21" t="s">
        <v>166</v>
      </c>
      <c r="J21" t="s">
        <v>167</v>
      </c>
      <c r="K21" t="s">
        <v>168</v>
      </c>
      <c r="L21" t="s">
        <v>44</v>
      </c>
      <c r="M21" t="s">
        <v>169</v>
      </c>
      <c r="N21" t="s">
        <v>170</v>
      </c>
      <c r="O21" t="s">
        <v>171</v>
      </c>
      <c r="P21" t="s">
        <v>172</v>
      </c>
      <c r="Q21">
        <v>355</v>
      </c>
      <c r="R21" t="s">
        <v>49</v>
      </c>
      <c r="S21" t="s">
        <v>49</v>
      </c>
      <c r="T21" t="s">
        <v>49</v>
      </c>
      <c r="U21" t="s">
        <v>49</v>
      </c>
      <c r="V21">
        <v>33</v>
      </c>
      <c r="W21">
        <v>1.97</v>
      </c>
      <c r="X21">
        <v>127</v>
      </c>
      <c r="Y21">
        <v>1.99</v>
      </c>
      <c r="Z21">
        <v>175</v>
      </c>
      <c r="AA21">
        <v>1.93</v>
      </c>
      <c r="AB21">
        <v>344</v>
      </c>
      <c r="AC21">
        <v>1.47</v>
      </c>
    </row>
    <row r="22" spans="1:29" x14ac:dyDescent="0.2">
      <c r="A22" t="s">
        <v>173</v>
      </c>
      <c r="B22">
        <v>-0.52600000000000002</v>
      </c>
      <c r="C22">
        <v>-0.39200000000000002</v>
      </c>
      <c r="D22">
        <v>-0.129</v>
      </c>
      <c r="E22">
        <v>-0.97699999999999998</v>
      </c>
      <c r="F22">
        <v>-0.50600000000000001</v>
      </c>
      <c r="G22">
        <v>0.35466697994973601</v>
      </c>
      <c r="H22" t="s">
        <v>30</v>
      </c>
      <c r="I22" t="s">
        <v>51</v>
      </c>
      <c r="J22" t="s">
        <v>174</v>
      </c>
      <c r="K22" t="s">
        <v>33</v>
      </c>
      <c r="L22" t="s">
        <v>44</v>
      </c>
      <c r="M22" t="s">
        <v>175</v>
      </c>
      <c r="N22" t="s">
        <v>176</v>
      </c>
      <c r="O22" t="s">
        <v>33</v>
      </c>
      <c r="P22" t="s">
        <v>177</v>
      </c>
      <c r="Q22">
        <v>315</v>
      </c>
      <c r="R22" t="s">
        <v>49</v>
      </c>
      <c r="S22" t="s">
        <v>49</v>
      </c>
      <c r="T22" t="s">
        <v>49</v>
      </c>
      <c r="U22" t="s">
        <v>39</v>
      </c>
      <c r="V22">
        <v>33</v>
      </c>
      <c r="W22">
        <v>1.03</v>
      </c>
      <c r="X22">
        <v>127</v>
      </c>
      <c r="Y22">
        <v>1.01</v>
      </c>
      <c r="Z22">
        <v>173</v>
      </c>
      <c r="AA22">
        <v>1.01</v>
      </c>
      <c r="AB22">
        <v>175</v>
      </c>
      <c r="AC22">
        <v>1.01</v>
      </c>
    </row>
    <row r="23" spans="1:29" x14ac:dyDescent="0.2">
      <c r="A23" t="s">
        <v>178</v>
      </c>
      <c r="B23">
        <v>-0.67800000000000005</v>
      </c>
      <c r="C23">
        <v>-0.62</v>
      </c>
      <c r="D23">
        <v>-0.77400000000000002</v>
      </c>
      <c r="E23">
        <v>-0.95299999999999996</v>
      </c>
      <c r="F23">
        <v>-0.75624999999999998</v>
      </c>
      <c r="G23">
        <v>0.14573120233269701</v>
      </c>
      <c r="H23" t="s">
        <v>41</v>
      </c>
      <c r="I23" t="s">
        <v>51</v>
      </c>
      <c r="J23" t="s">
        <v>179</v>
      </c>
      <c r="K23" t="s">
        <v>33</v>
      </c>
      <c r="L23" t="s">
        <v>44</v>
      </c>
      <c r="M23" t="s">
        <v>33</v>
      </c>
      <c r="N23" t="s">
        <v>33</v>
      </c>
      <c r="O23" t="s">
        <v>33</v>
      </c>
      <c r="P23" t="s">
        <v>33</v>
      </c>
      <c r="Q23" t="s">
        <v>33</v>
      </c>
      <c r="R23" t="s">
        <v>49</v>
      </c>
      <c r="S23" t="s">
        <v>49</v>
      </c>
      <c r="T23" t="s">
        <v>49</v>
      </c>
      <c r="U23" t="s">
        <v>39</v>
      </c>
      <c r="V23">
        <v>33</v>
      </c>
      <c r="W23">
        <v>1.03</v>
      </c>
      <c r="X23">
        <v>127</v>
      </c>
      <c r="Y23">
        <v>1.01</v>
      </c>
      <c r="Z23">
        <v>173</v>
      </c>
      <c r="AA23">
        <v>1.01</v>
      </c>
      <c r="AB23">
        <v>175</v>
      </c>
      <c r="AC23">
        <v>1.01</v>
      </c>
    </row>
    <row r="24" spans="1:29" x14ac:dyDescent="0.2">
      <c r="A24" t="s">
        <v>180</v>
      </c>
      <c r="B24">
        <v>-0.73199999999999998</v>
      </c>
      <c r="C24">
        <v>-0.621</v>
      </c>
      <c r="D24">
        <v>-0.47099999999999997</v>
      </c>
      <c r="E24">
        <v>-0.316</v>
      </c>
      <c r="F24">
        <v>-0.53500000000000003</v>
      </c>
      <c r="G24">
        <v>0.18098066195038601</v>
      </c>
      <c r="H24" t="s">
        <v>30</v>
      </c>
      <c r="I24" t="s">
        <v>58</v>
      </c>
      <c r="J24" t="s">
        <v>52</v>
      </c>
      <c r="K24" t="s">
        <v>181</v>
      </c>
      <c r="L24" t="s">
        <v>60</v>
      </c>
      <c r="M24" t="s">
        <v>33</v>
      </c>
      <c r="N24" t="s">
        <v>33</v>
      </c>
      <c r="O24" t="s">
        <v>33</v>
      </c>
      <c r="P24" t="s">
        <v>33</v>
      </c>
      <c r="Q24" t="s">
        <v>33</v>
      </c>
      <c r="R24" t="s">
        <v>49</v>
      </c>
      <c r="S24" t="s">
        <v>39</v>
      </c>
      <c r="T24" t="s">
        <v>39</v>
      </c>
      <c r="U24" t="s">
        <v>39</v>
      </c>
      <c r="V24">
        <v>33</v>
      </c>
      <c r="W24">
        <v>1.45</v>
      </c>
      <c r="X24">
        <v>82</v>
      </c>
      <c r="Y24">
        <v>1.24</v>
      </c>
      <c r="Z24">
        <v>89</v>
      </c>
      <c r="AA24">
        <v>1.22</v>
      </c>
      <c r="AB24">
        <v>233</v>
      </c>
      <c r="AC24">
        <v>1.1000000000000001</v>
      </c>
    </row>
    <row r="25" spans="1:29" x14ac:dyDescent="0.2">
      <c r="A25" t="s">
        <v>182</v>
      </c>
      <c r="B25">
        <v>-0.67900000000000005</v>
      </c>
      <c r="C25">
        <v>-0.77</v>
      </c>
      <c r="D25">
        <v>-0.61199999999999999</v>
      </c>
      <c r="E25">
        <v>-0.98199999999999998</v>
      </c>
      <c r="F25">
        <v>-0.76075000000000004</v>
      </c>
      <c r="G25">
        <v>0.16108667439197699</v>
      </c>
      <c r="H25" t="s">
        <v>41</v>
      </c>
      <c r="I25" t="s">
        <v>166</v>
      </c>
      <c r="J25" t="s">
        <v>183</v>
      </c>
      <c r="K25" t="s">
        <v>184</v>
      </c>
      <c r="L25" t="s">
        <v>44</v>
      </c>
      <c r="M25" t="s">
        <v>185</v>
      </c>
      <c r="N25" t="s">
        <v>186</v>
      </c>
      <c r="O25" t="s">
        <v>187</v>
      </c>
      <c r="P25" t="s">
        <v>188</v>
      </c>
      <c r="Q25">
        <v>130</v>
      </c>
      <c r="R25" t="s">
        <v>49</v>
      </c>
      <c r="S25" t="s">
        <v>49</v>
      </c>
      <c r="T25" t="s">
        <v>49</v>
      </c>
      <c r="U25" t="s">
        <v>49</v>
      </c>
      <c r="V25">
        <v>33</v>
      </c>
      <c r="W25">
        <v>1</v>
      </c>
      <c r="X25">
        <v>127</v>
      </c>
      <c r="Y25">
        <v>1</v>
      </c>
      <c r="Z25">
        <v>174</v>
      </c>
      <c r="AA25">
        <v>1</v>
      </c>
      <c r="AB25">
        <v>339</v>
      </c>
      <c r="AC25">
        <v>1</v>
      </c>
    </row>
    <row r="26" spans="1:29" x14ac:dyDescent="0.2">
      <c r="A26" t="s">
        <v>189</v>
      </c>
      <c r="B26">
        <v>-0.18099999999999999</v>
      </c>
      <c r="C26">
        <v>-0.128</v>
      </c>
      <c r="D26">
        <v>-0.38500000000000001</v>
      </c>
      <c r="E26">
        <v>0.41399999999999998</v>
      </c>
      <c r="F26">
        <v>-7.0000000000000007E-2</v>
      </c>
      <c r="G26">
        <v>0.34115783248617698</v>
      </c>
      <c r="H26" t="s">
        <v>30</v>
      </c>
      <c r="I26" t="s">
        <v>58</v>
      </c>
      <c r="J26" t="s">
        <v>190</v>
      </c>
      <c r="K26" t="s">
        <v>33</v>
      </c>
      <c r="L26" t="s">
        <v>60</v>
      </c>
      <c r="M26" t="s">
        <v>191</v>
      </c>
      <c r="N26" t="s">
        <v>192</v>
      </c>
      <c r="O26" t="s">
        <v>33</v>
      </c>
      <c r="P26" t="s">
        <v>193</v>
      </c>
      <c r="Q26">
        <v>112</v>
      </c>
      <c r="R26" t="s">
        <v>49</v>
      </c>
      <c r="S26" t="s">
        <v>49</v>
      </c>
      <c r="T26" t="s">
        <v>39</v>
      </c>
      <c r="U26" t="s">
        <v>39</v>
      </c>
      <c r="V26">
        <v>33</v>
      </c>
      <c r="W26">
        <v>1</v>
      </c>
      <c r="X26">
        <v>123</v>
      </c>
      <c r="Y26">
        <v>1</v>
      </c>
      <c r="Z26">
        <v>139</v>
      </c>
      <c r="AA26">
        <v>1</v>
      </c>
      <c r="AB26">
        <v>290</v>
      </c>
      <c r="AC26">
        <v>1</v>
      </c>
    </row>
    <row r="27" spans="1:29" x14ac:dyDescent="0.2">
      <c r="A27" t="s">
        <v>194</v>
      </c>
      <c r="B27">
        <v>-0.35799999999999998</v>
      </c>
      <c r="C27">
        <v>-0.41399999999999998</v>
      </c>
      <c r="D27">
        <v>-0.30499999999999999</v>
      </c>
      <c r="E27">
        <v>0.29399999999999998</v>
      </c>
      <c r="F27">
        <v>-0.19575000000000001</v>
      </c>
      <c r="G27">
        <v>0.32951922048139598</v>
      </c>
      <c r="H27" t="s">
        <v>30</v>
      </c>
      <c r="I27" t="s">
        <v>58</v>
      </c>
      <c r="J27" t="s">
        <v>195</v>
      </c>
      <c r="K27" t="s">
        <v>33</v>
      </c>
      <c r="L27" t="s">
        <v>60</v>
      </c>
      <c r="M27" t="s">
        <v>196</v>
      </c>
      <c r="N27" t="s">
        <v>197</v>
      </c>
      <c r="O27" t="s">
        <v>33</v>
      </c>
      <c r="P27" t="s">
        <v>198</v>
      </c>
      <c r="Q27">
        <v>227</v>
      </c>
      <c r="R27" t="s">
        <v>49</v>
      </c>
      <c r="S27" t="s">
        <v>49</v>
      </c>
      <c r="T27" t="s">
        <v>49</v>
      </c>
      <c r="U27" t="s">
        <v>39</v>
      </c>
      <c r="V27">
        <v>33</v>
      </c>
      <c r="W27">
        <v>1</v>
      </c>
      <c r="X27">
        <v>127</v>
      </c>
      <c r="Y27">
        <v>1</v>
      </c>
      <c r="Z27">
        <v>167</v>
      </c>
      <c r="AA27">
        <v>1</v>
      </c>
      <c r="AB27">
        <v>167</v>
      </c>
      <c r="AC27">
        <v>1</v>
      </c>
    </row>
    <row r="28" spans="1:29" x14ac:dyDescent="0.2">
      <c r="A28" t="s">
        <v>199</v>
      </c>
      <c r="B28">
        <v>-0.68200000000000005</v>
      </c>
      <c r="C28">
        <v>-0.40300000000000002</v>
      </c>
      <c r="D28">
        <v>-0.435</v>
      </c>
      <c r="E28">
        <v>1.6319999999999999</v>
      </c>
      <c r="F28">
        <v>2.8000000000000001E-2</v>
      </c>
      <c r="G28">
        <v>1.07657574435491</v>
      </c>
      <c r="H28" t="s">
        <v>30</v>
      </c>
      <c r="I28" t="s">
        <v>33</v>
      </c>
      <c r="J28" t="s">
        <v>33</v>
      </c>
      <c r="K28" t="s">
        <v>33</v>
      </c>
      <c r="L28" t="s">
        <v>34</v>
      </c>
      <c r="M28" t="s">
        <v>200</v>
      </c>
      <c r="N28" t="s">
        <v>201</v>
      </c>
      <c r="O28" t="s">
        <v>33</v>
      </c>
      <c r="P28" t="s">
        <v>202</v>
      </c>
      <c r="Q28">
        <v>329</v>
      </c>
      <c r="R28" t="s">
        <v>49</v>
      </c>
      <c r="S28" t="s">
        <v>49</v>
      </c>
      <c r="T28" t="s">
        <v>39</v>
      </c>
      <c r="U28" t="s">
        <v>39</v>
      </c>
      <c r="V28">
        <v>33</v>
      </c>
      <c r="W28">
        <v>1</v>
      </c>
      <c r="X28">
        <v>127</v>
      </c>
      <c r="Y28">
        <v>1</v>
      </c>
      <c r="Z28">
        <v>127</v>
      </c>
      <c r="AA28">
        <v>1</v>
      </c>
      <c r="AB28">
        <v>127</v>
      </c>
      <c r="AC28">
        <v>1</v>
      </c>
    </row>
    <row r="29" spans="1:29" x14ac:dyDescent="0.2">
      <c r="A29" t="s">
        <v>203</v>
      </c>
      <c r="B29">
        <v>0.995</v>
      </c>
      <c r="C29">
        <v>1.2649999999999999</v>
      </c>
      <c r="D29">
        <v>0.16800000000000001</v>
      </c>
      <c r="E29">
        <v>0.67900000000000005</v>
      </c>
      <c r="F29">
        <v>0.77675000000000005</v>
      </c>
      <c r="G29">
        <v>0.471222788781131</v>
      </c>
      <c r="H29" t="s">
        <v>65</v>
      </c>
      <c r="I29" t="s">
        <v>136</v>
      </c>
      <c r="J29" t="s">
        <v>204</v>
      </c>
      <c r="K29" t="s">
        <v>33</v>
      </c>
      <c r="L29" t="s">
        <v>90</v>
      </c>
      <c r="M29" t="s">
        <v>205</v>
      </c>
      <c r="N29" t="s">
        <v>206</v>
      </c>
      <c r="O29" t="s">
        <v>33</v>
      </c>
      <c r="P29" t="s">
        <v>202</v>
      </c>
      <c r="Q29">
        <v>824</v>
      </c>
      <c r="R29" t="s">
        <v>49</v>
      </c>
      <c r="S29" t="s">
        <v>49</v>
      </c>
      <c r="T29" t="s">
        <v>49</v>
      </c>
      <c r="U29" t="s">
        <v>39</v>
      </c>
      <c r="V29">
        <v>33</v>
      </c>
      <c r="W29">
        <v>1</v>
      </c>
      <c r="X29">
        <v>127</v>
      </c>
      <c r="Y29">
        <v>1.07</v>
      </c>
      <c r="Z29">
        <v>172</v>
      </c>
      <c r="AA29">
        <v>1.06</v>
      </c>
      <c r="AB29">
        <v>172</v>
      </c>
      <c r="AC29">
        <v>1.06</v>
      </c>
    </row>
    <row r="30" spans="1:29" x14ac:dyDescent="0.2">
      <c r="A30" t="s">
        <v>207</v>
      </c>
      <c r="B30">
        <v>-0.40600000000000003</v>
      </c>
      <c r="C30">
        <v>-0.35399999999999998</v>
      </c>
      <c r="D30">
        <v>0.19800000000000001</v>
      </c>
      <c r="E30">
        <v>0.49299999999999999</v>
      </c>
      <c r="F30">
        <v>-1.7250000000000001E-2</v>
      </c>
      <c r="G30">
        <v>0.43635411842523802</v>
      </c>
      <c r="H30" t="s">
        <v>30</v>
      </c>
      <c r="I30" t="s">
        <v>58</v>
      </c>
      <c r="J30" t="s">
        <v>208</v>
      </c>
      <c r="K30" t="s">
        <v>209</v>
      </c>
      <c r="L30" t="s">
        <v>60</v>
      </c>
      <c r="M30" t="s">
        <v>210</v>
      </c>
      <c r="N30" t="s">
        <v>211</v>
      </c>
      <c r="O30" t="s">
        <v>33</v>
      </c>
      <c r="P30" t="s">
        <v>212</v>
      </c>
      <c r="Q30">
        <v>347</v>
      </c>
      <c r="R30" t="s">
        <v>49</v>
      </c>
      <c r="S30" t="s">
        <v>49</v>
      </c>
      <c r="T30" t="s">
        <v>49</v>
      </c>
      <c r="U30" t="s">
        <v>39</v>
      </c>
      <c r="V30">
        <v>33</v>
      </c>
      <c r="W30">
        <v>1</v>
      </c>
      <c r="X30">
        <v>127</v>
      </c>
      <c r="Y30">
        <v>1.01</v>
      </c>
      <c r="Z30">
        <v>174</v>
      </c>
      <c r="AA30">
        <v>1.01</v>
      </c>
      <c r="AB30">
        <v>174</v>
      </c>
      <c r="AC30">
        <v>1.01</v>
      </c>
    </row>
    <row r="31" spans="1:29" x14ac:dyDescent="0.2">
      <c r="A31" t="s">
        <v>213</v>
      </c>
      <c r="B31">
        <v>2.798</v>
      </c>
      <c r="C31">
        <v>3.3119999999999998</v>
      </c>
      <c r="D31">
        <v>3.6110000000000002</v>
      </c>
      <c r="E31">
        <v>1.853</v>
      </c>
      <c r="F31">
        <v>2.8935</v>
      </c>
      <c r="G31">
        <v>0.77065102348598702</v>
      </c>
      <c r="H31" t="s">
        <v>65</v>
      </c>
      <c r="I31" t="s">
        <v>58</v>
      </c>
      <c r="J31" t="s">
        <v>208</v>
      </c>
      <c r="K31" t="s">
        <v>214</v>
      </c>
      <c r="L31" t="s">
        <v>60</v>
      </c>
      <c r="M31" t="s">
        <v>215</v>
      </c>
      <c r="N31" t="s">
        <v>216</v>
      </c>
      <c r="O31" t="s">
        <v>33</v>
      </c>
      <c r="P31" t="s">
        <v>212</v>
      </c>
      <c r="Q31">
        <v>336</v>
      </c>
      <c r="R31" t="s">
        <v>49</v>
      </c>
      <c r="S31" t="s">
        <v>49</v>
      </c>
      <c r="T31" t="s">
        <v>49</v>
      </c>
      <c r="U31" t="s">
        <v>39</v>
      </c>
      <c r="V31">
        <v>33</v>
      </c>
      <c r="W31">
        <v>1</v>
      </c>
      <c r="X31">
        <v>127</v>
      </c>
      <c r="Y31">
        <v>1.01</v>
      </c>
      <c r="Z31">
        <v>174</v>
      </c>
      <c r="AA31">
        <v>1.01</v>
      </c>
      <c r="AB31">
        <v>174</v>
      </c>
      <c r="AC31">
        <v>1.01</v>
      </c>
    </row>
    <row r="32" spans="1:29" x14ac:dyDescent="0.2">
      <c r="A32" t="s">
        <v>217</v>
      </c>
      <c r="B32">
        <v>-0.44600000000000001</v>
      </c>
      <c r="C32">
        <v>-0.67500000000000004</v>
      </c>
      <c r="D32">
        <v>-0.627</v>
      </c>
      <c r="E32">
        <v>-0.99099999999999999</v>
      </c>
      <c r="F32">
        <v>-0.68474999999999997</v>
      </c>
      <c r="G32">
        <v>0.22673093451637</v>
      </c>
      <c r="H32" t="s">
        <v>30</v>
      </c>
      <c r="I32" t="s">
        <v>33</v>
      </c>
      <c r="J32" t="s">
        <v>33</v>
      </c>
      <c r="K32" t="s">
        <v>33</v>
      </c>
      <c r="L32" t="s">
        <v>34</v>
      </c>
      <c r="M32" t="s">
        <v>218</v>
      </c>
      <c r="N32" t="s">
        <v>219</v>
      </c>
      <c r="O32" t="s">
        <v>33</v>
      </c>
      <c r="P32" t="s">
        <v>202</v>
      </c>
      <c r="Q32">
        <v>138</v>
      </c>
      <c r="R32" t="s">
        <v>49</v>
      </c>
      <c r="S32" t="s">
        <v>39</v>
      </c>
      <c r="T32" t="s">
        <v>39</v>
      </c>
      <c r="U32" t="s">
        <v>39</v>
      </c>
      <c r="V32">
        <v>33</v>
      </c>
      <c r="W32">
        <v>1</v>
      </c>
      <c r="X32">
        <v>116</v>
      </c>
      <c r="Y32">
        <v>1.01</v>
      </c>
      <c r="Z32">
        <v>116</v>
      </c>
      <c r="AA32">
        <v>1.01</v>
      </c>
      <c r="AB32">
        <v>116</v>
      </c>
      <c r="AC32">
        <v>1.01</v>
      </c>
    </row>
    <row r="33" spans="1:29" x14ac:dyDescent="0.2">
      <c r="A33" t="s">
        <v>220</v>
      </c>
      <c r="B33">
        <v>-0.72099999999999997</v>
      </c>
      <c r="C33">
        <v>-0.72099999999999997</v>
      </c>
      <c r="D33">
        <v>-0.35699999999999998</v>
      </c>
      <c r="E33">
        <v>-0.51700000000000002</v>
      </c>
      <c r="F33">
        <v>-0.57899999999999996</v>
      </c>
      <c r="G33">
        <v>0.176499291783282</v>
      </c>
      <c r="H33" t="s">
        <v>30</v>
      </c>
      <c r="I33" t="s">
        <v>166</v>
      </c>
      <c r="J33" t="s">
        <v>221</v>
      </c>
      <c r="K33" t="s">
        <v>33</v>
      </c>
      <c r="L33" t="s">
        <v>44</v>
      </c>
      <c r="M33" t="s">
        <v>222</v>
      </c>
      <c r="N33" t="s">
        <v>223</v>
      </c>
      <c r="O33" t="s">
        <v>224</v>
      </c>
      <c r="P33" t="s">
        <v>225</v>
      </c>
      <c r="Q33">
        <v>344</v>
      </c>
      <c r="R33" t="s">
        <v>49</v>
      </c>
      <c r="S33" t="s">
        <v>39</v>
      </c>
      <c r="T33" t="s">
        <v>39</v>
      </c>
      <c r="U33" t="s">
        <v>39</v>
      </c>
      <c r="V33">
        <v>33</v>
      </c>
      <c r="W33">
        <v>1.03</v>
      </c>
      <c r="X33">
        <v>117</v>
      </c>
      <c r="Y33">
        <v>1.1000000000000001</v>
      </c>
      <c r="Z33">
        <v>117</v>
      </c>
      <c r="AA33">
        <v>1.1000000000000001</v>
      </c>
      <c r="AB33">
        <v>117</v>
      </c>
      <c r="AC33">
        <v>1.1000000000000001</v>
      </c>
    </row>
    <row r="34" spans="1:29" x14ac:dyDescent="0.2">
      <c r="A34" t="s">
        <v>226</v>
      </c>
      <c r="B34">
        <v>-0.64400000000000002</v>
      </c>
      <c r="C34">
        <v>-0.75900000000000001</v>
      </c>
      <c r="D34">
        <v>-0.72199999999999998</v>
      </c>
      <c r="E34">
        <v>-0.92800000000000005</v>
      </c>
      <c r="F34">
        <v>-0.76324999999999998</v>
      </c>
      <c r="G34">
        <v>0.119837042130831</v>
      </c>
      <c r="H34" t="s">
        <v>41</v>
      </c>
      <c r="I34" t="s">
        <v>227</v>
      </c>
      <c r="J34" t="s">
        <v>228</v>
      </c>
      <c r="K34" t="s">
        <v>33</v>
      </c>
      <c r="L34" t="s">
        <v>44</v>
      </c>
      <c r="M34" t="s">
        <v>229</v>
      </c>
      <c r="N34" t="s">
        <v>230</v>
      </c>
      <c r="O34" t="s">
        <v>33</v>
      </c>
      <c r="P34" t="s">
        <v>231</v>
      </c>
      <c r="Q34">
        <v>130</v>
      </c>
      <c r="R34" t="s">
        <v>49</v>
      </c>
      <c r="S34" t="s">
        <v>39</v>
      </c>
      <c r="T34" t="s">
        <v>39</v>
      </c>
      <c r="U34" t="s">
        <v>39</v>
      </c>
      <c r="V34">
        <v>33</v>
      </c>
      <c r="W34">
        <v>1.03</v>
      </c>
      <c r="X34">
        <v>113</v>
      </c>
      <c r="Y34">
        <v>1.06</v>
      </c>
      <c r="Z34">
        <v>113</v>
      </c>
      <c r="AA34">
        <v>1.06</v>
      </c>
      <c r="AB34">
        <v>113</v>
      </c>
      <c r="AC34">
        <v>1.06</v>
      </c>
    </row>
    <row r="35" spans="1:29" x14ac:dyDescent="0.2">
      <c r="A35" t="s">
        <v>232</v>
      </c>
      <c r="B35">
        <v>-0.52400000000000002</v>
      </c>
      <c r="C35">
        <v>-0.33400000000000002</v>
      </c>
      <c r="D35">
        <v>-4.0000000000000001E-3</v>
      </c>
      <c r="E35">
        <v>9.9000000000000005E-2</v>
      </c>
      <c r="F35">
        <v>-0.19075</v>
      </c>
      <c r="G35">
        <v>0.28890987637439203</v>
      </c>
      <c r="H35" t="s">
        <v>30</v>
      </c>
      <c r="I35" t="s">
        <v>33</v>
      </c>
      <c r="J35" t="s">
        <v>33</v>
      </c>
      <c r="K35" t="s">
        <v>33</v>
      </c>
      <c r="L35" t="s">
        <v>34</v>
      </c>
      <c r="M35" t="s">
        <v>233</v>
      </c>
      <c r="N35" t="s">
        <v>234</v>
      </c>
      <c r="O35" t="s">
        <v>33</v>
      </c>
      <c r="P35" t="s">
        <v>202</v>
      </c>
      <c r="Q35">
        <v>142</v>
      </c>
      <c r="R35" t="s">
        <v>49</v>
      </c>
      <c r="S35" t="s">
        <v>39</v>
      </c>
      <c r="T35" t="s">
        <v>39</v>
      </c>
      <c r="U35" t="s">
        <v>39</v>
      </c>
      <c r="V35">
        <v>33</v>
      </c>
      <c r="W35">
        <v>1</v>
      </c>
      <c r="X35">
        <v>69</v>
      </c>
      <c r="Y35">
        <v>1</v>
      </c>
      <c r="Z35">
        <v>69</v>
      </c>
      <c r="AA35">
        <v>1</v>
      </c>
      <c r="AB35">
        <v>69</v>
      </c>
      <c r="AC35">
        <v>1</v>
      </c>
    </row>
    <row r="36" spans="1:29" x14ac:dyDescent="0.2">
      <c r="A36" t="s">
        <v>235</v>
      </c>
      <c r="B36">
        <v>0.157</v>
      </c>
      <c r="C36">
        <v>-0.26800000000000002</v>
      </c>
      <c r="D36">
        <v>-0.26200000000000001</v>
      </c>
      <c r="E36">
        <v>-0.40200000000000002</v>
      </c>
      <c r="F36">
        <v>-0.19375000000000001</v>
      </c>
      <c r="G36">
        <v>0.242600322890689</v>
      </c>
      <c r="H36" t="s">
        <v>30</v>
      </c>
      <c r="I36" t="s">
        <v>87</v>
      </c>
      <c r="J36" t="s">
        <v>236</v>
      </c>
      <c r="K36" t="s">
        <v>237</v>
      </c>
      <c r="L36" t="s">
        <v>90</v>
      </c>
      <c r="M36" t="s">
        <v>238</v>
      </c>
      <c r="N36" t="s">
        <v>239</v>
      </c>
      <c r="O36" t="s">
        <v>240</v>
      </c>
      <c r="P36" t="s">
        <v>241</v>
      </c>
      <c r="Q36">
        <v>618</v>
      </c>
      <c r="R36" t="s">
        <v>49</v>
      </c>
      <c r="S36" t="s">
        <v>49</v>
      </c>
      <c r="T36" t="s">
        <v>49</v>
      </c>
      <c r="U36" t="s">
        <v>49</v>
      </c>
      <c r="V36">
        <v>33</v>
      </c>
      <c r="W36">
        <v>1.94</v>
      </c>
      <c r="X36">
        <v>127</v>
      </c>
      <c r="Y36">
        <v>3.13</v>
      </c>
      <c r="Z36">
        <v>175</v>
      </c>
      <c r="AA36">
        <v>3.04</v>
      </c>
      <c r="AB36">
        <v>344</v>
      </c>
      <c r="AC36">
        <v>2.98</v>
      </c>
    </row>
    <row r="37" spans="1:29" x14ac:dyDescent="0.2">
      <c r="A37" t="s">
        <v>242</v>
      </c>
      <c r="B37">
        <v>-0.61699999999999999</v>
      </c>
      <c r="C37">
        <v>-0.70099999999999996</v>
      </c>
      <c r="D37">
        <v>-0.65200000000000002</v>
      </c>
      <c r="E37">
        <v>-0.98899999999999999</v>
      </c>
      <c r="F37">
        <v>-0.73975000000000002</v>
      </c>
      <c r="G37">
        <v>0.16970047141949801</v>
      </c>
      <c r="H37" t="s">
        <v>41</v>
      </c>
      <c r="I37" t="s">
        <v>243</v>
      </c>
      <c r="J37" t="s">
        <v>244</v>
      </c>
      <c r="K37" t="s">
        <v>33</v>
      </c>
      <c r="L37" t="s">
        <v>90</v>
      </c>
      <c r="M37" t="s">
        <v>245</v>
      </c>
      <c r="N37" t="s">
        <v>246</v>
      </c>
      <c r="O37" t="s">
        <v>247</v>
      </c>
      <c r="P37" t="s">
        <v>248</v>
      </c>
      <c r="Q37">
        <v>450</v>
      </c>
      <c r="R37" t="s">
        <v>49</v>
      </c>
      <c r="S37" t="s">
        <v>49</v>
      </c>
      <c r="T37" t="s">
        <v>49</v>
      </c>
      <c r="U37" t="s">
        <v>39</v>
      </c>
      <c r="V37">
        <v>33</v>
      </c>
      <c r="W37">
        <v>1</v>
      </c>
      <c r="X37">
        <v>127</v>
      </c>
      <c r="Y37">
        <v>1</v>
      </c>
      <c r="Z37">
        <v>175</v>
      </c>
      <c r="AA37">
        <v>1</v>
      </c>
      <c r="AB37">
        <v>175</v>
      </c>
      <c r="AC37">
        <v>1</v>
      </c>
    </row>
    <row r="38" spans="1:29" x14ac:dyDescent="0.2">
      <c r="A38" t="s">
        <v>249</v>
      </c>
      <c r="B38">
        <v>2.1190000000000002</v>
      </c>
      <c r="C38">
        <v>1.9850000000000001</v>
      </c>
      <c r="D38">
        <v>3.3420000000000001</v>
      </c>
      <c r="E38">
        <v>-0.13200000000000001</v>
      </c>
      <c r="F38">
        <v>1.8285</v>
      </c>
      <c r="G38">
        <v>1.4425815979232</v>
      </c>
      <c r="H38" t="s">
        <v>65</v>
      </c>
      <c r="I38" t="s">
        <v>250</v>
      </c>
      <c r="J38" t="s">
        <v>251</v>
      </c>
      <c r="K38" t="s">
        <v>33</v>
      </c>
      <c r="L38" t="s">
        <v>90</v>
      </c>
      <c r="M38" t="s">
        <v>252</v>
      </c>
      <c r="N38" t="s">
        <v>253</v>
      </c>
      <c r="O38" t="s">
        <v>33</v>
      </c>
      <c r="P38" t="s">
        <v>254</v>
      </c>
      <c r="Q38">
        <v>343</v>
      </c>
      <c r="R38" t="s">
        <v>49</v>
      </c>
      <c r="S38" t="s">
        <v>49</v>
      </c>
      <c r="T38" t="s">
        <v>49</v>
      </c>
      <c r="U38" t="s">
        <v>39</v>
      </c>
      <c r="V38">
        <v>33</v>
      </c>
      <c r="W38">
        <v>1</v>
      </c>
      <c r="X38">
        <v>126</v>
      </c>
      <c r="Y38">
        <v>1.02</v>
      </c>
      <c r="Z38">
        <v>172</v>
      </c>
      <c r="AA38">
        <v>1.01</v>
      </c>
      <c r="AB38">
        <v>172</v>
      </c>
      <c r="AC38">
        <v>1.01</v>
      </c>
    </row>
    <row r="39" spans="1:29" x14ac:dyDescent="0.2">
      <c r="A39" t="s">
        <v>255</v>
      </c>
      <c r="B39">
        <v>-0.69199999999999995</v>
      </c>
      <c r="C39">
        <v>-0.78300000000000003</v>
      </c>
      <c r="D39">
        <v>-6.2E-2</v>
      </c>
      <c r="E39">
        <v>-0.97899999999999998</v>
      </c>
      <c r="F39">
        <v>-0.629</v>
      </c>
      <c r="G39">
        <v>0.39651565753027501</v>
      </c>
      <c r="H39" t="s">
        <v>30</v>
      </c>
      <c r="I39" t="s">
        <v>31</v>
      </c>
      <c r="J39" t="s">
        <v>256</v>
      </c>
      <c r="K39" t="s">
        <v>257</v>
      </c>
      <c r="L39" t="s">
        <v>34</v>
      </c>
      <c r="M39" t="s">
        <v>258</v>
      </c>
      <c r="N39" t="s">
        <v>259</v>
      </c>
      <c r="O39" t="s">
        <v>260</v>
      </c>
      <c r="P39" t="s">
        <v>261</v>
      </c>
      <c r="Q39">
        <v>324</v>
      </c>
      <c r="R39" t="s">
        <v>49</v>
      </c>
      <c r="S39" t="s">
        <v>49</v>
      </c>
      <c r="T39" t="s">
        <v>49</v>
      </c>
      <c r="U39" t="s">
        <v>49</v>
      </c>
      <c r="V39">
        <v>33</v>
      </c>
      <c r="W39">
        <v>1</v>
      </c>
      <c r="X39">
        <v>127</v>
      </c>
      <c r="Y39">
        <v>1</v>
      </c>
      <c r="Z39">
        <v>174</v>
      </c>
      <c r="AA39">
        <v>1</v>
      </c>
      <c r="AB39">
        <v>342</v>
      </c>
      <c r="AC39">
        <v>1</v>
      </c>
    </row>
    <row r="40" spans="1:29" x14ac:dyDescent="0.2">
      <c r="A40" t="s">
        <v>262</v>
      </c>
      <c r="B40">
        <v>2.5579999999999998</v>
      </c>
      <c r="C40">
        <v>3.0910000000000002</v>
      </c>
      <c r="D40">
        <v>1.7749999999999999</v>
      </c>
      <c r="E40">
        <v>1.9390000000000001</v>
      </c>
      <c r="F40">
        <v>2.3407499999999999</v>
      </c>
      <c r="G40">
        <v>0.60319945568056799</v>
      </c>
      <c r="H40" t="s">
        <v>65</v>
      </c>
      <c r="I40" t="s">
        <v>73</v>
      </c>
      <c r="J40" t="s">
        <v>263</v>
      </c>
      <c r="K40" t="s">
        <v>264</v>
      </c>
      <c r="L40" t="s">
        <v>44</v>
      </c>
      <c r="M40" t="s">
        <v>265</v>
      </c>
      <c r="N40" t="s">
        <v>266</v>
      </c>
      <c r="O40" t="s">
        <v>267</v>
      </c>
      <c r="P40" t="s">
        <v>268</v>
      </c>
      <c r="Q40">
        <v>261</v>
      </c>
      <c r="R40" t="s">
        <v>49</v>
      </c>
      <c r="S40" t="s">
        <v>49</v>
      </c>
      <c r="T40" t="s">
        <v>39</v>
      </c>
      <c r="U40" t="s">
        <v>39</v>
      </c>
      <c r="V40">
        <v>33</v>
      </c>
      <c r="W40">
        <v>1</v>
      </c>
      <c r="X40">
        <v>126</v>
      </c>
      <c r="Y40">
        <v>1.01</v>
      </c>
      <c r="Z40">
        <v>141</v>
      </c>
      <c r="AA40">
        <v>1.01</v>
      </c>
      <c r="AB40">
        <v>306</v>
      </c>
      <c r="AC40">
        <v>1.01</v>
      </c>
    </row>
    <row r="41" spans="1:29" x14ac:dyDescent="0.2">
      <c r="A41" t="s">
        <v>269</v>
      </c>
      <c r="B41">
        <v>1.0920000000000001</v>
      </c>
      <c r="C41">
        <v>2.9569999999999999</v>
      </c>
      <c r="D41">
        <v>1.0740000000000001</v>
      </c>
      <c r="E41">
        <v>2.234</v>
      </c>
      <c r="F41">
        <v>1.8392500000000001</v>
      </c>
      <c r="G41">
        <v>0.92180669520964797</v>
      </c>
      <c r="H41" t="s">
        <v>65</v>
      </c>
      <c r="I41" t="s">
        <v>270</v>
      </c>
      <c r="J41" t="s">
        <v>271</v>
      </c>
      <c r="K41" t="s">
        <v>272</v>
      </c>
      <c r="L41" t="s">
        <v>34</v>
      </c>
      <c r="M41" t="s">
        <v>273</v>
      </c>
      <c r="N41" t="s">
        <v>274</v>
      </c>
      <c r="O41" t="s">
        <v>275</v>
      </c>
      <c r="P41" t="s">
        <v>276</v>
      </c>
      <c r="Q41">
        <v>308</v>
      </c>
      <c r="R41" t="s">
        <v>49</v>
      </c>
      <c r="S41" t="s">
        <v>39</v>
      </c>
      <c r="T41" t="s">
        <v>39</v>
      </c>
      <c r="U41" t="s">
        <v>39</v>
      </c>
      <c r="V41">
        <v>33</v>
      </c>
      <c r="W41">
        <v>1</v>
      </c>
      <c r="X41">
        <v>94</v>
      </c>
      <c r="Y41">
        <v>1.01</v>
      </c>
      <c r="Z41">
        <v>141</v>
      </c>
      <c r="AA41">
        <v>1.01</v>
      </c>
      <c r="AB41">
        <v>306</v>
      </c>
      <c r="AC41">
        <v>1.02</v>
      </c>
    </row>
    <row r="42" spans="1:29" x14ac:dyDescent="0.2">
      <c r="A42" t="s">
        <v>277</v>
      </c>
      <c r="B42">
        <v>-0.71099999999999997</v>
      </c>
      <c r="C42">
        <v>-0.56799999999999995</v>
      </c>
      <c r="D42">
        <v>-0.5</v>
      </c>
      <c r="E42">
        <v>-0.82</v>
      </c>
      <c r="F42">
        <v>-0.64975000000000005</v>
      </c>
      <c r="G42">
        <v>0.14357895621109201</v>
      </c>
      <c r="H42" t="s">
        <v>30</v>
      </c>
      <c r="I42" t="s">
        <v>31</v>
      </c>
      <c r="J42" t="s">
        <v>278</v>
      </c>
      <c r="K42" t="s">
        <v>279</v>
      </c>
      <c r="L42" t="s">
        <v>34</v>
      </c>
      <c r="M42" t="s">
        <v>280</v>
      </c>
      <c r="N42" t="s">
        <v>281</v>
      </c>
      <c r="O42" t="s">
        <v>282</v>
      </c>
      <c r="P42" t="s">
        <v>283</v>
      </c>
      <c r="Q42">
        <v>297</v>
      </c>
      <c r="R42" t="s">
        <v>49</v>
      </c>
      <c r="S42" t="s">
        <v>39</v>
      </c>
      <c r="T42" t="s">
        <v>39</v>
      </c>
      <c r="U42" t="s">
        <v>39</v>
      </c>
      <c r="V42">
        <v>33</v>
      </c>
      <c r="W42">
        <v>1</v>
      </c>
      <c r="X42">
        <v>109</v>
      </c>
      <c r="Y42">
        <v>1.01</v>
      </c>
      <c r="Z42">
        <v>110</v>
      </c>
      <c r="AA42">
        <v>1.01</v>
      </c>
      <c r="AB42">
        <v>113</v>
      </c>
      <c r="AC42">
        <v>1.01</v>
      </c>
    </row>
    <row r="43" spans="1:29" x14ac:dyDescent="0.2">
      <c r="A43" t="s">
        <v>284</v>
      </c>
      <c r="B43">
        <v>-0.34499999999999997</v>
      </c>
      <c r="C43">
        <v>0.45300000000000001</v>
      </c>
      <c r="D43">
        <v>-0.14099999999999999</v>
      </c>
      <c r="E43">
        <v>1.9470000000000001</v>
      </c>
      <c r="F43">
        <v>0.47849999999999998</v>
      </c>
      <c r="G43">
        <v>1.0358692002371701</v>
      </c>
      <c r="H43" t="s">
        <v>30</v>
      </c>
      <c r="I43" t="s">
        <v>33</v>
      </c>
      <c r="J43" t="s">
        <v>33</v>
      </c>
      <c r="K43" t="s">
        <v>33</v>
      </c>
      <c r="L43" t="s">
        <v>34</v>
      </c>
      <c r="M43" t="s">
        <v>285</v>
      </c>
      <c r="N43" t="s">
        <v>286</v>
      </c>
      <c r="O43" t="s">
        <v>33</v>
      </c>
      <c r="P43" t="s">
        <v>202</v>
      </c>
      <c r="Q43">
        <v>229</v>
      </c>
      <c r="R43" t="s">
        <v>287</v>
      </c>
      <c r="S43" t="s">
        <v>39</v>
      </c>
      <c r="T43" t="s">
        <v>39</v>
      </c>
      <c r="U43" t="s">
        <v>39</v>
      </c>
      <c r="V43">
        <v>7</v>
      </c>
      <c r="W43">
        <v>1</v>
      </c>
      <c r="X43">
        <v>110</v>
      </c>
      <c r="Y43">
        <v>2.36</v>
      </c>
      <c r="Z43">
        <v>121</v>
      </c>
      <c r="AA43">
        <v>2.2599999999999998</v>
      </c>
      <c r="AB43">
        <v>183</v>
      </c>
      <c r="AC43">
        <v>2.4900000000000002</v>
      </c>
    </row>
    <row r="44" spans="1:29" x14ac:dyDescent="0.2">
      <c r="A44" t="s">
        <v>288</v>
      </c>
      <c r="B44">
        <v>-7.0000000000000007E-2</v>
      </c>
      <c r="C44">
        <v>2.2189999999999999</v>
      </c>
      <c r="D44">
        <v>0.626</v>
      </c>
      <c r="E44">
        <v>0.97499999999999998</v>
      </c>
      <c r="F44">
        <v>0.9375</v>
      </c>
      <c r="G44">
        <v>0.95842527095230501</v>
      </c>
      <c r="H44" t="s">
        <v>65</v>
      </c>
      <c r="I44" t="s">
        <v>289</v>
      </c>
      <c r="J44" t="s">
        <v>290</v>
      </c>
      <c r="K44" t="s">
        <v>291</v>
      </c>
      <c r="L44" t="s">
        <v>44</v>
      </c>
      <c r="M44" t="s">
        <v>292</v>
      </c>
      <c r="N44" t="s">
        <v>293</v>
      </c>
      <c r="O44" t="s">
        <v>294</v>
      </c>
      <c r="P44" t="s">
        <v>295</v>
      </c>
      <c r="Q44">
        <v>397</v>
      </c>
      <c r="R44" t="s">
        <v>49</v>
      </c>
      <c r="S44" t="s">
        <v>49</v>
      </c>
      <c r="T44" t="s">
        <v>49</v>
      </c>
      <c r="U44" t="s">
        <v>49</v>
      </c>
      <c r="V44">
        <v>33</v>
      </c>
      <c r="W44">
        <v>1</v>
      </c>
      <c r="X44">
        <v>127</v>
      </c>
      <c r="Y44">
        <v>1.05</v>
      </c>
      <c r="Z44">
        <v>171</v>
      </c>
      <c r="AA44">
        <v>1.04</v>
      </c>
      <c r="AB44">
        <v>331</v>
      </c>
      <c r="AC44">
        <v>1.03</v>
      </c>
    </row>
    <row r="45" spans="1:29" x14ac:dyDescent="0.2">
      <c r="A45" t="s">
        <v>296</v>
      </c>
      <c r="B45">
        <v>2.4660000000000002</v>
      </c>
      <c r="C45">
        <v>2.415</v>
      </c>
      <c r="D45">
        <v>1.748</v>
      </c>
      <c r="E45">
        <v>1.4039999999999999</v>
      </c>
      <c r="F45">
        <v>2.0082499999999999</v>
      </c>
      <c r="G45">
        <v>0.51891834617789301</v>
      </c>
      <c r="H45" t="s">
        <v>65</v>
      </c>
      <c r="I45" t="s">
        <v>297</v>
      </c>
      <c r="J45" t="s">
        <v>298</v>
      </c>
      <c r="K45" t="s">
        <v>299</v>
      </c>
      <c r="L45" t="s">
        <v>44</v>
      </c>
      <c r="M45" t="s">
        <v>300</v>
      </c>
      <c r="N45" t="s">
        <v>301</v>
      </c>
      <c r="O45" t="s">
        <v>302</v>
      </c>
      <c r="P45" t="s">
        <v>303</v>
      </c>
      <c r="Q45">
        <v>376</v>
      </c>
      <c r="R45" t="s">
        <v>49</v>
      </c>
      <c r="S45" t="s">
        <v>49</v>
      </c>
      <c r="T45" t="s">
        <v>49</v>
      </c>
      <c r="U45" t="s">
        <v>49</v>
      </c>
      <c r="V45">
        <v>33</v>
      </c>
      <c r="W45">
        <v>1</v>
      </c>
      <c r="X45">
        <v>127</v>
      </c>
      <c r="Y45">
        <v>1</v>
      </c>
      <c r="Z45">
        <v>175</v>
      </c>
      <c r="AA45">
        <v>1</v>
      </c>
      <c r="AB45">
        <v>334</v>
      </c>
      <c r="AC45">
        <v>1</v>
      </c>
    </row>
    <row r="46" spans="1:29" x14ac:dyDescent="0.2">
      <c r="A46" t="s">
        <v>304</v>
      </c>
      <c r="B46">
        <v>2.202</v>
      </c>
      <c r="C46">
        <v>1.5409999999999999</v>
      </c>
      <c r="D46">
        <v>1.8</v>
      </c>
      <c r="E46">
        <v>0.71499999999999997</v>
      </c>
      <c r="F46">
        <v>1.5645</v>
      </c>
      <c r="G46">
        <v>0.62824331804378697</v>
      </c>
      <c r="H46" t="s">
        <v>65</v>
      </c>
      <c r="I46" t="s">
        <v>227</v>
      </c>
      <c r="J46" t="s">
        <v>305</v>
      </c>
      <c r="K46" t="s">
        <v>306</v>
      </c>
      <c r="L46" t="s">
        <v>44</v>
      </c>
      <c r="M46" t="s">
        <v>307</v>
      </c>
      <c r="N46" t="s">
        <v>308</v>
      </c>
      <c r="O46" t="s">
        <v>309</v>
      </c>
      <c r="P46" t="s">
        <v>310</v>
      </c>
      <c r="Q46">
        <v>408</v>
      </c>
      <c r="R46" t="s">
        <v>49</v>
      </c>
      <c r="S46" t="s">
        <v>49</v>
      </c>
      <c r="T46" t="s">
        <v>49</v>
      </c>
      <c r="U46" t="s">
        <v>49</v>
      </c>
      <c r="V46">
        <v>33</v>
      </c>
      <c r="W46">
        <v>1</v>
      </c>
      <c r="X46">
        <v>125</v>
      </c>
      <c r="Y46">
        <v>1.02</v>
      </c>
      <c r="Z46">
        <v>173</v>
      </c>
      <c r="AA46">
        <v>1.01</v>
      </c>
      <c r="AB46">
        <v>342</v>
      </c>
      <c r="AC46">
        <v>1.03</v>
      </c>
    </row>
    <row r="47" spans="1:29" x14ac:dyDescent="0.2">
      <c r="A47" t="s">
        <v>311</v>
      </c>
      <c r="B47">
        <v>0.60799999999999998</v>
      </c>
      <c r="C47">
        <v>0.85699999999999998</v>
      </c>
      <c r="D47">
        <v>0.36299999999999999</v>
      </c>
      <c r="E47">
        <v>2.4260000000000002</v>
      </c>
      <c r="F47">
        <v>1.0634999999999999</v>
      </c>
      <c r="G47">
        <v>0.93045311542280296</v>
      </c>
      <c r="H47" t="s">
        <v>65</v>
      </c>
      <c r="I47" t="s">
        <v>42</v>
      </c>
      <c r="J47" t="s">
        <v>312</v>
      </c>
      <c r="K47" t="s">
        <v>313</v>
      </c>
      <c r="L47" t="s">
        <v>44</v>
      </c>
      <c r="M47" t="s">
        <v>314</v>
      </c>
      <c r="N47" t="s">
        <v>315</v>
      </c>
      <c r="O47" t="s">
        <v>316</v>
      </c>
      <c r="P47" t="s">
        <v>317</v>
      </c>
      <c r="Q47">
        <v>80</v>
      </c>
      <c r="R47" t="s">
        <v>49</v>
      </c>
      <c r="S47" t="s">
        <v>49</v>
      </c>
      <c r="T47" t="s">
        <v>49</v>
      </c>
      <c r="U47" t="s">
        <v>49</v>
      </c>
      <c r="V47">
        <v>33</v>
      </c>
      <c r="W47">
        <v>1</v>
      </c>
      <c r="X47">
        <v>127</v>
      </c>
      <c r="Y47">
        <v>1.01</v>
      </c>
      <c r="Z47">
        <v>175</v>
      </c>
      <c r="AA47">
        <v>1.01</v>
      </c>
      <c r="AB47">
        <v>343</v>
      </c>
      <c r="AC47">
        <v>1.01</v>
      </c>
    </row>
    <row r="48" spans="1:29" x14ac:dyDescent="0.2">
      <c r="A48" t="s">
        <v>318</v>
      </c>
      <c r="B48">
        <v>-0.57099999999999995</v>
      </c>
      <c r="C48">
        <v>-0.58699999999999997</v>
      </c>
      <c r="D48">
        <v>-0.58599999999999997</v>
      </c>
      <c r="E48">
        <v>-0.29499999999999998</v>
      </c>
      <c r="F48">
        <v>-0.50975000000000004</v>
      </c>
      <c r="G48">
        <v>0.143353583840796</v>
      </c>
      <c r="H48" t="s">
        <v>30</v>
      </c>
      <c r="I48" t="s">
        <v>42</v>
      </c>
      <c r="J48" t="s">
        <v>319</v>
      </c>
      <c r="K48" t="s">
        <v>320</v>
      </c>
      <c r="L48" t="s">
        <v>44</v>
      </c>
      <c r="M48" t="s">
        <v>321</v>
      </c>
      <c r="N48" t="s">
        <v>322</v>
      </c>
      <c r="O48" t="s">
        <v>323</v>
      </c>
      <c r="P48" t="s">
        <v>324</v>
      </c>
      <c r="Q48">
        <v>245</v>
      </c>
      <c r="R48" t="s">
        <v>49</v>
      </c>
      <c r="S48" t="s">
        <v>49</v>
      </c>
      <c r="T48" t="s">
        <v>49</v>
      </c>
      <c r="U48" t="s">
        <v>49</v>
      </c>
      <c r="V48">
        <v>33</v>
      </c>
      <c r="W48">
        <v>4.67</v>
      </c>
      <c r="X48">
        <v>127</v>
      </c>
      <c r="Y48">
        <v>6.27</v>
      </c>
      <c r="Z48">
        <v>175</v>
      </c>
      <c r="AA48">
        <v>3.89</v>
      </c>
      <c r="AB48">
        <v>344</v>
      </c>
      <c r="AC48">
        <v>2.95</v>
      </c>
    </row>
    <row r="49" spans="1:29" x14ac:dyDescent="0.2">
      <c r="A49" t="s">
        <v>325</v>
      </c>
      <c r="B49">
        <v>-0.187</v>
      </c>
      <c r="C49">
        <v>9.1999999999999998E-2</v>
      </c>
      <c r="D49">
        <v>-0.218</v>
      </c>
      <c r="E49">
        <v>1.54</v>
      </c>
      <c r="F49">
        <v>0.30675000000000002</v>
      </c>
      <c r="G49">
        <v>0.83390142303112402</v>
      </c>
      <c r="H49" t="s">
        <v>30</v>
      </c>
      <c r="I49" t="s">
        <v>227</v>
      </c>
      <c r="J49" t="s">
        <v>326</v>
      </c>
      <c r="K49" t="s">
        <v>327</v>
      </c>
      <c r="L49" t="s">
        <v>44</v>
      </c>
      <c r="M49" t="s">
        <v>328</v>
      </c>
      <c r="N49" t="s">
        <v>329</v>
      </c>
      <c r="O49" t="s">
        <v>330</v>
      </c>
      <c r="P49" t="s">
        <v>331</v>
      </c>
      <c r="Q49">
        <v>305</v>
      </c>
      <c r="R49" t="s">
        <v>49</v>
      </c>
      <c r="S49" t="s">
        <v>49</v>
      </c>
      <c r="T49" t="s">
        <v>49</v>
      </c>
      <c r="U49" t="s">
        <v>49</v>
      </c>
      <c r="V49">
        <v>33</v>
      </c>
      <c r="W49">
        <v>1</v>
      </c>
      <c r="X49">
        <v>127</v>
      </c>
      <c r="Y49">
        <v>1.01</v>
      </c>
      <c r="Z49">
        <v>174</v>
      </c>
      <c r="AA49">
        <v>1.01</v>
      </c>
      <c r="AB49">
        <v>343</v>
      </c>
      <c r="AC49">
        <v>1.01</v>
      </c>
    </row>
    <row r="50" spans="1:29" x14ac:dyDescent="0.2">
      <c r="A50" t="s">
        <v>332</v>
      </c>
      <c r="B50">
        <v>0.29699999999999999</v>
      </c>
      <c r="C50">
        <v>8.5000000000000006E-2</v>
      </c>
      <c r="D50">
        <v>-0.63400000000000001</v>
      </c>
      <c r="E50">
        <v>-0.249</v>
      </c>
      <c r="F50">
        <v>-0.12525</v>
      </c>
      <c r="G50">
        <v>0.406874571172329</v>
      </c>
      <c r="H50" t="s">
        <v>30</v>
      </c>
      <c r="I50" t="s">
        <v>227</v>
      </c>
      <c r="J50" t="s">
        <v>333</v>
      </c>
      <c r="K50" t="s">
        <v>334</v>
      </c>
      <c r="L50" t="s">
        <v>44</v>
      </c>
      <c r="M50" t="s">
        <v>335</v>
      </c>
      <c r="N50" t="s">
        <v>336</v>
      </c>
      <c r="O50" t="s">
        <v>337</v>
      </c>
      <c r="P50" t="s">
        <v>338</v>
      </c>
      <c r="Q50">
        <v>322</v>
      </c>
      <c r="R50" t="s">
        <v>49</v>
      </c>
      <c r="S50" t="s">
        <v>49</v>
      </c>
      <c r="T50" t="s">
        <v>49</v>
      </c>
      <c r="U50" t="s">
        <v>49</v>
      </c>
      <c r="V50">
        <v>33</v>
      </c>
      <c r="W50">
        <v>1</v>
      </c>
      <c r="X50">
        <v>127</v>
      </c>
      <c r="Y50">
        <v>1.01</v>
      </c>
      <c r="Z50">
        <v>175</v>
      </c>
      <c r="AA50">
        <v>1.01</v>
      </c>
      <c r="AB50">
        <v>344</v>
      </c>
      <c r="AC50">
        <v>1.2</v>
      </c>
    </row>
    <row r="51" spans="1:29" x14ac:dyDescent="0.2">
      <c r="A51" t="s">
        <v>339</v>
      </c>
      <c r="B51">
        <v>-0.59</v>
      </c>
      <c r="C51">
        <v>-0.438</v>
      </c>
      <c r="D51">
        <v>-0.28699999999999998</v>
      </c>
      <c r="E51">
        <v>-0.755</v>
      </c>
      <c r="F51">
        <v>-0.51749999999999996</v>
      </c>
      <c r="G51">
        <v>0.20092535927552799</v>
      </c>
      <c r="H51" t="s">
        <v>30</v>
      </c>
      <c r="I51" t="s">
        <v>270</v>
      </c>
      <c r="J51" t="s">
        <v>340</v>
      </c>
      <c r="K51" t="s">
        <v>341</v>
      </c>
      <c r="L51" t="s">
        <v>34</v>
      </c>
      <c r="M51" t="s">
        <v>342</v>
      </c>
      <c r="N51" t="s">
        <v>343</v>
      </c>
      <c r="O51" t="s">
        <v>344</v>
      </c>
      <c r="P51" t="s">
        <v>345</v>
      </c>
      <c r="Q51">
        <v>60</v>
      </c>
      <c r="R51" t="s">
        <v>49</v>
      </c>
      <c r="S51" t="s">
        <v>49</v>
      </c>
      <c r="T51" t="s">
        <v>49</v>
      </c>
      <c r="U51" t="s">
        <v>49</v>
      </c>
      <c r="V51">
        <v>33</v>
      </c>
      <c r="W51">
        <v>1</v>
      </c>
      <c r="X51">
        <v>123</v>
      </c>
      <c r="Y51">
        <v>1.01</v>
      </c>
      <c r="Z51">
        <v>171</v>
      </c>
      <c r="AA51">
        <v>1.01</v>
      </c>
      <c r="AB51">
        <v>339</v>
      </c>
      <c r="AC51">
        <v>1</v>
      </c>
    </row>
    <row r="52" spans="1:29" x14ac:dyDescent="0.2">
      <c r="A52" t="s">
        <v>346</v>
      </c>
      <c r="B52">
        <v>-6.3E-2</v>
      </c>
      <c r="C52">
        <v>-1.6E-2</v>
      </c>
      <c r="D52">
        <v>0.14799999999999999</v>
      </c>
      <c r="E52">
        <v>0.56799999999999995</v>
      </c>
      <c r="F52">
        <v>0.15925</v>
      </c>
      <c r="G52">
        <v>0.28711829733868699</v>
      </c>
      <c r="H52" t="s">
        <v>30</v>
      </c>
      <c r="I52" t="s">
        <v>58</v>
      </c>
      <c r="J52" t="s">
        <v>347</v>
      </c>
      <c r="K52" t="s">
        <v>348</v>
      </c>
      <c r="L52" t="s">
        <v>60</v>
      </c>
      <c r="M52" t="s">
        <v>349</v>
      </c>
      <c r="N52" t="s">
        <v>350</v>
      </c>
      <c r="O52" t="s">
        <v>33</v>
      </c>
      <c r="P52" t="s">
        <v>351</v>
      </c>
      <c r="Q52">
        <v>178</v>
      </c>
      <c r="R52" t="s">
        <v>49</v>
      </c>
      <c r="S52" t="s">
        <v>49</v>
      </c>
      <c r="T52" t="s">
        <v>49</v>
      </c>
      <c r="U52" t="s">
        <v>39</v>
      </c>
      <c r="V52">
        <v>33</v>
      </c>
      <c r="W52">
        <v>1</v>
      </c>
      <c r="X52">
        <v>127</v>
      </c>
      <c r="Y52">
        <v>1.02</v>
      </c>
      <c r="Z52">
        <v>175</v>
      </c>
      <c r="AA52">
        <v>1.01</v>
      </c>
      <c r="AB52">
        <v>175</v>
      </c>
      <c r="AC52">
        <v>1.01</v>
      </c>
    </row>
    <row r="53" spans="1:29" x14ac:dyDescent="0.2">
      <c r="A53" t="s">
        <v>352</v>
      </c>
      <c r="B53">
        <v>-0.32700000000000001</v>
      </c>
      <c r="C53">
        <v>-0.72799999999999998</v>
      </c>
      <c r="D53">
        <v>-0.439</v>
      </c>
      <c r="E53">
        <v>-0.64600000000000002</v>
      </c>
      <c r="F53">
        <v>-0.53500000000000003</v>
      </c>
      <c r="G53">
        <v>0.18443607745413201</v>
      </c>
      <c r="H53" t="s">
        <v>30</v>
      </c>
      <c r="I53" t="s">
        <v>58</v>
      </c>
      <c r="J53" t="s">
        <v>353</v>
      </c>
      <c r="K53" t="s">
        <v>33</v>
      </c>
      <c r="L53" t="s">
        <v>60</v>
      </c>
      <c r="M53" t="s">
        <v>354</v>
      </c>
      <c r="N53" t="s">
        <v>355</v>
      </c>
      <c r="O53" t="s">
        <v>33</v>
      </c>
      <c r="P53" t="s">
        <v>356</v>
      </c>
      <c r="Q53">
        <v>159</v>
      </c>
      <c r="R53" t="s">
        <v>49</v>
      </c>
      <c r="S53" t="s">
        <v>39</v>
      </c>
      <c r="T53" t="s">
        <v>39</v>
      </c>
      <c r="U53" t="s">
        <v>39</v>
      </c>
      <c r="V53">
        <v>33</v>
      </c>
      <c r="W53">
        <v>1</v>
      </c>
      <c r="X53">
        <v>119</v>
      </c>
      <c r="Y53">
        <v>1</v>
      </c>
      <c r="Z53">
        <v>127</v>
      </c>
      <c r="AA53">
        <v>1</v>
      </c>
      <c r="AB53">
        <v>127</v>
      </c>
      <c r="AC53">
        <v>1</v>
      </c>
    </row>
    <row r="54" spans="1:29" x14ac:dyDescent="0.2">
      <c r="A54" t="s">
        <v>357</v>
      </c>
      <c r="B54">
        <v>0.29399999999999998</v>
      </c>
      <c r="C54">
        <v>0.16900000000000001</v>
      </c>
      <c r="D54">
        <v>-0.45600000000000002</v>
      </c>
      <c r="E54">
        <v>-0.441</v>
      </c>
      <c r="F54">
        <v>-0.1085</v>
      </c>
      <c r="G54">
        <v>0.39594822893908699</v>
      </c>
      <c r="H54" t="s">
        <v>30</v>
      </c>
      <c r="I54" t="s">
        <v>58</v>
      </c>
      <c r="J54" t="s">
        <v>358</v>
      </c>
      <c r="K54" t="s">
        <v>33</v>
      </c>
      <c r="L54" t="s">
        <v>60</v>
      </c>
      <c r="M54" t="s">
        <v>359</v>
      </c>
      <c r="N54" t="s">
        <v>360</v>
      </c>
      <c r="O54" t="s">
        <v>33</v>
      </c>
      <c r="P54" t="s">
        <v>361</v>
      </c>
      <c r="Q54">
        <v>628</v>
      </c>
      <c r="R54" t="s">
        <v>49</v>
      </c>
      <c r="S54" t="s">
        <v>39</v>
      </c>
      <c r="T54" t="s">
        <v>39</v>
      </c>
      <c r="U54" t="s">
        <v>39</v>
      </c>
      <c r="V54">
        <v>33</v>
      </c>
      <c r="W54">
        <v>1</v>
      </c>
      <c r="X54">
        <v>118</v>
      </c>
      <c r="Y54">
        <v>1</v>
      </c>
      <c r="Z54">
        <v>142</v>
      </c>
      <c r="AA54">
        <v>1.01</v>
      </c>
      <c r="AB54">
        <v>142</v>
      </c>
      <c r="AC54">
        <v>1.01</v>
      </c>
    </row>
    <row r="55" spans="1:29" x14ac:dyDescent="0.2">
      <c r="A55" t="s">
        <v>362</v>
      </c>
      <c r="B55">
        <v>0.58799999999999997</v>
      </c>
      <c r="C55">
        <v>0.40400000000000003</v>
      </c>
      <c r="D55">
        <v>0.23400000000000001</v>
      </c>
      <c r="E55">
        <v>-0.19</v>
      </c>
      <c r="F55">
        <v>0.25900000000000001</v>
      </c>
      <c r="G55">
        <v>0.33241139170210998</v>
      </c>
      <c r="H55" t="s">
        <v>30</v>
      </c>
      <c r="I55" t="s">
        <v>136</v>
      </c>
      <c r="J55" t="s">
        <v>363</v>
      </c>
      <c r="K55" t="s">
        <v>364</v>
      </c>
      <c r="L55" t="s">
        <v>90</v>
      </c>
      <c r="M55" t="s">
        <v>365</v>
      </c>
      <c r="N55" t="s">
        <v>366</v>
      </c>
      <c r="O55" t="s">
        <v>33</v>
      </c>
      <c r="P55" t="s">
        <v>367</v>
      </c>
      <c r="Q55">
        <v>234</v>
      </c>
      <c r="R55" t="s">
        <v>49</v>
      </c>
      <c r="S55" t="s">
        <v>49</v>
      </c>
      <c r="T55" t="s">
        <v>49</v>
      </c>
      <c r="U55" t="s">
        <v>49</v>
      </c>
      <c r="V55">
        <v>33</v>
      </c>
      <c r="W55">
        <v>1</v>
      </c>
      <c r="X55">
        <v>126</v>
      </c>
      <c r="Y55">
        <v>1.02</v>
      </c>
      <c r="Z55">
        <v>173</v>
      </c>
      <c r="AA55">
        <v>1.02</v>
      </c>
      <c r="AB55">
        <v>337</v>
      </c>
      <c r="AC55">
        <v>1.01</v>
      </c>
    </row>
    <row r="56" spans="1:29" x14ac:dyDescent="0.2">
      <c r="A56" t="s">
        <v>368</v>
      </c>
      <c r="B56">
        <v>-0.49299999999999999</v>
      </c>
      <c r="C56">
        <v>-0.78700000000000003</v>
      </c>
      <c r="D56">
        <v>-0.81699999999999995</v>
      </c>
      <c r="E56">
        <v>-0.35799999999999998</v>
      </c>
      <c r="F56">
        <v>-0.61375000000000002</v>
      </c>
      <c r="G56">
        <v>0.22458461657023601</v>
      </c>
      <c r="H56" t="s">
        <v>30</v>
      </c>
      <c r="I56" t="s">
        <v>73</v>
      </c>
      <c r="J56" t="s">
        <v>369</v>
      </c>
      <c r="K56" t="s">
        <v>370</v>
      </c>
      <c r="L56" t="s">
        <v>44</v>
      </c>
      <c r="M56" t="s">
        <v>371</v>
      </c>
      <c r="N56" t="s">
        <v>372</v>
      </c>
      <c r="O56" t="s">
        <v>33</v>
      </c>
      <c r="P56" t="s">
        <v>373</v>
      </c>
      <c r="Q56">
        <v>238</v>
      </c>
      <c r="R56" t="s">
        <v>49</v>
      </c>
      <c r="S56" t="s">
        <v>49</v>
      </c>
      <c r="T56" t="s">
        <v>49</v>
      </c>
      <c r="U56" t="s">
        <v>39</v>
      </c>
      <c r="V56">
        <v>33</v>
      </c>
      <c r="W56">
        <v>1</v>
      </c>
      <c r="X56">
        <v>127</v>
      </c>
      <c r="Y56">
        <v>1</v>
      </c>
      <c r="Z56">
        <v>172</v>
      </c>
      <c r="AA56">
        <v>1</v>
      </c>
      <c r="AB56">
        <v>172</v>
      </c>
      <c r="AC56">
        <v>1</v>
      </c>
    </row>
    <row r="57" spans="1:29" x14ac:dyDescent="0.2">
      <c r="A57" t="s">
        <v>374</v>
      </c>
      <c r="B57">
        <v>-0.67100000000000004</v>
      </c>
      <c r="C57">
        <v>-0.72399999999999998</v>
      </c>
      <c r="D57">
        <v>-0.63100000000000001</v>
      </c>
      <c r="E57">
        <v>-0.85799999999999998</v>
      </c>
      <c r="F57">
        <v>-0.72099999999999997</v>
      </c>
      <c r="G57">
        <v>9.8957903507838396E-2</v>
      </c>
      <c r="H57" t="s">
        <v>41</v>
      </c>
      <c r="I57" t="s">
        <v>73</v>
      </c>
      <c r="J57" t="s">
        <v>375</v>
      </c>
      <c r="K57" t="s">
        <v>376</v>
      </c>
      <c r="L57" t="s">
        <v>44</v>
      </c>
      <c r="M57" t="s">
        <v>377</v>
      </c>
      <c r="N57" t="s">
        <v>378</v>
      </c>
      <c r="O57" t="s">
        <v>33</v>
      </c>
      <c r="P57" t="s">
        <v>379</v>
      </c>
      <c r="Q57">
        <v>311</v>
      </c>
      <c r="R57" t="s">
        <v>49</v>
      </c>
      <c r="S57" t="s">
        <v>49</v>
      </c>
      <c r="T57" t="s">
        <v>39</v>
      </c>
      <c r="U57" t="s">
        <v>39</v>
      </c>
      <c r="V57">
        <v>33</v>
      </c>
      <c r="W57">
        <v>1</v>
      </c>
      <c r="X57">
        <v>126</v>
      </c>
      <c r="Y57">
        <v>1</v>
      </c>
      <c r="Z57">
        <v>127</v>
      </c>
      <c r="AA57">
        <v>1</v>
      </c>
      <c r="AB57">
        <v>127</v>
      </c>
      <c r="AC57">
        <v>1</v>
      </c>
    </row>
    <row r="58" spans="1:29" x14ac:dyDescent="0.2">
      <c r="A58" t="s">
        <v>380</v>
      </c>
      <c r="B58">
        <v>1.954</v>
      </c>
      <c r="C58">
        <v>2.4350000000000001</v>
      </c>
      <c r="D58">
        <v>2.4409999999999998</v>
      </c>
      <c r="E58">
        <v>0.184</v>
      </c>
      <c r="F58">
        <v>1.7535000000000001</v>
      </c>
      <c r="G58">
        <v>1.07092312204627</v>
      </c>
      <c r="H58" t="s">
        <v>65</v>
      </c>
      <c r="I58" t="s">
        <v>51</v>
      </c>
      <c r="J58" t="s">
        <v>381</v>
      </c>
      <c r="K58" t="s">
        <v>33</v>
      </c>
      <c r="L58" t="s">
        <v>44</v>
      </c>
      <c r="M58" t="s">
        <v>382</v>
      </c>
      <c r="N58" t="s">
        <v>383</v>
      </c>
      <c r="O58" t="s">
        <v>384</v>
      </c>
      <c r="P58" t="s">
        <v>385</v>
      </c>
      <c r="Q58">
        <v>205</v>
      </c>
      <c r="R58" t="s">
        <v>49</v>
      </c>
      <c r="S58" t="s">
        <v>39</v>
      </c>
      <c r="T58" t="s">
        <v>39</v>
      </c>
      <c r="U58" t="s">
        <v>39</v>
      </c>
      <c r="V58">
        <v>32</v>
      </c>
      <c r="W58">
        <v>1.03</v>
      </c>
      <c r="X58">
        <v>48</v>
      </c>
      <c r="Y58">
        <v>1.02</v>
      </c>
      <c r="Z58">
        <v>71</v>
      </c>
      <c r="AA58">
        <v>1.01</v>
      </c>
      <c r="AB58">
        <v>236</v>
      </c>
      <c r="AC58">
        <v>1.02</v>
      </c>
    </row>
    <row r="59" spans="1:29" x14ac:dyDescent="0.2">
      <c r="A59" t="s">
        <v>386</v>
      </c>
      <c r="B59">
        <v>-0.7</v>
      </c>
      <c r="C59">
        <v>-0.74399999999999999</v>
      </c>
      <c r="D59">
        <v>-0.77</v>
      </c>
      <c r="E59">
        <v>-0.78400000000000003</v>
      </c>
      <c r="F59">
        <v>-0.74950000000000006</v>
      </c>
      <c r="G59">
        <v>3.6927857596490303E-2</v>
      </c>
      <c r="H59" t="s">
        <v>41</v>
      </c>
      <c r="I59" t="s">
        <v>58</v>
      </c>
      <c r="J59" t="s">
        <v>387</v>
      </c>
      <c r="K59" t="s">
        <v>33</v>
      </c>
      <c r="L59" t="s">
        <v>60</v>
      </c>
      <c r="M59" t="s">
        <v>388</v>
      </c>
      <c r="N59" t="s">
        <v>389</v>
      </c>
      <c r="O59" t="s">
        <v>33</v>
      </c>
      <c r="P59" t="s">
        <v>390</v>
      </c>
      <c r="Q59">
        <v>119</v>
      </c>
      <c r="R59" t="s">
        <v>49</v>
      </c>
      <c r="S59" t="s">
        <v>39</v>
      </c>
      <c r="T59" t="s">
        <v>39</v>
      </c>
      <c r="U59" t="s">
        <v>39</v>
      </c>
      <c r="V59">
        <v>31</v>
      </c>
      <c r="W59">
        <v>1.94</v>
      </c>
      <c r="X59">
        <v>102</v>
      </c>
      <c r="Y59">
        <v>1.04</v>
      </c>
      <c r="Z59">
        <v>115</v>
      </c>
      <c r="AA59">
        <v>1.03</v>
      </c>
      <c r="AB59">
        <v>115</v>
      </c>
      <c r="AC59">
        <v>1.03</v>
      </c>
    </row>
    <row r="60" spans="1:29" x14ac:dyDescent="0.2">
      <c r="A60" t="s">
        <v>391</v>
      </c>
      <c r="B60">
        <v>-0.44600000000000001</v>
      </c>
      <c r="C60">
        <v>-0.80100000000000005</v>
      </c>
      <c r="D60">
        <v>-0.86199999999999999</v>
      </c>
      <c r="E60">
        <v>0.25700000000000001</v>
      </c>
      <c r="F60">
        <v>-0.46300000000000002</v>
      </c>
      <c r="G60">
        <v>0.513852767499278</v>
      </c>
      <c r="H60" t="s">
        <v>30</v>
      </c>
      <c r="I60" t="s">
        <v>33</v>
      </c>
      <c r="J60" t="s">
        <v>33</v>
      </c>
      <c r="K60" t="s">
        <v>33</v>
      </c>
      <c r="L60" t="s">
        <v>34</v>
      </c>
      <c r="M60" t="s">
        <v>392</v>
      </c>
      <c r="N60" t="s">
        <v>393</v>
      </c>
      <c r="O60" t="s">
        <v>33</v>
      </c>
      <c r="P60" t="s">
        <v>394</v>
      </c>
      <c r="Q60">
        <v>126</v>
      </c>
      <c r="R60" t="s">
        <v>49</v>
      </c>
      <c r="S60" t="s">
        <v>49</v>
      </c>
      <c r="T60" t="s">
        <v>39</v>
      </c>
      <c r="U60" t="s">
        <v>39</v>
      </c>
      <c r="V60">
        <v>33</v>
      </c>
      <c r="W60">
        <v>2.76</v>
      </c>
      <c r="X60">
        <v>124</v>
      </c>
      <c r="Y60">
        <v>3.51</v>
      </c>
      <c r="Z60">
        <v>145</v>
      </c>
      <c r="AA60">
        <v>3.34</v>
      </c>
      <c r="AB60">
        <v>140</v>
      </c>
      <c r="AC60">
        <v>2.75</v>
      </c>
    </row>
    <row r="61" spans="1:29" x14ac:dyDescent="0.2">
      <c r="A61" t="s">
        <v>395</v>
      </c>
      <c r="B61">
        <v>3.7559999999999998</v>
      </c>
      <c r="C61">
        <v>3.4540000000000002</v>
      </c>
      <c r="D61">
        <v>3.7709999999999999</v>
      </c>
      <c r="E61">
        <v>3.234</v>
      </c>
      <c r="F61">
        <v>3.55375</v>
      </c>
      <c r="G61">
        <v>0.25838778995920098</v>
      </c>
      <c r="H61" t="s">
        <v>65</v>
      </c>
      <c r="I61" t="s">
        <v>166</v>
      </c>
      <c r="J61" t="s">
        <v>396</v>
      </c>
      <c r="K61" t="s">
        <v>397</v>
      </c>
      <c r="L61" t="s">
        <v>44</v>
      </c>
      <c r="M61" t="s">
        <v>398</v>
      </c>
      <c r="N61" t="s">
        <v>399</v>
      </c>
      <c r="O61" t="s">
        <v>400</v>
      </c>
      <c r="P61" t="s">
        <v>401</v>
      </c>
      <c r="Q61">
        <v>347</v>
      </c>
      <c r="R61" t="s">
        <v>49</v>
      </c>
      <c r="S61" t="s">
        <v>49</v>
      </c>
      <c r="T61" t="s">
        <v>49</v>
      </c>
      <c r="U61" t="s">
        <v>49</v>
      </c>
      <c r="V61">
        <v>33</v>
      </c>
      <c r="W61">
        <v>1</v>
      </c>
      <c r="X61">
        <v>125</v>
      </c>
      <c r="Y61">
        <v>1</v>
      </c>
      <c r="Z61">
        <v>173</v>
      </c>
      <c r="AA61">
        <v>1</v>
      </c>
      <c r="AB61">
        <v>337</v>
      </c>
      <c r="AC61">
        <v>1</v>
      </c>
    </row>
    <row r="62" spans="1:29" x14ac:dyDescent="0.2">
      <c r="A62" t="s">
        <v>402</v>
      </c>
      <c r="B62">
        <v>-0.44800000000000001</v>
      </c>
      <c r="C62">
        <v>-0.75900000000000001</v>
      </c>
      <c r="D62">
        <v>-0.81899999999999995</v>
      </c>
      <c r="E62">
        <v>-0.79</v>
      </c>
      <c r="F62">
        <v>-0.70399999999999996</v>
      </c>
      <c r="G62">
        <v>0.17241616320209999</v>
      </c>
      <c r="H62" t="s">
        <v>30</v>
      </c>
      <c r="I62" t="s">
        <v>166</v>
      </c>
      <c r="J62" t="s">
        <v>403</v>
      </c>
      <c r="K62" t="s">
        <v>404</v>
      </c>
      <c r="L62" t="s">
        <v>44</v>
      </c>
      <c r="M62" t="s">
        <v>405</v>
      </c>
      <c r="N62" t="s">
        <v>406</v>
      </c>
      <c r="O62" t="s">
        <v>407</v>
      </c>
      <c r="P62" t="s">
        <v>408</v>
      </c>
      <c r="Q62">
        <v>194</v>
      </c>
      <c r="R62" t="s">
        <v>49</v>
      </c>
      <c r="S62" t="s">
        <v>49</v>
      </c>
      <c r="T62" t="s">
        <v>49</v>
      </c>
      <c r="U62" t="s">
        <v>49</v>
      </c>
      <c r="V62">
        <v>32</v>
      </c>
      <c r="W62">
        <v>1</v>
      </c>
      <c r="X62">
        <v>123</v>
      </c>
      <c r="Y62">
        <v>1.01</v>
      </c>
      <c r="Z62">
        <v>171</v>
      </c>
      <c r="AA62">
        <v>1.01</v>
      </c>
      <c r="AB62">
        <v>340</v>
      </c>
      <c r="AC62">
        <v>1</v>
      </c>
    </row>
    <row r="63" spans="1:29" x14ac:dyDescent="0.2">
      <c r="A63" t="s">
        <v>409</v>
      </c>
      <c r="B63">
        <v>-0.69199999999999995</v>
      </c>
      <c r="C63">
        <v>-0.76300000000000001</v>
      </c>
      <c r="D63">
        <v>-0.66800000000000004</v>
      </c>
      <c r="E63">
        <v>-0.99099999999999999</v>
      </c>
      <c r="F63">
        <v>-0.77849999999999997</v>
      </c>
      <c r="G63">
        <v>0.14729675262317701</v>
      </c>
      <c r="H63" t="s">
        <v>41</v>
      </c>
      <c r="I63" t="s">
        <v>166</v>
      </c>
      <c r="J63" t="s">
        <v>410</v>
      </c>
      <c r="K63" t="s">
        <v>411</v>
      </c>
      <c r="L63" t="s">
        <v>44</v>
      </c>
      <c r="M63" t="s">
        <v>412</v>
      </c>
      <c r="N63" t="s">
        <v>413</v>
      </c>
      <c r="O63" t="s">
        <v>414</v>
      </c>
      <c r="P63" t="s">
        <v>415</v>
      </c>
      <c r="Q63">
        <v>198</v>
      </c>
      <c r="R63" t="s">
        <v>49</v>
      </c>
      <c r="S63" t="s">
        <v>49</v>
      </c>
      <c r="T63" t="s">
        <v>49</v>
      </c>
      <c r="U63" t="s">
        <v>49</v>
      </c>
      <c r="V63">
        <v>33</v>
      </c>
      <c r="W63">
        <v>1</v>
      </c>
      <c r="X63">
        <v>126</v>
      </c>
      <c r="Y63">
        <v>1</v>
      </c>
      <c r="Z63">
        <v>174</v>
      </c>
      <c r="AA63">
        <v>1</v>
      </c>
      <c r="AB63">
        <v>336</v>
      </c>
      <c r="AC63">
        <v>1</v>
      </c>
    </row>
    <row r="64" spans="1:29" x14ac:dyDescent="0.2">
      <c r="A64" t="s">
        <v>416</v>
      </c>
      <c r="B64">
        <v>2.0230000000000001</v>
      </c>
      <c r="C64">
        <v>1.631</v>
      </c>
      <c r="D64">
        <v>1.84</v>
      </c>
      <c r="E64">
        <v>0.80400000000000005</v>
      </c>
      <c r="F64">
        <v>1.5745</v>
      </c>
      <c r="G64">
        <v>0.53805359088725202</v>
      </c>
      <c r="H64" t="s">
        <v>65</v>
      </c>
      <c r="I64" t="s">
        <v>106</v>
      </c>
      <c r="J64" t="s">
        <v>417</v>
      </c>
      <c r="K64" t="s">
        <v>418</v>
      </c>
      <c r="L64" t="s">
        <v>44</v>
      </c>
      <c r="M64" t="s">
        <v>419</v>
      </c>
      <c r="N64" t="s">
        <v>420</v>
      </c>
      <c r="O64" t="s">
        <v>421</v>
      </c>
      <c r="P64" t="s">
        <v>422</v>
      </c>
      <c r="Q64">
        <v>306</v>
      </c>
      <c r="R64" t="s">
        <v>49</v>
      </c>
      <c r="S64" t="s">
        <v>49</v>
      </c>
      <c r="T64" t="s">
        <v>49</v>
      </c>
      <c r="U64" t="s">
        <v>49</v>
      </c>
      <c r="V64">
        <v>32</v>
      </c>
      <c r="W64">
        <v>1</v>
      </c>
      <c r="X64">
        <v>125</v>
      </c>
      <c r="Y64">
        <v>1.01</v>
      </c>
      <c r="Z64">
        <v>173</v>
      </c>
      <c r="AA64">
        <v>1.01</v>
      </c>
      <c r="AB64">
        <v>334</v>
      </c>
      <c r="AC64">
        <v>1</v>
      </c>
    </row>
    <row r="65" spans="1:29" x14ac:dyDescent="0.2">
      <c r="A65" t="s">
        <v>423</v>
      </c>
      <c r="B65">
        <v>-0.50700000000000001</v>
      </c>
      <c r="C65">
        <v>-0.623</v>
      </c>
      <c r="D65">
        <v>-0.56200000000000006</v>
      </c>
      <c r="E65">
        <v>-0.42099999999999999</v>
      </c>
      <c r="F65">
        <v>-0.52825</v>
      </c>
      <c r="G65">
        <v>8.5772470330908998E-2</v>
      </c>
      <c r="H65" t="s">
        <v>30</v>
      </c>
      <c r="I65" t="s">
        <v>297</v>
      </c>
      <c r="J65" t="s">
        <v>424</v>
      </c>
      <c r="K65" t="s">
        <v>425</v>
      </c>
      <c r="L65" t="s">
        <v>44</v>
      </c>
      <c r="M65" t="s">
        <v>426</v>
      </c>
      <c r="N65" t="s">
        <v>427</v>
      </c>
      <c r="O65" t="s">
        <v>428</v>
      </c>
      <c r="P65" t="s">
        <v>429</v>
      </c>
      <c r="Q65">
        <v>493</v>
      </c>
      <c r="R65" t="s">
        <v>49</v>
      </c>
      <c r="S65" t="s">
        <v>49</v>
      </c>
      <c r="T65" t="s">
        <v>49</v>
      </c>
      <c r="U65" t="s">
        <v>49</v>
      </c>
      <c r="V65">
        <v>33</v>
      </c>
      <c r="W65">
        <v>1</v>
      </c>
      <c r="X65">
        <v>127</v>
      </c>
      <c r="Y65">
        <v>1.01</v>
      </c>
      <c r="Z65">
        <v>175</v>
      </c>
      <c r="AA65">
        <v>1.01</v>
      </c>
      <c r="AB65">
        <v>344</v>
      </c>
      <c r="AC65">
        <v>1</v>
      </c>
    </row>
    <row r="66" spans="1:29" x14ac:dyDescent="0.2">
      <c r="A66" t="s">
        <v>430</v>
      </c>
      <c r="B66">
        <v>-0.29099999999999998</v>
      </c>
      <c r="C66">
        <v>6.5000000000000002E-2</v>
      </c>
      <c r="D66">
        <v>-0.28000000000000003</v>
      </c>
      <c r="E66">
        <v>-0.99099999999999999</v>
      </c>
      <c r="F66">
        <v>-0.37425000000000003</v>
      </c>
      <c r="G66">
        <v>0.44314585634980302</v>
      </c>
      <c r="H66" t="s">
        <v>30</v>
      </c>
      <c r="I66" t="s">
        <v>33</v>
      </c>
      <c r="J66" t="s">
        <v>33</v>
      </c>
      <c r="K66" t="s">
        <v>33</v>
      </c>
      <c r="L66" t="s">
        <v>34</v>
      </c>
      <c r="M66" t="s">
        <v>431</v>
      </c>
      <c r="N66" t="s">
        <v>432</v>
      </c>
      <c r="O66" t="s">
        <v>33</v>
      </c>
      <c r="P66" t="s">
        <v>202</v>
      </c>
      <c r="Q66">
        <v>76</v>
      </c>
      <c r="R66" t="s">
        <v>49</v>
      </c>
      <c r="S66" t="s">
        <v>49</v>
      </c>
      <c r="T66" t="s">
        <v>49</v>
      </c>
      <c r="U66" t="s">
        <v>39</v>
      </c>
      <c r="V66">
        <v>33</v>
      </c>
      <c r="W66">
        <v>1</v>
      </c>
      <c r="X66">
        <v>126</v>
      </c>
      <c r="Y66">
        <v>1</v>
      </c>
      <c r="Z66">
        <v>173</v>
      </c>
      <c r="AA66">
        <v>1</v>
      </c>
      <c r="AB66">
        <v>173</v>
      </c>
      <c r="AC66">
        <v>1</v>
      </c>
    </row>
    <row r="67" spans="1:29" x14ac:dyDescent="0.2">
      <c r="A67" t="s">
        <v>433</v>
      </c>
      <c r="B67">
        <v>5.1999999999999998E-2</v>
      </c>
      <c r="C67">
        <v>0.32</v>
      </c>
      <c r="D67">
        <v>-0.38500000000000001</v>
      </c>
      <c r="E67">
        <v>-0.2</v>
      </c>
      <c r="F67">
        <v>-5.3249999999999999E-2</v>
      </c>
      <c r="G67">
        <v>0.30658699146136897</v>
      </c>
      <c r="H67" t="s">
        <v>30</v>
      </c>
      <c r="I67" t="s">
        <v>33</v>
      </c>
      <c r="J67" t="s">
        <v>33</v>
      </c>
      <c r="K67" t="s">
        <v>33</v>
      </c>
      <c r="L67" t="s">
        <v>34</v>
      </c>
      <c r="M67" t="s">
        <v>434</v>
      </c>
      <c r="N67" t="s">
        <v>435</v>
      </c>
      <c r="O67" t="s">
        <v>33</v>
      </c>
      <c r="P67" t="s">
        <v>202</v>
      </c>
      <c r="Q67">
        <v>161</v>
      </c>
      <c r="R67" t="s">
        <v>49</v>
      </c>
      <c r="S67" t="s">
        <v>49</v>
      </c>
      <c r="T67" t="s">
        <v>49</v>
      </c>
      <c r="U67" t="s">
        <v>39</v>
      </c>
      <c r="V67">
        <v>33</v>
      </c>
      <c r="W67">
        <v>1</v>
      </c>
      <c r="X67">
        <v>126</v>
      </c>
      <c r="Y67">
        <v>1</v>
      </c>
      <c r="Z67">
        <v>162</v>
      </c>
      <c r="AA67">
        <v>1</v>
      </c>
      <c r="AB67">
        <v>162</v>
      </c>
      <c r="AC67">
        <v>1</v>
      </c>
    </row>
    <row r="68" spans="1:29" x14ac:dyDescent="0.2">
      <c r="A68" t="s">
        <v>436</v>
      </c>
      <c r="B68">
        <v>-0.69199999999999995</v>
      </c>
      <c r="C68">
        <v>-0.72399999999999998</v>
      </c>
      <c r="D68">
        <v>-0.155</v>
      </c>
      <c r="E68">
        <v>-0.89300000000000002</v>
      </c>
      <c r="F68">
        <v>-0.61599999999999999</v>
      </c>
      <c r="G68">
        <v>0.31973426466364202</v>
      </c>
      <c r="H68" t="s">
        <v>30</v>
      </c>
      <c r="I68" t="s">
        <v>87</v>
      </c>
      <c r="J68" t="s">
        <v>437</v>
      </c>
      <c r="K68" t="s">
        <v>438</v>
      </c>
      <c r="L68" t="s">
        <v>90</v>
      </c>
      <c r="M68" t="s">
        <v>439</v>
      </c>
      <c r="N68" t="s">
        <v>440</v>
      </c>
      <c r="O68" t="s">
        <v>441</v>
      </c>
      <c r="P68" t="s">
        <v>442</v>
      </c>
      <c r="Q68">
        <v>141</v>
      </c>
      <c r="R68" t="s">
        <v>49</v>
      </c>
      <c r="S68" t="s">
        <v>49</v>
      </c>
      <c r="T68" t="s">
        <v>49</v>
      </c>
      <c r="U68" t="s">
        <v>49</v>
      </c>
      <c r="V68">
        <v>33</v>
      </c>
      <c r="W68">
        <v>1</v>
      </c>
      <c r="X68">
        <v>127</v>
      </c>
      <c r="Y68">
        <v>1.02</v>
      </c>
      <c r="Z68">
        <v>174</v>
      </c>
      <c r="AA68">
        <v>1.02</v>
      </c>
      <c r="AB68">
        <v>338</v>
      </c>
      <c r="AC68">
        <v>1.0900000000000001</v>
      </c>
    </row>
    <row r="69" spans="1:29" x14ac:dyDescent="0.2">
      <c r="A69" t="s">
        <v>443</v>
      </c>
      <c r="B69">
        <v>-0.61799999999999999</v>
      </c>
      <c r="C69">
        <v>-0.753</v>
      </c>
      <c r="D69">
        <v>-0.40100000000000002</v>
      </c>
      <c r="E69">
        <v>-0.99099999999999999</v>
      </c>
      <c r="F69">
        <v>-0.69074999999999998</v>
      </c>
      <c r="G69">
        <v>0.24716576758658701</v>
      </c>
      <c r="H69" t="s">
        <v>30</v>
      </c>
      <c r="I69" t="s">
        <v>151</v>
      </c>
      <c r="J69" t="s">
        <v>444</v>
      </c>
      <c r="K69" t="s">
        <v>445</v>
      </c>
      <c r="L69" t="s">
        <v>90</v>
      </c>
      <c r="M69" t="s">
        <v>446</v>
      </c>
      <c r="N69" t="s">
        <v>447</v>
      </c>
      <c r="O69" t="s">
        <v>448</v>
      </c>
      <c r="P69" t="s">
        <v>449</v>
      </c>
      <c r="Q69">
        <v>304</v>
      </c>
      <c r="R69" t="s">
        <v>49</v>
      </c>
      <c r="S69" t="s">
        <v>49</v>
      </c>
      <c r="T69" t="s">
        <v>49</v>
      </c>
      <c r="U69" t="s">
        <v>49</v>
      </c>
      <c r="V69">
        <v>33</v>
      </c>
      <c r="W69">
        <v>1</v>
      </c>
      <c r="X69">
        <v>126</v>
      </c>
      <c r="Y69">
        <v>1.02</v>
      </c>
      <c r="Z69">
        <v>174</v>
      </c>
      <c r="AA69">
        <v>2.0099999999999998</v>
      </c>
      <c r="AB69">
        <v>340</v>
      </c>
      <c r="AC69">
        <v>1.01</v>
      </c>
    </row>
    <row r="70" spans="1:29" x14ac:dyDescent="0.2">
      <c r="A70" t="s">
        <v>450</v>
      </c>
      <c r="B70">
        <v>-0.71</v>
      </c>
      <c r="C70">
        <v>-0.71099999999999997</v>
      </c>
      <c r="D70">
        <v>-0.68899999999999995</v>
      </c>
      <c r="E70">
        <v>1.298</v>
      </c>
      <c r="F70">
        <v>-0.20300000000000001</v>
      </c>
      <c r="G70">
        <v>1.0007180755171099</v>
      </c>
      <c r="H70" t="s">
        <v>30</v>
      </c>
      <c r="I70" t="s">
        <v>33</v>
      </c>
      <c r="J70" t="s">
        <v>33</v>
      </c>
      <c r="K70" t="s">
        <v>33</v>
      </c>
      <c r="L70" t="s">
        <v>34</v>
      </c>
      <c r="M70" t="s">
        <v>451</v>
      </c>
      <c r="N70" t="s">
        <v>452</v>
      </c>
      <c r="O70" t="s">
        <v>33</v>
      </c>
      <c r="P70" t="s">
        <v>202</v>
      </c>
      <c r="Q70">
        <v>146</v>
      </c>
      <c r="R70" t="s">
        <v>49</v>
      </c>
      <c r="S70" t="s">
        <v>49</v>
      </c>
      <c r="T70" t="s">
        <v>39</v>
      </c>
      <c r="U70" t="s">
        <v>39</v>
      </c>
      <c r="V70">
        <v>33</v>
      </c>
      <c r="W70">
        <v>2</v>
      </c>
      <c r="X70">
        <v>126</v>
      </c>
      <c r="Y70">
        <v>1</v>
      </c>
      <c r="Z70">
        <v>126</v>
      </c>
      <c r="AA70">
        <v>1</v>
      </c>
      <c r="AB70">
        <v>126</v>
      </c>
      <c r="AC70">
        <v>1</v>
      </c>
    </row>
    <row r="71" spans="1:29" x14ac:dyDescent="0.2">
      <c r="A71" t="s">
        <v>453</v>
      </c>
      <c r="B71">
        <v>-9.8000000000000004E-2</v>
      </c>
      <c r="C71">
        <v>-3.4000000000000002E-2</v>
      </c>
      <c r="D71">
        <v>-0.218</v>
      </c>
      <c r="E71">
        <v>0.878</v>
      </c>
      <c r="F71">
        <v>0.13200000000000001</v>
      </c>
      <c r="G71">
        <v>0.50314742703638404</v>
      </c>
      <c r="H71" t="s">
        <v>30</v>
      </c>
      <c r="I71" t="s">
        <v>270</v>
      </c>
      <c r="J71" t="s">
        <v>454</v>
      </c>
      <c r="K71" t="s">
        <v>455</v>
      </c>
      <c r="L71" t="s">
        <v>34</v>
      </c>
      <c r="M71" t="s">
        <v>456</v>
      </c>
      <c r="N71" t="s">
        <v>457</v>
      </c>
      <c r="O71" t="s">
        <v>458</v>
      </c>
      <c r="P71" t="s">
        <v>459</v>
      </c>
      <c r="Q71">
        <v>468</v>
      </c>
      <c r="R71" t="s">
        <v>49</v>
      </c>
      <c r="S71" t="s">
        <v>49</v>
      </c>
      <c r="T71" t="s">
        <v>49</v>
      </c>
      <c r="U71" t="s">
        <v>49</v>
      </c>
      <c r="V71">
        <v>33</v>
      </c>
      <c r="W71">
        <v>1</v>
      </c>
      <c r="X71">
        <v>126</v>
      </c>
      <c r="Y71">
        <v>1.01</v>
      </c>
      <c r="Z71">
        <v>174</v>
      </c>
      <c r="AA71">
        <v>1.01</v>
      </c>
      <c r="AB71">
        <v>341</v>
      </c>
      <c r="AC71">
        <v>1</v>
      </c>
    </row>
    <row r="72" spans="1:29" x14ac:dyDescent="0.2">
      <c r="A72" t="s">
        <v>460</v>
      </c>
      <c r="B72">
        <v>-0.67800000000000005</v>
      </c>
      <c r="C72">
        <v>-0.53300000000000003</v>
      </c>
      <c r="D72">
        <v>-0.49199999999999999</v>
      </c>
      <c r="E72">
        <v>-0.84799999999999998</v>
      </c>
      <c r="F72">
        <v>-0.63775000000000004</v>
      </c>
      <c r="G72">
        <v>0.161287269594762</v>
      </c>
      <c r="H72" t="s">
        <v>30</v>
      </c>
      <c r="I72" t="s">
        <v>58</v>
      </c>
      <c r="J72" t="s">
        <v>461</v>
      </c>
      <c r="K72" t="s">
        <v>462</v>
      </c>
      <c r="L72" t="s">
        <v>60</v>
      </c>
      <c r="M72" t="s">
        <v>463</v>
      </c>
      <c r="N72" t="s">
        <v>464</v>
      </c>
      <c r="O72" t="s">
        <v>465</v>
      </c>
      <c r="P72" t="s">
        <v>466</v>
      </c>
      <c r="Q72">
        <v>242</v>
      </c>
      <c r="R72" t="s">
        <v>49</v>
      </c>
      <c r="S72" t="s">
        <v>49</v>
      </c>
      <c r="T72" t="s">
        <v>49</v>
      </c>
      <c r="U72" t="s">
        <v>49</v>
      </c>
      <c r="V72">
        <v>33</v>
      </c>
      <c r="W72">
        <v>4.8499999999999996</v>
      </c>
      <c r="X72">
        <v>127</v>
      </c>
      <c r="Y72">
        <v>5.72</v>
      </c>
      <c r="Z72">
        <v>175</v>
      </c>
      <c r="AA72">
        <v>1</v>
      </c>
      <c r="AB72">
        <v>344</v>
      </c>
      <c r="AC72">
        <v>3.98</v>
      </c>
    </row>
    <row r="73" spans="1:29" x14ac:dyDescent="0.2">
      <c r="A73" t="s">
        <v>467</v>
      </c>
      <c r="B73">
        <v>-5.6000000000000001E-2</v>
      </c>
      <c r="C73">
        <v>0.23699999999999999</v>
      </c>
      <c r="D73">
        <v>-0.32400000000000001</v>
      </c>
      <c r="E73">
        <v>-3.6999999999999998E-2</v>
      </c>
      <c r="F73">
        <v>-4.4999999999999998E-2</v>
      </c>
      <c r="G73">
        <v>0.22916515151014299</v>
      </c>
      <c r="H73" t="s">
        <v>30</v>
      </c>
      <c r="I73" t="s">
        <v>58</v>
      </c>
      <c r="J73" t="s">
        <v>468</v>
      </c>
      <c r="K73" t="s">
        <v>33</v>
      </c>
      <c r="L73" t="s">
        <v>60</v>
      </c>
      <c r="M73" t="s">
        <v>469</v>
      </c>
      <c r="N73" t="s">
        <v>470</v>
      </c>
      <c r="O73" t="s">
        <v>33</v>
      </c>
      <c r="P73" t="s">
        <v>471</v>
      </c>
      <c r="Q73">
        <v>447</v>
      </c>
      <c r="R73" t="s">
        <v>49</v>
      </c>
      <c r="S73" t="s">
        <v>49</v>
      </c>
      <c r="T73" t="s">
        <v>39</v>
      </c>
      <c r="U73" t="s">
        <v>39</v>
      </c>
      <c r="V73">
        <v>32</v>
      </c>
      <c r="W73">
        <v>1</v>
      </c>
      <c r="X73">
        <v>125</v>
      </c>
      <c r="Y73">
        <v>1.01</v>
      </c>
      <c r="Z73">
        <v>125</v>
      </c>
      <c r="AA73">
        <v>1.01</v>
      </c>
      <c r="AB73">
        <v>125</v>
      </c>
      <c r="AC73">
        <v>1.01</v>
      </c>
    </row>
    <row r="74" spans="1:29" x14ac:dyDescent="0.2">
      <c r="A74" t="s">
        <v>472</v>
      </c>
      <c r="B74">
        <v>-0.20499999999999999</v>
      </c>
      <c r="C74">
        <v>-5.0000000000000001E-3</v>
      </c>
      <c r="D74">
        <v>-0.434</v>
      </c>
      <c r="E74">
        <v>-0.184</v>
      </c>
      <c r="F74">
        <v>-0.20699999999999999</v>
      </c>
      <c r="G74">
        <v>0.175941278082585</v>
      </c>
      <c r="H74" t="s">
        <v>30</v>
      </c>
      <c r="I74" t="s">
        <v>270</v>
      </c>
      <c r="J74" t="s">
        <v>473</v>
      </c>
      <c r="K74" t="s">
        <v>474</v>
      </c>
      <c r="L74" t="s">
        <v>34</v>
      </c>
      <c r="M74" t="s">
        <v>33</v>
      </c>
      <c r="N74" t="s">
        <v>33</v>
      </c>
      <c r="O74" t="s">
        <v>33</v>
      </c>
      <c r="P74" t="s">
        <v>33</v>
      </c>
      <c r="Q74" t="s">
        <v>33</v>
      </c>
    </row>
    <row r="75" spans="1:29" x14ac:dyDescent="0.2">
      <c r="A75" t="s">
        <v>475</v>
      </c>
      <c r="B75">
        <v>5.6000000000000001E-2</v>
      </c>
      <c r="C75">
        <v>1.871</v>
      </c>
      <c r="D75">
        <v>-0.34599999999999997</v>
      </c>
      <c r="E75">
        <v>2.5999999999999999E-2</v>
      </c>
      <c r="F75">
        <v>0.40175</v>
      </c>
      <c r="G75">
        <v>0.99641971578246102</v>
      </c>
      <c r="H75" t="s">
        <v>30</v>
      </c>
      <c r="I75" t="s">
        <v>58</v>
      </c>
      <c r="J75" t="s">
        <v>476</v>
      </c>
      <c r="K75" t="s">
        <v>477</v>
      </c>
      <c r="L75" t="s">
        <v>60</v>
      </c>
      <c r="M75" t="s">
        <v>478</v>
      </c>
      <c r="N75" t="s">
        <v>479</v>
      </c>
      <c r="O75" t="s">
        <v>33</v>
      </c>
      <c r="P75" t="s">
        <v>480</v>
      </c>
      <c r="Q75">
        <v>189</v>
      </c>
      <c r="R75" t="s">
        <v>49</v>
      </c>
      <c r="S75" t="s">
        <v>49</v>
      </c>
      <c r="T75" t="s">
        <v>49</v>
      </c>
      <c r="U75" t="s">
        <v>49</v>
      </c>
      <c r="V75">
        <v>33</v>
      </c>
      <c r="W75">
        <v>1</v>
      </c>
      <c r="X75">
        <v>126</v>
      </c>
      <c r="Y75">
        <v>1</v>
      </c>
      <c r="Z75">
        <v>174</v>
      </c>
      <c r="AA75">
        <v>1</v>
      </c>
      <c r="AB75">
        <v>342</v>
      </c>
      <c r="AC75">
        <v>1</v>
      </c>
    </row>
    <row r="76" spans="1:29" x14ac:dyDescent="0.2">
      <c r="A76" t="s">
        <v>481</v>
      </c>
      <c r="B76">
        <v>-0.71499999999999997</v>
      </c>
      <c r="C76">
        <v>-0.75900000000000001</v>
      </c>
      <c r="D76">
        <v>-0.56799999999999995</v>
      </c>
      <c r="E76">
        <v>-3.4000000000000002E-2</v>
      </c>
      <c r="F76">
        <v>-0.51900000000000002</v>
      </c>
      <c r="G76">
        <v>0.33348763095503298</v>
      </c>
      <c r="H76" t="s">
        <v>30</v>
      </c>
      <c r="I76" t="s">
        <v>151</v>
      </c>
      <c r="J76" t="s">
        <v>482</v>
      </c>
      <c r="K76" t="s">
        <v>483</v>
      </c>
      <c r="L76" t="s">
        <v>90</v>
      </c>
      <c r="M76" t="s">
        <v>484</v>
      </c>
      <c r="N76" t="s">
        <v>485</v>
      </c>
      <c r="O76" t="s">
        <v>486</v>
      </c>
      <c r="P76" t="s">
        <v>487</v>
      </c>
      <c r="Q76">
        <v>430</v>
      </c>
      <c r="R76" t="s">
        <v>49</v>
      </c>
      <c r="S76" t="s">
        <v>49</v>
      </c>
      <c r="T76" t="s">
        <v>49</v>
      </c>
      <c r="U76" t="s">
        <v>49</v>
      </c>
      <c r="V76">
        <v>33</v>
      </c>
      <c r="W76">
        <v>1</v>
      </c>
      <c r="X76">
        <v>127</v>
      </c>
      <c r="Y76">
        <v>1</v>
      </c>
      <c r="Z76">
        <v>174</v>
      </c>
      <c r="AA76">
        <v>1</v>
      </c>
      <c r="AB76">
        <v>342</v>
      </c>
      <c r="AC76">
        <v>1.01</v>
      </c>
    </row>
    <row r="77" spans="1:29" x14ac:dyDescent="0.2">
      <c r="A77" t="s">
        <v>488</v>
      </c>
      <c r="B77">
        <v>-0.44</v>
      </c>
      <c r="C77">
        <v>-0.35299999999999998</v>
      </c>
      <c r="D77">
        <v>-7.0999999999999994E-2</v>
      </c>
      <c r="E77">
        <v>0.248</v>
      </c>
      <c r="F77">
        <v>-0.154</v>
      </c>
      <c r="G77">
        <v>0.31085366332086201</v>
      </c>
      <c r="H77" t="s">
        <v>30</v>
      </c>
      <c r="I77" t="s">
        <v>58</v>
      </c>
      <c r="J77" t="s">
        <v>489</v>
      </c>
      <c r="K77" t="s">
        <v>490</v>
      </c>
      <c r="L77" t="s">
        <v>60</v>
      </c>
      <c r="M77" t="s">
        <v>491</v>
      </c>
      <c r="N77" t="s">
        <v>492</v>
      </c>
      <c r="O77" t="s">
        <v>493</v>
      </c>
      <c r="P77" t="s">
        <v>494</v>
      </c>
      <c r="Q77">
        <v>82</v>
      </c>
      <c r="R77" t="s">
        <v>49</v>
      </c>
      <c r="S77" t="s">
        <v>49</v>
      </c>
      <c r="T77" t="s">
        <v>49</v>
      </c>
      <c r="U77" t="s">
        <v>49</v>
      </c>
      <c r="V77">
        <v>33</v>
      </c>
      <c r="W77">
        <v>1</v>
      </c>
      <c r="X77">
        <v>127</v>
      </c>
      <c r="Y77">
        <v>1</v>
      </c>
      <c r="Z77">
        <v>174</v>
      </c>
      <c r="AA77">
        <v>1</v>
      </c>
      <c r="AB77">
        <v>332</v>
      </c>
      <c r="AC77">
        <v>1.01</v>
      </c>
    </row>
    <row r="78" spans="1:29" x14ac:dyDescent="0.2">
      <c r="A78" t="s">
        <v>495</v>
      </c>
      <c r="B78">
        <v>1.1339999999999999</v>
      </c>
      <c r="C78">
        <v>1.3169999999999999</v>
      </c>
      <c r="D78">
        <v>0.96099999999999997</v>
      </c>
      <c r="E78">
        <v>1.7490000000000001</v>
      </c>
      <c r="F78">
        <v>1.2902499999999999</v>
      </c>
      <c r="G78">
        <v>0.33861814777120303</v>
      </c>
      <c r="H78" t="s">
        <v>65</v>
      </c>
      <c r="I78" t="s">
        <v>270</v>
      </c>
      <c r="J78" t="s">
        <v>496</v>
      </c>
      <c r="K78" t="s">
        <v>497</v>
      </c>
      <c r="L78" t="s">
        <v>34</v>
      </c>
      <c r="M78" t="s">
        <v>498</v>
      </c>
      <c r="N78" t="s">
        <v>499</v>
      </c>
      <c r="O78" t="s">
        <v>500</v>
      </c>
      <c r="P78" t="s">
        <v>501</v>
      </c>
      <c r="Q78">
        <v>123</v>
      </c>
      <c r="R78" t="s">
        <v>49</v>
      </c>
      <c r="S78" t="s">
        <v>49</v>
      </c>
      <c r="T78" t="s">
        <v>49</v>
      </c>
      <c r="U78" t="s">
        <v>39</v>
      </c>
      <c r="V78">
        <v>33</v>
      </c>
      <c r="W78">
        <v>1</v>
      </c>
      <c r="X78">
        <v>127</v>
      </c>
      <c r="Y78">
        <v>1</v>
      </c>
      <c r="Z78">
        <v>174</v>
      </c>
      <c r="AA78">
        <v>1</v>
      </c>
      <c r="AB78">
        <v>176</v>
      </c>
      <c r="AC78">
        <v>1</v>
      </c>
    </row>
    <row r="79" spans="1:29" x14ac:dyDescent="0.2">
      <c r="A79" t="s">
        <v>502</v>
      </c>
      <c r="B79">
        <v>-0.13600000000000001</v>
      </c>
      <c r="C79">
        <v>-0.56499999999999995</v>
      </c>
      <c r="D79">
        <v>-0.58799999999999997</v>
      </c>
      <c r="E79">
        <v>-0.50600000000000001</v>
      </c>
      <c r="F79">
        <v>-0.44874999999999998</v>
      </c>
      <c r="G79">
        <v>0.211340759596124</v>
      </c>
      <c r="H79" t="s">
        <v>30</v>
      </c>
      <c r="I79" t="s">
        <v>166</v>
      </c>
      <c r="J79" t="s">
        <v>503</v>
      </c>
      <c r="K79" t="s">
        <v>504</v>
      </c>
      <c r="L79" t="s">
        <v>44</v>
      </c>
      <c r="M79" t="s">
        <v>505</v>
      </c>
      <c r="N79" t="s">
        <v>506</v>
      </c>
      <c r="O79" t="s">
        <v>507</v>
      </c>
      <c r="P79" t="s">
        <v>508</v>
      </c>
      <c r="Q79">
        <v>253</v>
      </c>
      <c r="R79" t="s">
        <v>49</v>
      </c>
      <c r="S79" t="s">
        <v>49</v>
      </c>
      <c r="T79" t="s">
        <v>49</v>
      </c>
      <c r="U79" t="s">
        <v>49</v>
      </c>
      <c r="V79">
        <v>33</v>
      </c>
      <c r="W79">
        <v>4.8499999999999996</v>
      </c>
      <c r="X79">
        <v>127</v>
      </c>
      <c r="Y79">
        <v>5.72</v>
      </c>
      <c r="Z79">
        <v>175</v>
      </c>
      <c r="AA79">
        <v>4.97</v>
      </c>
      <c r="AB79">
        <v>338</v>
      </c>
      <c r="AC79">
        <v>4.41</v>
      </c>
    </row>
    <row r="80" spans="1:29" x14ac:dyDescent="0.2">
      <c r="A80" t="s">
        <v>509</v>
      </c>
      <c r="B80">
        <v>0.51300000000000001</v>
      </c>
      <c r="C80">
        <v>1.0469999999999999</v>
      </c>
      <c r="D80">
        <v>0.29299999999999998</v>
      </c>
      <c r="E80">
        <v>0.33200000000000002</v>
      </c>
      <c r="F80">
        <v>0.54625000000000001</v>
      </c>
      <c r="G80">
        <v>0.34732057718098602</v>
      </c>
      <c r="H80" t="s">
        <v>65</v>
      </c>
      <c r="I80" t="s">
        <v>227</v>
      </c>
      <c r="J80" t="s">
        <v>510</v>
      </c>
      <c r="K80" t="s">
        <v>511</v>
      </c>
      <c r="L80" t="s">
        <v>44</v>
      </c>
      <c r="M80" t="s">
        <v>512</v>
      </c>
      <c r="N80" t="s">
        <v>513</v>
      </c>
      <c r="O80" t="s">
        <v>514</v>
      </c>
      <c r="P80" t="s">
        <v>515</v>
      </c>
      <c r="Q80">
        <v>644</v>
      </c>
      <c r="R80" t="s">
        <v>49</v>
      </c>
      <c r="S80" t="s">
        <v>49</v>
      </c>
      <c r="T80" t="s">
        <v>49</v>
      </c>
      <c r="U80" t="s">
        <v>39</v>
      </c>
      <c r="V80">
        <v>33</v>
      </c>
      <c r="W80">
        <v>2.0299999999999998</v>
      </c>
      <c r="X80">
        <v>127</v>
      </c>
      <c r="Y80">
        <v>1.89</v>
      </c>
      <c r="Z80">
        <v>173</v>
      </c>
      <c r="AA80">
        <v>1.91</v>
      </c>
      <c r="AB80">
        <v>209</v>
      </c>
      <c r="AC80">
        <v>1.77</v>
      </c>
    </row>
    <row r="81" spans="1:29" x14ac:dyDescent="0.2">
      <c r="A81" t="s">
        <v>516</v>
      </c>
      <c r="B81">
        <v>0.26900000000000002</v>
      </c>
      <c r="C81">
        <v>1.1419999999999999</v>
      </c>
      <c r="D81">
        <v>-0.41199999999999998</v>
      </c>
      <c r="E81">
        <v>0.183</v>
      </c>
      <c r="F81">
        <v>0.29549999999999998</v>
      </c>
      <c r="G81">
        <v>0.64043656984903696</v>
      </c>
      <c r="H81" t="s">
        <v>30</v>
      </c>
      <c r="I81" t="s">
        <v>166</v>
      </c>
      <c r="J81" t="s">
        <v>517</v>
      </c>
      <c r="K81" t="s">
        <v>518</v>
      </c>
      <c r="L81" t="s">
        <v>44</v>
      </c>
      <c r="M81" t="s">
        <v>519</v>
      </c>
      <c r="N81" t="s">
        <v>520</v>
      </c>
      <c r="O81" t="s">
        <v>521</v>
      </c>
      <c r="P81" t="s">
        <v>522</v>
      </c>
      <c r="Q81">
        <v>297</v>
      </c>
      <c r="R81" t="s">
        <v>49</v>
      </c>
      <c r="S81" t="s">
        <v>49</v>
      </c>
      <c r="T81" t="s">
        <v>49</v>
      </c>
      <c r="U81" t="s">
        <v>39</v>
      </c>
      <c r="V81">
        <v>33</v>
      </c>
      <c r="W81">
        <v>1.97</v>
      </c>
      <c r="X81">
        <v>127</v>
      </c>
      <c r="Y81">
        <v>1.84</v>
      </c>
      <c r="Z81">
        <v>173</v>
      </c>
      <c r="AA81">
        <v>1.87</v>
      </c>
      <c r="AB81">
        <v>209</v>
      </c>
      <c r="AC81">
        <v>1.72</v>
      </c>
    </row>
    <row r="82" spans="1:29" x14ac:dyDescent="0.2">
      <c r="A82" t="s">
        <v>523</v>
      </c>
      <c r="B82">
        <v>1.7999999999999999E-2</v>
      </c>
      <c r="C82">
        <v>0.10299999999999999</v>
      </c>
      <c r="D82">
        <v>-3.3000000000000002E-2</v>
      </c>
      <c r="E82">
        <v>0.36499999999999999</v>
      </c>
      <c r="F82">
        <v>0.11325</v>
      </c>
      <c r="G82">
        <v>0.176960212100536</v>
      </c>
      <c r="H82" t="s">
        <v>30</v>
      </c>
      <c r="I82" t="s">
        <v>166</v>
      </c>
      <c r="J82" t="s">
        <v>524</v>
      </c>
      <c r="K82" t="s">
        <v>525</v>
      </c>
      <c r="L82" t="s">
        <v>44</v>
      </c>
      <c r="M82" t="s">
        <v>526</v>
      </c>
      <c r="N82" t="s">
        <v>527</v>
      </c>
      <c r="O82" t="s">
        <v>528</v>
      </c>
      <c r="P82" t="s">
        <v>529</v>
      </c>
      <c r="Q82">
        <v>355</v>
      </c>
    </row>
    <row r="83" spans="1:29" x14ac:dyDescent="0.2">
      <c r="A83" t="s">
        <v>530</v>
      </c>
      <c r="B83">
        <v>-0.55100000000000005</v>
      </c>
      <c r="C83">
        <v>-0.75900000000000001</v>
      </c>
      <c r="D83">
        <v>-0.71399999999999997</v>
      </c>
      <c r="E83">
        <v>-0.22500000000000001</v>
      </c>
      <c r="F83">
        <v>-0.56225000000000003</v>
      </c>
      <c r="G83">
        <v>0.241938525249701</v>
      </c>
      <c r="H83" t="s">
        <v>30</v>
      </c>
      <c r="I83" t="s">
        <v>166</v>
      </c>
      <c r="J83" t="s">
        <v>531</v>
      </c>
      <c r="K83" t="s">
        <v>532</v>
      </c>
      <c r="L83" t="s">
        <v>44</v>
      </c>
      <c r="M83" t="s">
        <v>533</v>
      </c>
      <c r="N83" t="s">
        <v>534</v>
      </c>
      <c r="O83" t="s">
        <v>33</v>
      </c>
      <c r="P83" t="s">
        <v>111</v>
      </c>
      <c r="Q83">
        <v>398</v>
      </c>
      <c r="R83" t="s">
        <v>49</v>
      </c>
      <c r="S83" t="s">
        <v>39</v>
      </c>
      <c r="T83" t="s">
        <v>49</v>
      </c>
      <c r="U83" t="s">
        <v>39</v>
      </c>
      <c r="V83">
        <v>32</v>
      </c>
      <c r="W83">
        <v>1</v>
      </c>
      <c r="X83">
        <v>109</v>
      </c>
      <c r="Y83">
        <v>1.01</v>
      </c>
      <c r="Z83">
        <v>155</v>
      </c>
      <c r="AA83">
        <v>1.01</v>
      </c>
      <c r="AB83">
        <v>190</v>
      </c>
      <c r="AC83">
        <v>1.02</v>
      </c>
    </row>
    <row r="84" spans="1:29" x14ac:dyDescent="0.2">
      <c r="A84" t="s">
        <v>535</v>
      </c>
      <c r="B84">
        <v>-0.51600000000000001</v>
      </c>
      <c r="C84">
        <v>-0.17399999999999999</v>
      </c>
      <c r="D84">
        <v>-0.28399999999999997</v>
      </c>
      <c r="E84">
        <v>-0.45400000000000001</v>
      </c>
      <c r="F84">
        <v>-0.35699999999999998</v>
      </c>
      <c r="G84">
        <v>0.15653327654740601</v>
      </c>
      <c r="H84" t="s">
        <v>30</v>
      </c>
      <c r="I84" t="s">
        <v>166</v>
      </c>
      <c r="J84" t="s">
        <v>536</v>
      </c>
      <c r="K84" t="s">
        <v>537</v>
      </c>
      <c r="L84" t="s">
        <v>44</v>
      </c>
      <c r="M84" t="s">
        <v>538</v>
      </c>
      <c r="N84" t="s">
        <v>539</v>
      </c>
      <c r="O84" t="s">
        <v>540</v>
      </c>
      <c r="P84" t="s">
        <v>541</v>
      </c>
      <c r="Q84">
        <v>277</v>
      </c>
      <c r="R84" t="s">
        <v>49</v>
      </c>
      <c r="S84" t="s">
        <v>49</v>
      </c>
      <c r="T84" t="s">
        <v>49</v>
      </c>
      <c r="U84" t="s">
        <v>49</v>
      </c>
      <c r="V84">
        <v>33</v>
      </c>
      <c r="W84">
        <v>5.18</v>
      </c>
      <c r="X84">
        <v>127</v>
      </c>
      <c r="Y84">
        <v>31.13</v>
      </c>
      <c r="Z84">
        <v>175</v>
      </c>
      <c r="AA84">
        <v>30.99</v>
      </c>
      <c r="AB84">
        <v>344</v>
      </c>
      <c r="AC84">
        <v>15.98</v>
      </c>
    </row>
    <row r="85" spans="1:29" x14ac:dyDescent="0.2">
      <c r="A85" t="s">
        <v>542</v>
      </c>
      <c r="B85">
        <v>-0.76300000000000001</v>
      </c>
      <c r="C85">
        <v>-0.77</v>
      </c>
      <c r="D85">
        <v>-0.65900000000000003</v>
      </c>
      <c r="E85">
        <v>0.45800000000000002</v>
      </c>
      <c r="F85">
        <v>-0.4335</v>
      </c>
      <c r="G85">
        <v>0.59649671695101003</v>
      </c>
      <c r="H85" t="s">
        <v>30</v>
      </c>
      <c r="I85" t="s">
        <v>95</v>
      </c>
      <c r="J85" t="s">
        <v>543</v>
      </c>
      <c r="K85" t="s">
        <v>544</v>
      </c>
      <c r="L85" t="s">
        <v>44</v>
      </c>
      <c r="M85" t="s">
        <v>545</v>
      </c>
      <c r="N85" t="s">
        <v>546</v>
      </c>
      <c r="O85" t="s">
        <v>547</v>
      </c>
      <c r="P85" t="s">
        <v>548</v>
      </c>
      <c r="Q85">
        <v>246</v>
      </c>
      <c r="R85" t="s">
        <v>49</v>
      </c>
      <c r="S85" t="s">
        <v>49</v>
      </c>
      <c r="T85" t="s">
        <v>49</v>
      </c>
      <c r="U85" t="s">
        <v>49</v>
      </c>
      <c r="V85">
        <v>33</v>
      </c>
      <c r="W85">
        <v>1.21</v>
      </c>
      <c r="X85">
        <v>127</v>
      </c>
      <c r="Y85">
        <v>31.13</v>
      </c>
      <c r="Z85">
        <v>175</v>
      </c>
      <c r="AA85">
        <v>1.2</v>
      </c>
      <c r="AB85">
        <v>344</v>
      </c>
      <c r="AC85">
        <v>15.98</v>
      </c>
    </row>
    <row r="86" spans="1:29" x14ac:dyDescent="0.2">
      <c r="A86" t="s">
        <v>549</v>
      </c>
      <c r="B86">
        <v>0.05</v>
      </c>
      <c r="C86">
        <v>0.48</v>
      </c>
      <c r="D86">
        <v>-0.54700000000000004</v>
      </c>
      <c r="E86">
        <v>-0.438</v>
      </c>
      <c r="F86">
        <v>-0.11375</v>
      </c>
      <c r="G86">
        <v>0.47335566261885298</v>
      </c>
      <c r="H86" t="s">
        <v>30</v>
      </c>
      <c r="I86" t="s">
        <v>95</v>
      </c>
      <c r="J86" t="s">
        <v>550</v>
      </c>
      <c r="K86" t="s">
        <v>551</v>
      </c>
      <c r="L86" t="s">
        <v>44</v>
      </c>
      <c r="M86" t="s">
        <v>552</v>
      </c>
      <c r="N86" t="s">
        <v>553</v>
      </c>
      <c r="O86" t="s">
        <v>554</v>
      </c>
      <c r="P86" t="s">
        <v>555</v>
      </c>
      <c r="Q86">
        <v>268</v>
      </c>
      <c r="R86" t="s">
        <v>49</v>
      </c>
      <c r="S86" t="s">
        <v>49</v>
      </c>
      <c r="T86" t="s">
        <v>49</v>
      </c>
      <c r="U86" t="s">
        <v>39</v>
      </c>
      <c r="V86">
        <v>33</v>
      </c>
      <c r="W86">
        <v>1</v>
      </c>
      <c r="X86">
        <v>127</v>
      </c>
      <c r="Y86">
        <v>1</v>
      </c>
      <c r="Z86">
        <v>175</v>
      </c>
      <c r="AA86">
        <v>1</v>
      </c>
      <c r="AB86">
        <v>181</v>
      </c>
      <c r="AC86">
        <v>1</v>
      </c>
    </row>
    <row r="87" spans="1:29" x14ac:dyDescent="0.2">
      <c r="A87" t="s">
        <v>556</v>
      </c>
      <c r="B87">
        <v>-0.70399999999999996</v>
      </c>
      <c r="C87">
        <v>0.35899999999999999</v>
      </c>
      <c r="D87">
        <v>-0.27200000000000002</v>
      </c>
      <c r="E87">
        <v>0.255</v>
      </c>
      <c r="F87">
        <v>-9.0499999999999997E-2</v>
      </c>
      <c r="G87">
        <v>0.49353993421674303</v>
      </c>
      <c r="H87" t="s">
        <v>30</v>
      </c>
      <c r="I87" t="s">
        <v>557</v>
      </c>
      <c r="J87" t="s">
        <v>558</v>
      </c>
      <c r="K87" t="s">
        <v>33</v>
      </c>
      <c r="L87" t="s">
        <v>34</v>
      </c>
      <c r="M87" t="s">
        <v>559</v>
      </c>
      <c r="N87" t="s">
        <v>560</v>
      </c>
      <c r="O87" t="s">
        <v>561</v>
      </c>
      <c r="P87" t="s">
        <v>562</v>
      </c>
      <c r="Q87">
        <v>149</v>
      </c>
      <c r="R87" t="s">
        <v>49</v>
      </c>
      <c r="S87" t="s">
        <v>49</v>
      </c>
      <c r="T87" t="s">
        <v>49</v>
      </c>
      <c r="U87" t="s">
        <v>49</v>
      </c>
      <c r="V87">
        <v>33</v>
      </c>
      <c r="W87">
        <v>1</v>
      </c>
      <c r="X87">
        <v>125</v>
      </c>
      <c r="Y87">
        <v>1</v>
      </c>
      <c r="Z87">
        <v>173</v>
      </c>
      <c r="AA87">
        <v>1</v>
      </c>
      <c r="AB87">
        <v>342</v>
      </c>
      <c r="AC87">
        <v>1.04</v>
      </c>
    </row>
    <row r="88" spans="1:29" x14ac:dyDescent="0.2">
      <c r="A88" t="s">
        <v>563</v>
      </c>
      <c r="B88">
        <v>-0.43</v>
      </c>
      <c r="C88">
        <v>-0.65200000000000002</v>
      </c>
      <c r="D88">
        <v>-0.189</v>
      </c>
      <c r="E88">
        <v>-0.16900000000000001</v>
      </c>
      <c r="F88">
        <v>-0.36</v>
      </c>
      <c r="G88">
        <v>0.22795174928041201</v>
      </c>
      <c r="H88" t="s">
        <v>30</v>
      </c>
      <c r="I88" t="s">
        <v>166</v>
      </c>
      <c r="J88" t="s">
        <v>564</v>
      </c>
      <c r="K88" t="s">
        <v>565</v>
      </c>
      <c r="L88" t="s">
        <v>44</v>
      </c>
      <c r="M88" t="s">
        <v>566</v>
      </c>
      <c r="N88" t="s">
        <v>567</v>
      </c>
      <c r="O88" t="s">
        <v>568</v>
      </c>
      <c r="P88" t="s">
        <v>569</v>
      </c>
      <c r="Q88">
        <v>374</v>
      </c>
      <c r="R88" t="s">
        <v>49</v>
      </c>
      <c r="S88" t="s">
        <v>49</v>
      </c>
      <c r="T88" t="s">
        <v>49</v>
      </c>
      <c r="U88" t="s">
        <v>49</v>
      </c>
      <c r="V88">
        <v>33</v>
      </c>
      <c r="W88">
        <v>1</v>
      </c>
      <c r="X88">
        <v>126</v>
      </c>
      <c r="Y88">
        <v>1.01</v>
      </c>
      <c r="Z88">
        <v>166</v>
      </c>
      <c r="AA88">
        <v>1.03</v>
      </c>
      <c r="AB88">
        <v>333</v>
      </c>
      <c r="AC88">
        <v>1.06</v>
      </c>
    </row>
    <row r="89" spans="1:29" x14ac:dyDescent="0.2">
      <c r="A89" t="s">
        <v>570</v>
      </c>
      <c r="B89">
        <v>2.6909999999999998</v>
      </c>
      <c r="C89">
        <v>2.3010000000000002</v>
      </c>
      <c r="D89">
        <v>0.873</v>
      </c>
      <c r="E89">
        <v>1.121</v>
      </c>
      <c r="F89">
        <v>1.7464999999999999</v>
      </c>
      <c r="G89">
        <v>0.88577705998744405</v>
      </c>
      <c r="H89" t="s">
        <v>65</v>
      </c>
      <c r="I89" t="s">
        <v>166</v>
      </c>
      <c r="J89" t="s">
        <v>571</v>
      </c>
      <c r="K89" t="s">
        <v>572</v>
      </c>
      <c r="L89" t="s">
        <v>44</v>
      </c>
      <c r="M89" t="s">
        <v>573</v>
      </c>
      <c r="N89" t="s">
        <v>574</v>
      </c>
      <c r="O89" t="s">
        <v>171</v>
      </c>
      <c r="P89" t="s">
        <v>575</v>
      </c>
      <c r="Q89">
        <v>427</v>
      </c>
      <c r="R89" t="s">
        <v>49</v>
      </c>
      <c r="S89" t="s">
        <v>49</v>
      </c>
      <c r="T89" t="s">
        <v>49</v>
      </c>
      <c r="U89" t="s">
        <v>49</v>
      </c>
      <c r="V89">
        <v>33</v>
      </c>
      <c r="W89">
        <v>1</v>
      </c>
      <c r="X89">
        <v>127</v>
      </c>
      <c r="Y89">
        <v>3.13</v>
      </c>
      <c r="Z89">
        <v>175</v>
      </c>
      <c r="AA89">
        <v>3.04</v>
      </c>
      <c r="AB89">
        <v>344</v>
      </c>
      <c r="AC89">
        <v>2.98</v>
      </c>
    </row>
    <row r="90" spans="1:29" x14ac:dyDescent="0.2">
      <c r="A90" t="s">
        <v>576</v>
      </c>
      <c r="B90">
        <v>-0.52100000000000002</v>
      </c>
      <c r="C90">
        <v>-0.41699999999999998</v>
      </c>
      <c r="D90">
        <v>-0.51200000000000001</v>
      </c>
      <c r="E90">
        <v>-7.2999999999999995E-2</v>
      </c>
      <c r="F90">
        <v>-0.38074999999999998</v>
      </c>
      <c r="G90">
        <v>0.21049208219471499</v>
      </c>
      <c r="H90" t="s">
        <v>30</v>
      </c>
      <c r="I90" t="s">
        <v>297</v>
      </c>
      <c r="J90" t="s">
        <v>577</v>
      </c>
      <c r="K90" t="s">
        <v>578</v>
      </c>
      <c r="L90" t="s">
        <v>44</v>
      </c>
      <c r="M90" t="s">
        <v>579</v>
      </c>
      <c r="N90" t="s">
        <v>580</v>
      </c>
      <c r="O90" t="s">
        <v>581</v>
      </c>
      <c r="P90" t="s">
        <v>582</v>
      </c>
      <c r="Q90">
        <v>208</v>
      </c>
      <c r="R90" t="s">
        <v>49</v>
      </c>
      <c r="S90" t="s">
        <v>49</v>
      </c>
      <c r="T90" t="s">
        <v>49</v>
      </c>
      <c r="U90" t="s">
        <v>49</v>
      </c>
      <c r="V90">
        <v>33</v>
      </c>
      <c r="W90">
        <v>1</v>
      </c>
      <c r="X90">
        <v>127</v>
      </c>
      <c r="Y90">
        <v>1.1399999999999999</v>
      </c>
      <c r="Z90">
        <v>174</v>
      </c>
      <c r="AA90">
        <v>1.1100000000000001</v>
      </c>
      <c r="AB90">
        <v>342</v>
      </c>
      <c r="AC90">
        <v>1.06</v>
      </c>
    </row>
    <row r="91" spans="1:29" x14ac:dyDescent="0.2">
      <c r="A91" t="s">
        <v>583</v>
      </c>
      <c r="B91">
        <v>1.089</v>
      </c>
      <c r="C91">
        <v>1.0640000000000001</v>
      </c>
      <c r="D91">
        <v>0.40600000000000003</v>
      </c>
      <c r="E91">
        <v>0.28199999999999997</v>
      </c>
      <c r="F91">
        <v>0.71025000000000005</v>
      </c>
      <c r="G91">
        <v>0.42605036869678498</v>
      </c>
      <c r="H91" t="s">
        <v>65</v>
      </c>
      <c r="I91" t="s">
        <v>227</v>
      </c>
      <c r="J91" t="s">
        <v>584</v>
      </c>
      <c r="K91" t="s">
        <v>33</v>
      </c>
      <c r="L91" t="s">
        <v>44</v>
      </c>
      <c r="M91" t="s">
        <v>585</v>
      </c>
      <c r="N91" t="s">
        <v>586</v>
      </c>
      <c r="O91" t="s">
        <v>33</v>
      </c>
      <c r="P91" t="s">
        <v>587</v>
      </c>
      <c r="Q91">
        <v>257</v>
      </c>
      <c r="R91" t="s">
        <v>49</v>
      </c>
      <c r="S91" t="s">
        <v>49</v>
      </c>
      <c r="T91" t="s">
        <v>39</v>
      </c>
      <c r="U91" t="s">
        <v>39</v>
      </c>
      <c r="V91">
        <v>33</v>
      </c>
      <c r="W91">
        <v>1</v>
      </c>
      <c r="X91">
        <v>121</v>
      </c>
      <c r="Y91">
        <v>1.1299999999999999</v>
      </c>
      <c r="Z91">
        <v>134</v>
      </c>
      <c r="AA91">
        <v>1.1200000000000001</v>
      </c>
      <c r="AB91">
        <v>231</v>
      </c>
      <c r="AC91">
        <v>1.07</v>
      </c>
    </row>
    <row r="92" spans="1:29" x14ac:dyDescent="0.2">
      <c r="A92" t="s">
        <v>588</v>
      </c>
      <c r="B92">
        <v>-0.71699999999999997</v>
      </c>
      <c r="C92">
        <v>-0.78600000000000003</v>
      </c>
      <c r="D92">
        <v>-0.69</v>
      </c>
      <c r="E92">
        <v>-0.60899999999999999</v>
      </c>
      <c r="F92">
        <v>-0.70050000000000001</v>
      </c>
      <c r="G92">
        <v>7.31778655059028E-2</v>
      </c>
      <c r="H92" t="s">
        <v>41</v>
      </c>
      <c r="I92" t="s">
        <v>297</v>
      </c>
      <c r="J92" t="s">
        <v>589</v>
      </c>
      <c r="K92" t="s">
        <v>590</v>
      </c>
      <c r="L92" t="s">
        <v>44</v>
      </c>
      <c r="M92" t="s">
        <v>591</v>
      </c>
      <c r="N92" t="s">
        <v>592</v>
      </c>
      <c r="O92" t="s">
        <v>593</v>
      </c>
      <c r="P92" t="s">
        <v>594</v>
      </c>
      <c r="Q92">
        <v>136</v>
      </c>
      <c r="R92" t="s">
        <v>49</v>
      </c>
      <c r="S92" t="s">
        <v>49</v>
      </c>
      <c r="T92" t="s">
        <v>49</v>
      </c>
      <c r="U92" t="s">
        <v>39</v>
      </c>
      <c r="V92">
        <v>32</v>
      </c>
      <c r="W92">
        <v>1</v>
      </c>
      <c r="X92">
        <v>126</v>
      </c>
      <c r="Y92">
        <v>1.1599999999999999</v>
      </c>
      <c r="Z92">
        <v>173</v>
      </c>
      <c r="AA92">
        <v>1.1200000000000001</v>
      </c>
      <c r="AB92">
        <v>298</v>
      </c>
      <c r="AC92">
        <v>1.07</v>
      </c>
    </row>
    <row r="93" spans="1:29" x14ac:dyDescent="0.2">
      <c r="A93" t="s">
        <v>595</v>
      </c>
      <c r="B93">
        <v>-0.64900000000000002</v>
      </c>
      <c r="C93">
        <v>-0.71699999999999997</v>
      </c>
      <c r="D93">
        <v>-0.23899999999999999</v>
      </c>
      <c r="E93">
        <v>-0.92800000000000005</v>
      </c>
      <c r="F93">
        <v>-0.63324999999999998</v>
      </c>
      <c r="G93">
        <v>0.28842835621115098</v>
      </c>
      <c r="H93" t="s">
        <v>30</v>
      </c>
      <c r="I93" t="s">
        <v>42</v>
      </c>
      <c r="J93" t="s">
        <v>43</v>
      </c>
      <c r="K93" t="s">
        <v>33</v>
      </c>
      <c r="L93" t="s">
        <v>44</v>
      </c>
      <c r="M93" t="s">
        <v>596</v>
      </c>
      <c r="N93" t="s">
        <v>597</v>
      </c>
      <c r="O93" t="s">
        <v>598</v>
      </c>
      <c r="P93" t="s">
        <v>599</v>
      </c>
      <c r="Q93">
        <v>234</v>
      </c>
      <c r="R93" t="s">
        <v>49</v>
      </c>
      <c r="S93" t="s">
        <v>49</v>
      </c>
      <c r="T93" t="s">
        <v>49</v>
      </c>
      <c r="U93" t="s">
        <v>39</v>
      </c>
      <c r="V93">
        <v>33</v>
      </c>
      <c r="W93">
        <v>1</v>
      </c>
      <c r="X93">
        <v>127</v>
      </c>
      <c r="Y93">
        <v>6.27</v>
      </c>
      <c r="Z93">
        <v>174</v>
      </c>
      <c r="AA93">
        <v>1.1000000000000001</v>
      </c>
      <c r="AB93">
        <v>287</v>
      </c>
      <c r="AC93">
        <v>1.07</v>
      </c>
    </row>
    <row r="94" spans="1:29" x14ac:dyDescent="0.2">
      <c r="A94" t="s">
        <v>600</v>
      </c>
      <c r="B94">
        <v>-0.58499999999999996</v>
      </c>
      <c r="C94">
        <v>-0.76900000000000002</v>
      </c>
      <c r="D94">
        <v>-0.75</v>
      </c>
      <c r="E94">
        <v>-0.97299999999999998</v>
      </c>
      <c r="F94">
        <v>-0.76924999999999999</v>
      </c>
      <c r="G94">
        <v>0.15898925540216</v>
      </c>
      <c r="H94" t="s">
        <v>41</v>
      </c>
      <c r="I94" t="s">
        <v>58</v>
      </c>
      <c r="J94" t="s">
        <v>601</v>
      </c>
      <c r="K94" t="s">
        <v>33</v>
      </c>
      <c r="L94" t="s">
        <v>60</v>
      </c>
      <c r="M94" t="s">
        <v>602</v>
      </c>
      <c r="N94" t="s">
        <v>603</v>
      </c>
      <c r="O94" t="s">
        <v>33</v>
      </c>
      <c r="P94" t="s">
        <v>604</v>
      </c>
      <c r="Q94">
        <v>63</v>
      </c>
      <c r="R94" t="s">
        <v>49</v>
      </c>
      <c r="S94" t="s">
        <v>49</v>
      </c>
      <c r="T94" t="s">
        <v>39</v>
      </c>
      <c r="U94" t="s">
        <v>39</v>
      </c>
      <c r="V94">
        <v>33</v>
      </c>
      <c r="W94">
        <v>1</v>
      </c>
      <c r="X94">
        <v>126</v>
      </c>
      <c r="Y94">
        <v>1.1399999999999999</v>
      </c>
      <c r="Z94">
        <v>126</v>
      </c>
      <c r="AA94">
        <v>1.1399999999999999</v>
      </c>
      <c r="AB94">
        <v>139</v>
      </c>
      <c r="AC94">
        <v>1.1299999999999999</v>
      </c>
    </row>
    <row r="95" spans="1:29" x14ac:dyDescent="0.2">
      <c r="A95" t="s">
        <v>605</v>
      </c>
      <c r="B95">
        <v>2.13</v>
      </c>
      <c r="C95">
        <v>2.012</v>
      </c>
      <c r="D95">
        <v>2.133</v>
      </c>
      <c r="E95">
        <v>1.5640000000000001</v>
      </c>
      <c r="F95">
        <v>1.9597500000000001</v>
      </c>
      <c r="G95">
        <v>0.26978309188432598</v>
      </c>
      <c r="H95" t="s">
        <v>65</v>
      </c>
      <c r="I95" t="s">
        <v>270</v>
      </c>
      <c r="J95" t="s">
        <v>606</v>
      </c>
      <c r="K95" t="s">
        <v>607</v>
      </c>
      <c r="L95" t="s">
        <v>34</v>
      </c>
      <c r="M95" t="s">
        <v>608</v>
      </c>
      <c r="N95" t="s">
        <v>609</v>
      </c>
      <c r="O95" t="s">
        <v>33</v>
      </c>
      <c r="P95" t="s">
        <v>610</v>
      </c>
      <c r="Q95">
        <v>176</v>
      </c>
      <c r="R95" t="s">
        <v>49</v>
      </c>
      <c r="S95" t="s">
        <v>49</v>
      </c>
      <c r="T95" t="s">
        <v>49</v>
      </c>
      <c r="U95" t="s">
        <v>39</v>
      </c>
      <c r="V95">
        <v>33</v>
      </c>
      <c r="W95">
        <v>1</v>
      </c>
      <c r="X95">
        <v>127</v>
      </c>
      <c r="Y95">
        <v>1.1399999999999999</v>
      </c>
      <c r="Z95">
        <v>167</v>
      </c>
      <c r="AA95">
        <v>1.1100000000000001</v>
      </c>
      <c r="AB95">
        <v>167</v>
      </c>
      <c r="AC95">
        <v>1.1100000000000001</v>
      </c>
    </row>
    <row r="96" spans="1:29" x14ac:dyDescent="0.2">
      <c r="A96" t="s">
        <v>611</v>
      </c>
      <c r="B96">
        <v>-0.73499999999999999</v>
      </c>
      <c r="C96">
        <v>-0.73599999999999999</v>
      </c>
      <c r="D96">
        <v>-0.54700000000000004</v>
      </c>
      <c r="E96">
        <v>0.90900000000000003</v>
      </c>
      <c r="F96">
        <v>-0.27725</v>
      </c>
      <c r="G96">
        <v>0.79581001711044896</v>
      </c>
      <c r="H96" t="s">
        <v>30</v>
      </c>
      <c r="I96" t="s">
        <v>33</v>
      </c>
      <c r="J96" t="s">
        <v>33</v>
      </c>
      <c r="K96" t="s">
        <v>33</v>
      </c>
      <c r="L96" t="s">
        <v>34</v>
      </c>
      <c r="M96" t="s">
        <v>612</v>
      </c>
      <c r="N96" t="s">
        <v>613</v>
      </c>
      <c r="O96" t="s">
        <v>33</v>
      </c>
      <c r="P96" t="s">
        <v>202</v>
      </c>
      <c r="Q96">
        <v>336</v>
      </c>
    </row>
    <row r="97" spans="1:29" x14ac:dyDescent="0.2">
      <c r="A97" t="s">
        <v>614</v>
      </c>
      <c r="B97">
        <v>0.61599999999999999</v>
      </c>
      <c r="C97">
        <v>0.94299999999999995</v>
      </c>
      <c r="D97">
        <v>-0.115</v>
      </c>
      <c r="E97">
        <v>1.6439999999999999</v>
      </c>
      <c r="F97">
        <v>0.77200000000000002</v>
      </c>
      <c r="G97">
        <v>0.73046332328643804</v>
      </c>
      <c r="H97" t="s">
        <v>65</v>
      </c>
      <c r="I97" t="s">
        <v>51</v>
      </c>
      <c r="J97" t="s">
        <v>615</v>
      </c>
      <c r="K97" t="s">
        <v>616</v>
      </c>
      <c r="L97" t="s">
        <v>44</v>
      </c>
      <c r="M97" t="s">
        <v>617</v>
      </c>
      <c r="N97" t="s">
        <v>618</v>
      </c>
      <c r="O97" t="s">
        <v>619</v>
      </c>
      <c r="P97" t="s">
        <v>620</v>
      </c>
      <c r="Q97">
        <v>335</v>
      </c>
      <c r="R97" t="s">
        <v>49</v>
      </c>
      <c r="S97" t="s">
        <v>49</v>
      </c>
      <c r="T97" t="s">
        <v>39</v>
      </c>
      <c r="U97" t="s">
        <v>39</v>
      </c>
      <c r="V97">
        <v>33</v>
      </c>
      <c r="W97">
        <v>1</v>
      </c>
      <c r="X97">
        <v>127</v>
      </c>
      <c r="Y97">
        <v>1</v>
      </c>
      <c r="Z97">
        <v>142</v>
      </c>
      <c r="AA97">
        <v>1</v>
      </c>
      <c r="AB97">
        <v>229</v>
      </c>
      <c r="AC97">
        <v>1</v>
      </c>
    </row>
    <row r="98" spans="1:29" x14ac:dyDescent="0.2">
      <c r="A98" t="s">
        <v>621</v>
      </c>
      <c r="B98">
        <v>-6.3E-2</v>
      </c>
      <c r="C98">
        <v>0.26</v>
      </c>
      <c r="D98">
        <v>-0.17699999999999999</v>
      </c>
      <c r="E98">
        <v>1.1299999999999999</v>
      </c>
      <c r="F98">
        <v>0.28749999999999998</v>
      </c>
      <c r="G98">
        <v>0.59137495156062603</v>
      </c>
      <c r="H98" t="s">
        <v>30</v>
      </c>
      <c r="I98" t="s">
        <v>51</v>
      </c>
      <c r="J98" t="s">
        <v>622</v>
      </c>
      <c r="K98" t="s">
        <v>33</v>
      </c>
      <c r="L98" t="s">
        <v>44</v>
      </c>
      <c r="M98" t="s">
        <v>623</v>
      </c>
      <c r="N98" t="s">
        <v>624</v>
      </c>
      <c r="O98" t="s">
        <v>625</v>
      </c>
      <c r="P98" t="s">
        <v>626</v>
      </c>
      <c r="Q98">
        <v>343</v>
      </c>
      <c r="R98" t="s">
        <v>49</v>
      </c>
      <c r="S98" t="s">
        <v>49</v>
      </c>
      <c r="T98" t="s">
        <v>49</v>
      </c>
      <c r="U98" t="s">
        <v>39</v>
      </c>
      <c r="V98">
        <v>33</v>
      </c>
      <c r="W98">
        <v>2</v>
      </c>
      <c r="X98">
        <v>127</v>
      </c>
      <c r="Y98">
        <v>1.35</v>
      </c>
      <c r="Z98">
        <v>172</v>
      </c>
      <c r="AA98">
        <v>1.01</v>
      </c>
      <c r="AB98">
        <v>179</v>
      </c>
      <c r="AC98">
        <v>1.01</v>
      </c>
    </row>
    <row r="99" spans="1:29" x14ac:dyDescent="0.2">
      <c r="A99" t="s">
        <v>627</v>
      </c>
      <c r="B99">
        <v>0.48399999999999999</v>
      </c>
      <c r="C99">
        <v>1.0049999999999999</v>
      </c>
      <c r="D99">
        <v>0.19400000000000001</v>
      </c>
      <c r="E99">
        <v>0.67300000000000004</v>
      </c>
      <c r="F99">
        <v>0.58899999999999997</v>
      </c>
      <c r="G99">
        <v>0.34017740469741198</v>
      </c>
      <c r="H99" t="s">
        <v>65</v>
      </c>
      <c r="I99" t="s">
        <v>166</v>
      </c>
      <c r="J99" t="s">
        <v>628</v>
      </c>
      <c r="K99" t="s">
        <v>629</v>
      </c>
      <c r="L99" t="s">
        <v>44</v>
      </c>
      <c r="M99" t="s">
        <v>630</v>
      </c>
      <c r="N99" t="s">
        <v>631</v>
      </c>
      <c r="O99" t="s">
        <v>632</v>
      </c>
      <c r="P99" t="s">
        <v>633</v>
      </c>
      <c r="Q99">
        <v>581</v>
      </c>
      <c r="R99" t="s">
        <v>49</v>
      </c>
      <c r="S99" t="s">
        <v>49</v>
      </c>
      <c r="T99" t="s">
        <v>49</v>
      </c>
      <c r="U99" t="s">
        <v>39</v>
      </c>
      <c r="V99">
        <v>33</v>
      </c>
      <c r="W99">
        <v>1</v>
      </c>
      <c r="X99">
        <v>125</v>
      </c>
      <c r="Y99">
        <v>1.01</v>
      </c>
      <c r="Z99">
        <v>171</v>
      </c>
      <c r="AA99">
        <v>1</v>
      </c>
      <c r="AB99">
        <v>284</v>
      </c>
      <c r="AC99">
        <v>1.05</v>
      </c>
    </row>
    <row r="100" spans="1:29" x14ac:dyDescent="0.2">
      <c r="A100" t="s">
        <v>634</v>
      </c>
      <c r="B100">
        <v>-0.107</v>
      </c>
      <c r="C100">
        <v>-0.59099999999999997</v>
      </c>
      <c r="D100">
        <v>-0.22600000000000001</v>
      </c>
      <c r="E100">
        <v>0.52500000000000002</v>
      </c>
      <c r="F100">
        <v>-9.9750000000000005E-2</v>
      </c>
      <c r="G100">
        <v>0.46462556609238198</v>
      </c>
      <c r="H100" t="s">
        <v>30</v>
      </c>
      <c r="I100" t="s">
        <v>95</v>
      </c>
      <c r="J100" t="s">
        <v>635</v>
      </c>
      <c r="K100" t="s">
        <v>636</v>
      </c>
      <c r="L100" t="s">
        <v>44</v>
      </c>
      <c r="M100" t="s">
        <v>637</v>
      </c>
      <c r="N100" t="s">
        <v>638</v>
      </c>
      <c r="O100" t="s">
        <v>639</v>
      </c>
      <c r="P100" t="s">
        <v>640</v>
      </c>
      <c r="Q100">
        <v>327</v>
      </c>
      <c r="R100" t="s">
        <v>49</v>
      </c>
      <c r="S100" t="s">
        <v>49</v>
      </c>
      <c r="T100" t="s">
        <v>49</v>
      </c>
      <c r="U100" t="s">
        <v>49</v>
      </c>
      <c r="V100">
        <v>33</v>
      </c>
      <c r="W100">
        <v>1.03</v>
      </c>
      <c r="X100">
        <v>127</v>
      </c>
      <c r="Y100">
        <v>1.02</v>
      </c>
      <c r="Z100">
        <v>175</v>
      </c>
      <c r="AA100">
        <v>5.05</v>
      </c>
      <c r="AB100">
        <v>338</v>
      </c>
      <c r="AC100">
        <v>4.88</v>
      </c>
    </row>
    <row r="101" spans="1:29" x14ac:dyDescent="0.2">
      <c r="A101" t="s">
        <v>641</v>
      </c>
      <c r="B101">
        <v>-0.47</v>
      </c>
      <c r="C101">
        <v>-0.59799999999999998</v>
      </c>
      <c r="D101">
        <v>-0.47499999999999998</v>
      </c>
      <c r="E101">
        <v>-0.379</v>
      </c>
      <c r="F101">
        <v>-0.48049999999999998</v>
      </c>
      <c r="G101">
        <v>8.9905505949302106E-2</v>
      </c>
      <c r="H101" t="s">
        <v>30</v>
      </c>
      <c r="I101" t="s">
        <v>642</v>
      </c>
      <c r="J101" t="s">
        <v>635</v>
      </c>
      <c r="K101" t="s">
        <v>643</v>
      </c>
      <c r="L101" t="s">
        <v>44</v>
      </c>
      <c r="M101" t="s">
        <v>644</v>
      </c>
      <c r="N101" t="s">
        <v>645</v>
      </c>
      <c r="O101" t="s">
        <v>646</v>
      </c>
      <c r="P101" t="s">
        <v>647</v>
      </c>
      <c r="Q101">
        <v>448</v>
      </c>
      <c r="R101" t="s">
        <v>49</v>
      </c>
      <c r="S101" t="s">
        <v>49</v>
      </c>
      <c r="T101" t="s">
        <v>49</v>
      </c>
      <c r="U101" t="s">
        <v>49</v>
      </c>
      <c r="V101">
        <v>33</v>
      </c>
      <c r="W101">
        <v>1</v>
      </c>
      <c r="X101">
        <v>127</v>
      </c>
      <c r="Y101">
        <v>2.06</v>
      </c>
      <c r="Z101">
        <v>174</v>
      </c>
      <c r="AA101">
        <v>1.01</v>
      </c>
      <c r="AB101">
        <v>338</v>
      </c>
      <c r="AC101">
        <v>5.23</v>
      </c>
    </row>
    <row r="102" spans="1:29" x14ac:dyDescent="0.2">
      <c r="A102" t="s">
        <v>648</v>
      </c>
      <c r="B102">
        <v>-0.57599999999999996</v>
      </c>
      <c r="C102">
        <v>-0.71299999999999997</v>
      </c>
      <c r="D102">
        <v>-0.56999999999999995</v>
      </c>
      <c r="E102">
        <v>-0.89100000000000001</v>
      </c>
      <c r="F102">
        <v>-0.6875</v>
      </c>
      <c r="G102">
        <v>0.150887375217412</v>
      </c>
      <c r="H102" t="s">
        <v>41</v>
      </c>
      <c r="I102" t="s">
        <v>95</v>
      </c>
      <c r="J102" t="s">
        <v>649</v>
      </c>
      <c r="K102" t="s">
        <v>650</v>
      </c>
      <c r="L102" t="s">
        <v>44</v>
      </c>
      <c r="M102" t="s">
        <v>651</v>
      </c>
      <c r="N102" t="s">
        <v>652</v>
      </c>
      <c r="O102" t="s">
        <v>653</v>
      </c>
      <c r="P102" t="s">
        <v>654</v>
      </c>
      <c r="Q102">
        <v>340</v>
      </c>
      <c r="R102" t="s">
        <v>49</v>
      </c>
      <c r="S102" t="s">
        <v>49</v>
      </c>
      <c r="T102" t="s">
        <v>49</v>
      </c>
      <c r="U102" t="s">
        <v>49</v>
      </c>
      <c r="V102">
        <v>33</v>
      </c>
      <c r="W102">
        <v>2.0299999999999998</v>
      </c>
      <c r="X102">
        <v>127</v>
      </c>
      <c r="Y102">
        <v>2.06</v>
      </c>
      <c r="Z102">
        <v>174</v>
      </c>
      <c r="AA102">
        <v>2.2599999999999998</v>
      </c>
      <c r="AB102">
        <v>343</v>
      </c>
      <c r="AC102">
        <v>2.96</v>
      </c>
    </row>
    <row r="103" spans="1:29" x14ac:dyDescent="0.2">
      <c r="A103" t="s">
        <v>655</v>
      </c>
      <c r="B103">
        <v>-6.9000000000000006E-2</v>
      </c>
      <c r="C103">
        <v>0.155</v>
      </c>
      <c r="D103">
        <v>0.31</v>
      </c>
      <c r="E103">
        <v>0.72799999999999998</v>
      </c>
      <c r="F103">
        <v>0.28100000000000003</v>
      </c>
      <c r="G103">
        <v>0.33616761692148001</v>
      </c>
      <c r="H103" t="s">
        <v>30</v>
      </c>
      <c r="I103" t="s">
        <v>166</v>
      </c>
      <c r="J103" t="s">
        <v>656</v>
      </c>
      <c r="K103" t="s">
        <v>657</v>
      </c>
      <c r="L103" t="s">
        <v>44</v>
      </c>
      <c r="M103" t="s">
        <v>658</v>
      </c>
      <c r="N103" t="s">
        <v>659</v>
      </c>
      <c r="O103" t="s">
        <v>653</v>
      </c>
      <c r="P103" t="s">
        <v>660</v>
      </c>
      <c r="Q103">
        <v>327</v>
      </c>
      <c r="R103" t="s">
        <v>49</v>
      </c>
      <c r="S103" t="s">
        <v>49</v>
      </c>
      <c r="T103" t="s">
        <v>49</v>
      </c>
      <c r="U103" t="s">
        <v>49</v>
      </c>
      <c r="V103">
        <v>33</v>
      </c>
      <c r="W103">
        <v>2.0299999999999998</v>
      </c>
      <c r="X103">
        <v>127</v>
      </c>
      <c r="Y103">
        <v>2.06</v>
      </c>
      <c r="Z103">
        <v>174</v>
      </c>
      <c r="AA103">
        <v>2.2599999999999998</v>
      </c>
      <c r="AB103">
        <v>343</v>
      </c>
      <c r="AC103">
        <v>2.96</v>
      </c>
    </row>
    <row r="104" spans="1:29" x14ac:dyDescent="0.2">
      <c r="A104" t="s">
        <v>661</v>
      </c>
      <c r="B104">
        <v>1.3859999999999999</v>
      </c>
      <c r="C104">
        <v>1.79</v>
      </c>
      <c r="D104">
        <v>1.4570000000000001</v>
      </c>
      <c r="E104">
        <v>2.0390000000000001</v>
      </c>
      <c r="F104">
        <v>1.6679999999999999</v>
      </c>
      <c r="G104">
        <v>0.30362806194421499</v>
      </c>
      <c r="H104" t="s">
        <v>65</v>
      </c>
      <c r="I104" t="s">
        <v>58</v>
      </c>
      <c r="J104" t="s">
        <v>662</v>
      </c>
      <c r="K104" t="s">
        <v>663</v>
      </c>
      <c r="L104" t="s">
        <v>60</v>
      </c>
      <c r="M104" t="s">
        <v>664</v>
      </c>
      <c r="N104" t="s">
        <v>665</v>
      </c>
      <c r="O104" t="s">
        <v>666</v>
      </c>
      <c r="P104" t="s">
        <v>667</v>
      </c>
      <c r="Q104">
        <v>208</v>
      </c>
      <c r="R104" t="s">
        <v>49</v>
      </c>
      <c r="S104" t="s">
        <v>49</v>
      </c>
      <c r="T104" t="s">
        <v>49</v>
      </c>
      <c r="U104" t="s">
        <v>39</v>
      </c>
      <c r="V104">
        <v>33</v>
      </c>
      <c r="W104">
        <v>2.94</v>
      </c>
      <c r="X104">
        <v>126</v>
      </c>
      <c r="Y104">
        <v>1</v>
      </c>
      <c r="Z104">
        <v>174</v>
      </c>
      <c r="AA104">
        <v>1</v>
      </c>
      <c r="AB104">
        <v>177</v>
      </c>
      <c r="AC104">
        <v>1</v>
      </c>
    </row>
    <row r="105" spans="1:29" x14ac:dyDescent="0.2">
      <c r="A105" t="s">
        <v>668</v>
      </c>
      <c r="B105">
        <v>1.006</v>
      </c>
      <c r="C105">
        <v>0.60299999999999998</v>
      </c>
      <c r="D105">
        <v>1.4550000000000001</v>
      </c>
      <c r="E105">
        <v>0.40799999999999997</v>
      </c>
      <c r="F105">
        <v>0.86799999999999999</v>
      </c>
      <c r="G105">
        <v>0.46383833390525198</v>
      </c>
      <c r="H105" t="s">
        <v>65</v>
      </c>
      <c r="I105" t="s">
        <v>669</v>
      </c>
      <c r="J105" t="s">
        <v>670</v>
      </c>
      <c r="K105" t="s">
        <v>671</v>
      </c>
      <c r="L105" t="s">
        <v>34</v>
      </c>
      <c r="M105" t="s">
        <v>672</v>
      </c>
      <c r="N105" t="s">
        <v>673</v>
      </c>
      <c r="O105" t="s">
        <v>674</v>
      </c>
      <c r="P105" t="s">
        <v>675</v>
      </c>
      <c r="Q105">
        <v>374</v>
      </c>
      <c r="R105" t="s">
        <v>49</v>
      </c>
      <c r="S105" t="s">
        <v>49</v>
      </c>
      <c r="T105" t="s">
        <v>49</v>
      </c>
      <c r="U105" t="s">
        <v>39</v>
      </c>
      <c r="V105">
        <v>33</v>
      </c>
      <c r="W105">
        <v>1</v>
      </c>
      <c r="X105">
        <v>127</v>
      </c>
      <c r="Y105">
        <v>1.02</v>
      </c>
      <c r="Z105">
        <v>175</v>
      </c>
      <c r="AA105">
        <v>1.02</v>
      </c>
      <c r="AB105">
        <v>181</v>
      </c>
      <c r="AC105">
        <v>1.02</v>
      </c>
    </row>
    <row r="106" spans="1:29" x14ac:dyDescent="0.2">
      <c r="A106" t="s">
        <v>676</v>
      </c>
      <c r="B106">
        <v>-0.28399999999999997</v>
      </c>
      <c r="C106">
        <v>-0.76</v>
      </c>
      <c r="D106">
        <v>-0.90200000000000002</v>
      </c>
      <c r="E106">
        <v>1.6579999999999999</v>
      </c>
      <c r="F106">
        <v>-7.1999999999999995E-2</v>
      </c>
      <c r="G106">
        <v>1.1832283521507301</v>
      </c>
      <c r="H106" t="s">
        <v>30</v>
      </c>
      <c r="I106" t="s">
        <v>73</v>
      </c>
      <c r="J106" t="s">
        <v>677</v>
      </c>
      <c r="K106" t="s">
        <v>678</v>
      </c>
      <c r="L106" t="s">
        <v>44</v>
      </c>
      <c r="M106" t="s">
        <v>679</v>
      </c>
      <c r="N106" t="s">
        <v>680</v>
      </c>
      <c r="O106" t="s">
        <v>681</v>
      </c>
      <c r="P106" t="s">
        <v>682</v>
      </c>
      <c r="Q106">
        <v>65</v>
      </c>
      <c r="R106" t="s">
        <v>49</v>
      </c>
      <c r="S106" t="s">
        <v>49</v>
      </c>
      <c r="T106" t="s">
        <v>39</v>
      </c>
      <c r="U106" t="s">
        <v>39</v>
      </c>
      <c r="V106">
        <v>33</v>
      </c>
      <c r="W106">
        <v>1</v>
      </c>
      <c r="X106">
        <v>123</v>
      </c>
      <c r="Y106">
        <v>1</v>
      </c>
      <c r="Z106">
        <v>133</v>
      </c>
      <c r="AA106">
        <v>1</v>
      </c>
      <c r="AB106">
        <v>133</v>
      </c>
      <c r="AC106">
        <v>1</v>
      </c>
    </row>
    <row r="107" spans="1:29" x14ac:dyDescent="0.2">
      <c r="A107" t="s">
        <v>683</v>
      </c>
      <c r="B107">
        <v>0.24</v>
      </c>
      <c r="C107">
        <v>-0.14199999999999999</v>
      </c>
      <c r="D107">
        <v>-0.45900000000000002</v>
      </c>
      <c r="E107">
        <v>1.194</v>
      </c>
      <c r="F107">
        <v>0.20824999999999999</v>
      </c>
      <c r="G107">
        <v>0.716614436081217</v>
      </c>
      <c r="H107" t="s">
        <v>30</v>
      </c>
      <c r="I107" t="s">
        <v>684</v>
      </c>
      <c r="J107" t="s">
        <v>685</v>
      </c>
      <c r="K107" t="s">
        <v>686</v>
      </c>
      <c r="L107" t="s">
        <v>90</v>
      </c>
      <c r="M107" t="s">
        <v>687</v>
      </c>
      <c r="N107" t="s">
        <v>688</v>
      </c>
      <c r="O107" t="s">
        <v>689</v>
      </c>
      <c r="P107" t="s">
        <v>690</v>
      </c>
      <c r="Q107">
        <v>320</v>
      </c>
      <c r="R107" t="s">
        <v>49</v>
      </c>
      <c r="S107" t="s">
        <v>49</v>
      </c>
      <c r="T107" t="s">
        <v>39</v>
      </c>
      <c r="U107" t="s">
        <v>39</v>
      </c>
      <c r="V107">
        <v>33</v>
      </c>
      <c r="W107">
        <v>1</v>
      </c>
      <c r="X107">
        <v>127</v>
      </c>
      <c r="Y107">
        <v>1.01</v>
      </c>
      <c r="Z107">
        <v>137</v>
      </c>
      <c r="AA107">
        <v>1.01</v>
      </c>
      <c r="AB107">
        <v>137</v>
      </c>
      <c r="AC107">
        <v>1.01</v>
      </c>
    </row>
    <row r="108" spans="1:29" x14ac:dyDescent="0.2">
      <c r="A108" t="s">
        <v>691</v>
      </c>
      <c r="B108">
        <v>-0.68600000000000005</v>
      </c>
      <c r="C108">
        <v>-0.71899999999999997</v>
      </c>
      <c r="D108">
        <v>-0.67</v>
      </c>
      <c r="E108">
        <v>-0.374</v>
      </c>
      <c r="F108">
        <v>-0.61224999999999996</v>
      </c>
      <c r="G108">
        <v>0.160138221546263</v>
      </c>
      <c r="H108" t="s">
        <v>30</v>
      </c>
      <c r="I108" t="s">
        <v>106</v>
      </c>
      <c r="J108" t="s">
        <v>692</v>
      </c>
      <c r="K108" t="s">
        <v>693</v>
      </c>
      <c r="L108" t="s">
        <v>44</v>
      </c>
      <c r="M108" t="s">
        <v>694</v>
      </c>
      <c r="N108" t="s">
        <v>695</v>
      </c>
      <c r="O108" t="s">
        <v>696</v>
      </c>
      <c r="P108" t="s">
        <v>697</v>
      </c>
      <c r="Q108">
        <v>965</v>
      </c>
      <c r="R108" t="s">
        <v>49</v>
      </c>
      <c r="S108" t="s">
        <v>49</v>
      </c>
      <c r="T108" t="s">
        <v>49</v>
      </c>
      <c r="U108" t="s">
        <v>49</v>
      </c>
      <c r="V108">
        <v>33</v>
      </c>
      <c r="W108">
        <v>1</v>
      </c>
      <c r="X108">
        <v>126</v>
      </c>
      <c r="Y108">
        <v>1.01</v>
      </c>
      <c r="Z108">
        <v>165</v>
      </c>
      <c r="AA108">
        <v>1.05</v>
      </c>
      <c r="AB108">
        <v>324</v>
      </c>
      <c r="AC108">
        <v>1.1000000000000001</v>
      </c>
    </row>
    <row r="109" spans="1:29" x14ac:dyDescent="0.2">
      <c r="A109" t="s">
        <v>698</v>
      </c>
      <c r="B109">
        <v>-0.38400000000000001</v>
      </c>
      <c r="C109">
        <v>-0.76500000000000001</v>
      </c>
      <c r="D109">
        <v>-0.65700000000000003</v>
      </c>
      <c r="E109">
        <v>-0.99099999999999999</v>
      </c>
      <c r="F109">
        <v>-0.69925000000000004</v>
      </c>
      <c r="G109">
        <v>0.25206397997333901</v>
      </c>
      <c r="H109" t="s">
        <v>30</v>
      </c>
      <c r="I109" t="s">
        <v>699</v>
      </c>
      <c r="J109" t="s">
        <v>700</v>
      </c>
      <c r="K109" t="s">
        <v>33</v>
      </c>
      <c r="L109" t="s">
        <v>44</v>
      </c>
      <c r="M109" t="s">
        <v>701</v>
      </c>
      <c r="N109" t="s">
        <v>702</v>
      </c>
      <c r="O109" t="s">
        <v>703</v>
      </c>
      <c r="P109" t="s">
        <v>704</v>
      </c>
      <c r="Q109">
        <v>234</v>
      </c>
      <c r="R109" t="s">
        <v>49</v>
      </c>
      <c r="S109" t="s">
        <v>49</v>
      </c>
      <c r="T109" t="s">
        <v>49</v>
      </c>
      <c r="U109" t="s">
        <v>39</v>
      </c>
      <c r="V109">
        <v>33</v>
      </c>
      <c r="W109">
        <v>1</v>
      </c>
      <c r="X109">
        <v>117</v>
      </c>
      <c r="Y109">
        <v>1</v>
      </c>
      <c r="Z109">
        <v>172</v>
      </c>
      <c r="AA109">
        <v>2.27</v>
      </c>
      <c r="AB109">
        <v>120</v>
      </c>
      <c r="AC109">
        <v>1</v>
      </c>
    </row>
    <row r="110" spans="1:29" x14ac:dyDescent="0.2">
      <c r="A110" t="s">
        <v>705</v>
      </c>
      <c r="B110">
        <v>-0.67400000000000004</v>
      </c>
      <c r="C110">
        <v>-0.76200000000000001</v>
      </c>
      <c r="D110">
        <v>-0.08</v>
      </c>
      <c r="E110">
        <v>-0.11</v>
      </c>
      <c r="F110">
        <v>-0.40649999999999997</v>
      </c>
      <c r="G110">
        <v>0.36168632819060198</v>
      </c>
      <c r="H110" t="s">
        <v>30</v>
      </c>
      <c r="I110" t="s">
        <v>699</v>
      </c>
      <c r="J110" t="s">
        <v>706</v>
      </c>
      <c r="K110" t="s">
        <v>33</v>
      </c>
      <c r="L110" t="s">
        <v>44</v>
      </c>
      <c r="M110" t="s">
        <v>707</v>
      </c>
      <c r="N110" t="s">
        <v>708</v>
      </c>
      <c r="O110" t="s">
        <v>709</v>
      </c>
      <c r="P110" t="s">
        <v>710</v>
      </c>
      <c r="Q110">
        <v>94</v>
      </c>
      <c r="R110" t="s">
        <v>49</v>
      </c>
      <c r="S110" t="s">
        <v>39</v>
      </c>
      <c r="T110" t="s">
        <v>39</v>
      </c>
      <c r="U110" t="s">
        <v>39</v>
      </c>
      <c r="V110">
        <v>33</v>
      </c>
      <c r="W110">
        <v>1</v>
      </c>
      <c r="X110">
        <v>76</v>
      </c>
      <c r="Y110">
        <v>1</v>
      </c>
      <c r="Z110">
        <v>76</v>
      </c>
      <c r="AA110">
        <v>1</v>
      </c>
      <c r="AB110">
        <v>189</v>
      </c>
      <c r="AC110">
        <v>1.01</v>
      </c>
    </row>
    <row r="111" spans="1:29" x14ac:dyDescent="0.2">
      <c r="A111" t="s">
        <v>711</v>
      </c>
      <c r="B111">
        <v>-0.12</v>
      </c>
      <c r="C111">
        <v>-0.47099999999999997</v>
      </c>
      <c r="D111">
        <v>-0.3</v>
      </c>
      <c r="E111">
        <v>-0.29499999999999998</v>
      </c>
      <c r="F111">
        <v>-0.29649999999999999</v>
      </c>
      <c r="G111">
        <v>0.14331433982683001</v>
      </c>
      <c r="H111" t="s">
        <v>30</v>
      </c>
      <c r="I111" t="s">
        <v>136</v>
      </c>
      <c r="J111" t="s">
        <v>712</v>
      </c>
      <c r="K111" t="s">
        <v>713</v>
      </c>
      <c r="L111" t="s">
        <v>90</v>
      </c>
      <c r="M111" t="s">
        <v>714</v>
      </c>
      <c r="N111" t="s">
        <v>715</v>
      </c>
      <c r="O111" t="s">
        <v>716</v>
      </c>
      <c r="P111" t="s">
        <v>717</v>
      </c>
      <c r="Q111">
        <v>529</v>
      </c>
    </row>
    <row r="112" spans="1:29" x14ac:dyDescent="0.2">
      <c r="A112" t="s">
        <v>718</v>
      </c>
      <c r="B112">
        <v>-0.42799999999999999</v>
      </c>
      <c r="C112">
        <v>-0.30599999999999999</v>
      </c>
      <c r="D112">
        <v>-0.307</v>
      </c>
      <c r="E112">
        <v>-0.72499999999999998</v>
      </c>
      <c r="F112">
        <v>-0.4415</v>
      </c>
      <c r="G112">
        <v>0.19748839628359599</v>
      </c>
      <c r="H112" t="s">
        <v>30</v>
      </c>
      <c r="I112" t="s">
        <v>250</v>
      </c>
      <c r="J112" t="s">
        <v>719</v>
      </c>
      <c r="K112" t="s">
        <v>720</v>
      </c>
      <c r="L112" t="s">
        <v>90</v>
      </c>
      <c r="M112" t="s">
        <v>721</v>
      </c>
      <c r="N112" t="s">
        <v>722</v>
      </c>
      <c r="O112" t="s">
        <v>723</v>
      </c>
      <c r="P112" t="s">
        <v>724</v>
      </c>
      <c r="Q112">
        <v>212</v>
      </c>
      <c r="R112" t="s">
        <v>49</v>
      </c>
      <c r="S112" t="s">
        <v>49</v>
      </c>
      <c r="T112" t="s">
        <v>49</v>
      </c>
      <c r="U112" t="s">
        <v>49</v>
      </c>
      <c r="V112">
        <v>33</v>
      </c>
      <c r="W112">
        <v>1</v>
      </c>
      <c r="X112">
        <v>126</v>
      </c>
      <c r="Y112">
        <v>1</v>
      </c>
      <c r="Z112">
        <v>172</v>
      </c>
      <c r="AA112">
        <v>1.02</v>
      </c>
      <c r="AB112">
        <v>340</v>
      </c>
      <c r="AC112">
        <v>1.01</v>
      </c>
    </row>
    <row r="113" spans="1:29" x14ac:dyDescent="0.2">
      <c r="A113" t="s">
        <v>725</v>
      </c>
      <c r="B113">
        <v>1.4279999999999999</v>
      </c>
      <c r="C113">
        <v>1.877</v>
      </c>
      <c r="D113">
        <v>2.8000000000000001E-2</v>
      </c>
      <c r="E113">
        <v>1.897</v>
      </c>
      <c r="F113">
        <v>1.3075000000000001</v>
      </c>
      <c r="G113">
        <v>0.88005321808778503</v>
      </c>
      <c r="H113" t="s">
        <v>65</v>
      </c>
      <c r="I113" t="s">
        <v>51</v>
      </c>
      <c r="J113" t="s">
        <v>726</v>
      </c>
      <c r="K113" t="s">
        <v>33</v>
      </c>
      <c r="L113" t="s">
        <v>44</v>
      </c>
      <c r="M113" t="s">
        <v>727</v>
      </c>
      <c r="N113" t="s">
        <v>728</v>
      </c>
      <c r="O113" t="s">
        <v>723</v>
      </c>
      <c r="P113" t="s">
        <v>724</v>
      </c>
      <c r="Q113">
        <v>249</v>
      </c>
      <c r="R113" t="s">
        <v>49</v>
      </c>
      <c r="S113" t="s">
        <v>49</v>
      </c>
      <c r="T113" t="s">
        <v>49</v>
      </c>
      <c r="U113" t="s">
        <v>49</v>
      </c>
      <c r="V113">
        <v>32</v>
      </c>
      <c r="W113">
        <v>1</v>
      </c>
      <c r="X113">
        <v>126</v>
      </c>
      <c r="Y113">
        <v>1.01</v>
      </c>
      <c r="Z113">
        <v>172</v>
      </c>
      <c r="AA113">
        <v>1.01</v>
      </c>
      <c r="AB113">
        <v>336</v>
      </c>
      <c r="AC113">
        <v>1</v>
      </c>
    </row>
    <row r="114" spans="1:29" x14ac:dyDescent="0.2">
      <c r="A114" t="s">
        <v>729</v>
      </c>
      <c r="B114">
        <v>-0.77600000000000002</v>
      </c>
      <c r="C114">
        <v>-0.64800000000000002</v>
      </c>
      <c r="D114">
        <v>-0.82499999999999996</v>
      </c>
      <c r="E114">
        <v>-0.92400000000000004</v>
      </c>
      <c r="F114">
        <v>-0.79325000000000001</v>
      </c>
      <c r="G114">
        <v>0.11474428090323301</v>
      </c>
      <c r="H114" t="s">
        <v>41</v>
      </c>
      <c r="I114" t="s">
        <v>58</v>
      </c>
      <c r="J114" t="s">
        <v>730</v>
      </c>
      <c r="K114" t="s">
        <v>33</v>
      </c>
      <c r="L114" t="s">
        <v>60</v>
      </c>
      <c r="M114" t="s">
        <v>731</v>
      </c>
      <c r="N114" t="s">
        <v>732</v>
      </c>
      <c r="O114" t="s">
        <v>733</v>
      </c>
      <c r="P114" t="s">
        <v>734</v>
      </c>
      <c r="Q114">
        <v>443</v>
      </c>
      <c r="R114" t="s">
        <v>49</v>
      </c>
      <c r="S114" t="s">
        <v>39</v>
      </c>
      <c r="T114" t="s">
        <v>39</v>
      </c>
      <c r="U114" t="s">
        <v>39</v>
      </c>
      <c r="V114">
        <v>30</v>
      </c>
      <c r="W114">
        <v>1.43</v>
      </c>
      <c r="X114">
        <v>92</v>
      </c>
      <c r="Y114">
        <v>1.23</v>
      </c>
      <c r="Z114">
        <v>118</v>
      </c>
      <c r="AA114">
        <v>1.27</v>
      </c>
      <c r="AB114">
        <v>148</v>
      </c>
      <c r="AC114">
        <v>1.26</v>
      </c>
    </row>
    <row r="115" spans="1:29" x14ac:dyDescent="0.2">
      <c r="A115" t="s">
        <v>735</v>
      </c>
      <c r="B115">
        <v>-0.76500000000000001</v>
      </c>
      <c r="C115">
        <v>-0.71299999999999997</v>
      </c>
      <c r="D115">
        <v>-0.41699999999999998</v>
      </c>
      <c r="E115">
        <v>-0.99099999999999999</v>
      </c>
      <c r="F115">
        <v>-0.72150000000000003</v>
      </c>
      <c r="G115">
        <v>0.23616025632325699</v>
      </c>
      <c r="H115" t="s">
        <v>30</v>
      </c>
      <c r="I115" t="s">
        <v>684</v>
      </c>
      <c r="J115" t="s">
        <v>736</v>
      </c>
      <c r="K115" t="s">
        <v>33</v>
      </c>
      <c r="L115" t="s">
        <v>90</v>
      </c>
      <c r="M115" t="s">
        <v>737</v>
      </c>
      <c r="N115" t="s">
        <v>738</v>
      </c>
      <c r="O115" t="s">
        <v>33</v>
      </c>
      <c r="P115" t="s">
        <v>33</v>
      </c>
      <c r="Q115">
        <v>234</v>
      </c>
      <c r="R115" t="s">
        <v>49</v>
      </c>
      <c r="S115" t="s">
        <v>39</v>
      </c>
      <c r="T115" t="s">
        <v>39</v>
      </c>
      <c r="U115" t="s">
        <v>39</v>
      </c>
      <c r="V115">
        <v>27</v>
      </c>
      <c r="W115">
        <v>1</v>
      </c>
      <c r="X115">
        <v>73</v>
      </c>
      <c r="Y115">
        <v>1.26</v>
      </c>
      <c r="Z115">
        <v>111</v>
      </c>
      <c r="AA115">
        <v>1.3</v>
      </c>
      <c r="AB115">
        <v>101</v>
      </c>
      <c r="AC115">
        <v>1.25</v>
      </c>
    </row>
    <row r="116" spans="1:29" x14ac:dyDescent="0.2">
      <c r="A116" t="s">
        <v>739</v>
      </c>
      <c r="B116">
        <v>-0.41</v>
      </c>
      <c r="C116">
        <v>-0.18</v>
      </c>
      <c r="D116">
        <v>-0.36699999999999999</v>
      </c>
      <c r="E116">
        <v>0.33300000000000002</v>
      </c>
      <c r="F116">
        <v>-0.156</v>
      </c>
      <c r="G116">
        <v>0.34094672115547098</v>
      </c>
      <c r="H116" t="s">
        <v>30</v>
      </c>
      <c r="I116" t="s">
        <v>166</v>
      </c>
      <c r="J116" t="s">
        <v>740</v>
      </c>
      <c r="K116" t="s">
        <v>741</v>
      </c>
      <c r="L116" t="s">
        <v>44</v>
      </c>
      <c r="M116" t="s">
        <v>742</v>
      </c>
      <c r="N116" t="s">
        <v>743</v>
      </c>
      <c r="O116" t="s">
        <v>744</v>
      </c>
      <c r="P116" t="s">
        <v>745</v>
      </c>
      <c r="Q116">
        <v>377</v>
      </c>
      <c r="R116" t="s">
        <v>49</v>
      </c>
      <c r="S116" t="s">
        <v>49</v>
      </c>
      <c r="T116" t="s">
        <v>49</v>
      </c>
      <c r="U116" t="s">
        <v>49</v>
      </c>
      <c r="V116">
        <v>33</v>
      </c>
      <c r="W116">
        <v>1</v>
      </c>
      <c r="X116">
        <v>127</v>
      </c>
      <c r="Y116">
        <v>1.02</v>
      </c>
      <c r="Z116">
        <v>173</v>
      </c>
      <c r="AA116">
        <v>1.01</v>
      </c>
      <c r="AB116">
        <v>339</v>
      </c>
      <c r="AC116">
        <v>1.01</v>
      </c>
    </row>
    <row r="117" spans="1:29" x14ac:dyDescent="0.2">
      <c r="A117" t="s">
        <v>746</v>
      </c>
      <c r="B117">
        <v>-0.65100000000000002</v>
      </c>
      <c r="C117">
        <v>-0.69299999999999995</v>
      </c>
      <c r="D117">
        <v>-0.77400000000000002</v>
      </c>
      <c r="E117">
        <v>-0.98499999999999999</v>
      </c>
      <c r="F117">
        <v>-0.77575000000000005</v>
      </c>
      <c r="G117">
        <v>0.148547130568046</v>
      </c>
      <c r="H117" t="s">
        <v>41</v>
      </c>
      <c r="I117" t="s">
        <v>58</v>
      </c>
      <c r="J117" t="s">
        <v>747</v>
      </c>
      <c r="K117" t="s">
        <v>33</v>
      </c>
      <c r="L117" t="s">
        <v>60</v>
      </c>
      <c r="M117" t="s">
        <v>748</v>
      </c>
      <c r="N117" t="s">
        <v>749</v>
      </c>
      <c r="O117" t="s">
        <v>750</v>
      </c>
      <c r="P117" t="s">
        <v>751</v>
      </c>
      <c r="Q117">
        <v>130</v>
      </c>
      <c r="R117" t="s">
        <v>49</v>
      </c>
      <c r="S117" t="s">
        <v>39</v>
      </c>
      <c r="T117" t="s">
        <v>39</v>
      </c>
      <c r="U117" t="s">
        <v>39</v>
      </c>
      <c r="V117">
        <v>33</v>
      </c>
      <c r="W117">
        <v>1.52</v>
      </c>
      <c r="X117">
        <v>71</v>
      </c>
      <c r="Y117">
        <v>1.45</v>
      </c>
      <c r="Z117">
        <v>71</v>
      </c>
      <c r="AA117">
        <v>1.45</v>
      </c>
      <c r="AB117">
        <v>71</v>
      </c>
      <c r="AC117">
        <v>1.45</v>
      </c>
    </row>
    <row r="118" spans="1:29" x14ac:dyDescent="0.2">
      <c r="A118" t="s">
        <v>752</v>
      </c>
      <c r="B118">
        <v>-0.51500000000000001</v>
      </c>
      <c r="C118">
        <v>-0.74399999999999999</v>
      </c>
      <c r="D118">
        <v>-0.52100000000000002</v>
      </c>
      <c r="E118">
        <v>-0.65500000000000003</v>
      </c>
      <c r="F118">
        <v>-0.60875000000000001</v>
      </c>
      <c r="G118">
        <v>0.11093654342310599</v>
      </c>
      <c r="H118" t="s">
        <v>30</v>
      </c>
      <c r="I118" t="s">
        <v>166</v>
      </c>
      <c r="J118" t="s">
        <v>753</v>
      </c>
      <c r="K118" t="s">
        <v>754</v>
      </c>
      <c r="L118" t="s">
        <v>44</v>
      </c>
      <c r="M118" t="s">
        <v>755</v>
      </c>
      <c r="N118" t="s">
        <v>756</v>
      </c>
      <c r="O118" t="s">
        <v>33</v>
      </c>
      <c r="P118" t="s">
        <v>757</v>
      </c>
      <c r="Q118">
        <v>76</v>
      </c>
      <c r="R118" t="s">
        <v>49</v>
      </c>
      <c r="S118" t="s">
        <v>49</v>
      </c>
      <c r="T118" t="s">
        <v>39</v>
      </c>
      <c r="U118" t="s">
        <v>39</v>
      </c>
      <c r="V118">
        <v>33</v>
      </c>
      <c r="W118">
        <v>1</v>
      </c>
      <c r="X118">
        <v>125</v>
      </c>
      <c r="Y118">
        <v>1</v>
      </c>
      <c r="Z118">
        <v>134</v>
      </c>
      <c r="AA118">
        <v>1</v>
      </c>
      <c r="AB118">
        <v>192</v>
      </c>
      <c r="AC118">
        <v>1</v>
      </c>
    </row>
    <row r="119" spans="1:29" x14ac:dyDescent="0.2">
      <c r="A119" t="s">
        <v>758</v>
      </c>
      <c r="B119">
        <v>-0.751</v>
      </c>
      <c r="C119">
        <v>-0.56299999999999994</v>
      </c>
      <c r="D119">
        <v>-0.71299999999999997</v>
      </c>
      <c r="E119">
        <v>-0.99099999999999999</v>
      </c>
      <c r="F119">
        <v>-0.75449999999999995</v>
      </c>
      <c r="G119">
        <v>0.17733114033731701</v>
      </c>
      <c r="H119" t="s">
        <v>41</v>
      </c>
      <c r="I119" t="s">
        <v>33</v>
      </c>
      <c r="J119" t="s">
        <v>33</v>
      </c>
      <c r="K119" t="s">
        <v>33</v>
      </c>
      <c r="L119" t="s">
        <v>34</v>
      </c>
      <c r="M119" t="s">
        <v>759</v>
      </c>
      <c r="N119" t="s">
        <v>760</v>
      </c>
      <c r="O119" t="s">
        <v>761</v>
      </c>
      <c r="P119" t="s">
        <v>740</v>
      </c>
      <c r="Q119">
        <v>332</v>
      </c>
      <c r="R119" t="s">
        <v>49</v>
      </c>
      <c r="S119" t="s">
        <v>49</v>
      </c>
      <c r="T119" t="s">
        <v>49</v>
      </c>
      <c r="U119" t="s">
        <v>39</v>
      </c>
      <c r="V119">
        <v>33</v>
      </c>
      <c r="W119">
        <v>1</v>
      </c>
      <c r="X119">
        <v>126</v>
      </c>
      <c r="Y119">
        <v>1</v>
      </c>
      <c r="Z119">
        <v>174</v>
      </c>
      <c r="AA119">
        <v>1</v>
      </c>
      <c r="AB119">
        <v>174</v>
      </c>
      <c r="AC119">
        <v>1</v>
      </c>
    </row>
    <row r="120" spans="1:29" x14ac:dyDescent="0.2">
      <c r="A120" t="s">
        <v>762</v>
      </c>
      <c r="B120">
        <v>-0.76</v>
      </c>
      <c r="C120">
        <v>-0.76600000000000001</v>
      </c>
      <c r="D120">
        <v>-0.58099999999999996</v>
      </c>
      <c r="E120">
        <v>-0.99099999999999999</v>
      </c>
      <c r="F120">
        <v>-0.77449999999999997</v>
      </c>
      <c r="G120">
        <v>0.16792557875439901</v>
      </c>
      <c r="H120" t="s">
        <v>41</v>
      </c>
      <c r="I120" t="s">
        <v>33</v>
      </c>
      <c r="J120" t="s">
        <v>33</v>
      </c>
      <c r="K120" t="s">
        <v>33</v>
      </c>
      <c r="L120" t="s">
        <v>34</v>
      </c>
      <c r="M120" t="s">
        <v>763</v>
      </c>
      <c r="N120" t="s">
        <v>764</v>
      </c>
      <c r="O120" t="s">
        <v>33</v>
      </c>
      <c r="P120" t="s">
        <v>765</v>
      </c>
      <c r="Q120">
        <v>187</v>
      </c>
      <c r="R120" t="s">
        <v>49</v>
      </c>
      <c r="S120" t="s">
        <v>49</v>
      </c>
      <c r="T120" t="s">
        <v>39</v>
      </c>
      <c r="U120" t="s">
        <v>39</v>
      </c>
      <c r="V120">
        <v>33</v>
      </c>
      <c r="W120">
        <v>1</v>
      </c>
      <c r="X120">
        <v>126</v>
      </c>
      <c r="Y120">
        <v>1</v>
      </c>
      <c r="Z120">
        <v>130</v>
      </c>
      <c r="AA120">
        <v>1</v>
      </c>
      <c r="AB120">
        <v>165</v>
      </c>
      <c r="AC120">
        <v>1</v>
      </c>
    </row>
    <row r="121" spans="1:29" x14ac:dyDescent="0.2">
      <c r="A121" t="s">
        <v>766</v>
      </c>
      <c r="B121">
        <v>-0.113</v>
      </c>
      <c r="C121">
        <v>-0.65900000000000003</v>
      </c>
      <c r="D121">
        <v>-0.34399999999999997</v>
      </c>
      <c r="E121">
        <v>-0.17599999999999999</v>
      </c>
      <c r="F121">
        <v>-0.32300000000000001</v>
      </c>
      <c r="G121">
        <v>0.24429899713261199</v>
      </c>
      <c r="H121" t="s">
        <v>30</v>
      </c>
      <c r="I121" t="s">
        <v>33</v>
      </c>
      <c r="J121" t="s">
        <v>33</v>
      </c>
      <c r="K121" t="s">
        <v>33</v>
      </c>
      <c r="L121" t="s">
        <v>34</v>
      </c>
      <c r="M121" t="s">
        <v>767</v>
      </c>
      <c r="N121" t="s">
        <v>768</v>
      </c>
      <c r="O121" t="s">
        <v>33</v>
      </c>
      <c r="P121" t="s">
        <v>202</v>
      </c>
      <c r="Q121">
        <v>112</v>
      </c>
      <c r="R121" t="s">
        <v>49</v>
      </c>
      <c r="S121" t="s">
        <v>49</v>
      </c>
      <c r="T121" t="s">
        <v>49</v>
      </c>
      <c r="U121" t="s">
        <v>39</v>
      </c>
      <c r="V121">
        <v>33</v>
      </c>
      <c r="W121">
        <v>1</v>
      </c>
      <c r="X121">
        <v>125</v>
      </c>
      <c r="Y121">
        <v>1</v>
      </c>
      <c r="Z121">
        <v>164</v>
      </c>
      <c r="AA121">
        <v>1</v>
      </c>
      <c r="AB121">
        <v>164</v>
      </c>
      <c r="AC121">
        <v>1</v>
      </c>
    </row>
    <row r="122" spans="1:29" x14ac:dyDescent="0.2">
      <c r="A122" t="s">
        <v>769</v>
      </c>
      <c r="B122">
        <v>0.41399999999999998</v>
      </c>
      <c r="C122">
        <v>-0.216</v>
      </c>
      <c r="D122">
        <v>2.7E-2</v>
      </c>
      <c r="E122">
        <v>-8.3000000000000004E-2</v>
      </c>
      <c r="F122">
        <v>3.5499999999999997E-2</v>
      </c>
      <c r="G122">
        <v>0.27118812658374303</v>
      </c>
      <c r="H122" t="s">
        <v>30</v>
      </c>
      <c r="I122" t="s">
        <v>106</v>
      </c>
      <c r="J122" t="s">
        <v>770</v>
      </c>
      <c r="K122" t="s">
        <v>771</v>
      </c>
      <c r="L122" t="s">
        <v>44</v>
      </c>
      <c r="M122" t="s">
        <v>772</v>
      </c>
      <c r="N122" t="s">
        <v>773</v>
      </c>
      <c r="O122" t="s">
        <v>33</v>
      </c>
      <c r="P122" t="s">
        <v>770</v>
      </c>
      <c r="Q122">
        <v>480</v>
      </c>
      <c r="R122" t="s">
        <v>49</v>
      </c>
      <c r="S122" t="s">
        <v>49</v>
      </c>
      <c r="T122" t="s">
        <v>49</v>
      </c>
      <c r="U122" t="s">
        <v>49</v>
      </c>
      <c r="V122">
        <v>33</v>
      </c>
      <c r="W122">
        <v>1</v>
      </c>
      <c r="X122">
        <v>127</v>
      </c>
      <c r="Y122">
        <v>1</v>
      </c>
      <c r="Z122">
        <v>174</v>
      </c>
      <c r="AA122">
        <v>1.01</v>
      </c>
      <c r="AB122">
        <v>338</v>
      </c>
      <c r="AC122">
        <v>1</v>
      </c>
    </row>
    <row r="123" spans="1:29" x14ac:dyDescent="0.2">
      <c r="A123" t="s">
        <v>774</v>
      </c>
      <c r="B123">
        <v>-0.72599999999999998</v>
      </c>
      <c r="C123">
        <v>-0.76900000000000002</v>
      </c>
      <c r="D123">
        <v>-0.51800000000000002</v>
      </c>
      <c r="E123">
        <v>-0.99099999999999999</v>
      </c>
      <c r="F123">
        <v>-0.751</v>
      </c>
      <c r="G123">
        <v>0.193939853219153</v>
      </c>
      <c r="H123" t="s">
        <v>30</v>
      </c>
      <c r="I123" t="s">
        <v>58</v>
      </c>
      <c r="J123" t="s">
        <v>775</v>
      </c>
      <c r="K123" t="s">
        <v>33</v>
      </c>
      <c r="L123" t="s">
        <v>60</v>
      </c>
      <c r="M123" t="s">
        <v>776</v>
      </c>
      <c r="N123" t="s">
        <v>777</v>
      </c>
      <c r="O123" t="s">
        <v>778</v>
      </c>
      <c r="P123" t="s">
        <v>779</v>
      </c>
      <c r="Q123">
        <v>129</v>
      </c>
      <c r="R123" t="s">
        <v>49</v>
      </c>
      <c r="S123" t="s">
        <v>49</v>
      </c>
      <c r="T123" t="s">
        <v>49</v>
      </c>
      <c r="U123" t="s">
        <v>49</v>
      </c>
      <c r="V123">
        <v>33</v>
      </c>
      <c r="W123">
        <v>1</v>
      </c>
      <c r="X123">
        <v>127</v>
      </c>
      <c r="Y123">
        <v>1</v>
      </c>
      <c r="Z123">
        <v>174</v>
      </c>
      <c r="AA123">
        <v>1</v>
      </c>
      <c r="AB123">
        <v>333</v>
      </c>
      <c r="AC123">
        <v>1.01</v>
      </c>
    </row>
    <row r="124" spans="1:29" x14ac:dyDescent="0.2">
      <c r="A124" t="s">
        <v>780</v>
      </c>
      <c r="B124">
        <v>-0.35699999999999998</v>
      </c>
      <c r="C124">
        <v>-0.14299999999999999</v>
      </c>
      <c r="D124">
        <v>1.268</v>
      </c>
      <c r="E124">
        <v>-0.59199999999999997</v>
      </c>
      <c r="F124">
        <v>4.3999999999999997E-2</v>
      </c>
      <c r="G124">
        <v>0.83634960791923996</v>
      </c>
      <c r="H124" t="s">
        <v>30</v>
      </c>
      <c r="I124" t="s">
        <v>73</v>
      </c>
      <c r="J124" t="s">
        <v>781</v>
      </c>
      <c r="K124" t="s">
        <v>33</v>
      </c>
      <c r="L124" t="s">
        <v>44</v>
      </c>
      <c r="M124" t="s">
        <v>782</v>
      </c>
      <c r="N124" t="s">
        <v>783</v>
      </c>
      <c r="O124" t="s">
        <v>784</v>
      </c>
      <c r="P124" t="s">
        <v>785</v>
      </c>
      <c r="Q124">
        <v>365</v>
      </c>
      <c r="R124" t="s">
        <v>49</v>
      </c>
      <c r="S124" t="s">
        <v>49</v>
      </c>
      <c r="T124" t="s">
        <v>49</v>
      </c>
      <c r="U124" t="s">
        <v>49</v>
      </c>
      <c r="V124">
        <v>33</v>
      </c>
      <c r="W124">
        <v>1</v>
      </c>
      <c r="X124">
        <v>127</v>
      </c>
      <c r="Y124">
        <v>1</v>
      </c>
      <c r="Z124">
        <v>175</v>
      </c>
      <c r="AA124">
        <v>1.01</v>
      </c>
      <c r="AB124">
        <v>338</v>
      </c>
      <c r="AC124">
        <v>1</v>
      </c>
    </row>
    <row r="125" spans="1:29" x14ac:dyDescent="0.2">
      <c r="A125" t="s">
        <v>786</v>
      </c>
      <c r="B125">
        <v>9.8000000000000004E-2</v>
      </c>
      <c r="C125">
        <v>0.14599999999999999</v>
      </c>
      <c r="D125">
        <v>-0.50900000000000001</v>
      </c>
      <c r="E125">
        <v>1.508</v>
      </c>
      <c r="F125">
        <v>0.31075000000000003</v>
      </c>
      <c r="G125">
        <v>0.85201775216247699</v>
      </c>
      <c r="H125" t="s">
        <v>30</v>
      </c>
      <c r="I125" t="s">
        <v>106</v>
      </c>
      <c r="J125" t="s">
        <v>787</v>
      </c>
      <c r="K125" t="s">
        <v>788</v>
      </c>
      <c r="L125" t="s">
        <v>44</v>
      </c>
      <c r="M125" t="s">
        <v>789</v>
      </c>
      <c r="N125" t="s">
        <v>790</v>
      </c>
      <c r="O125" t="s">
        <v>33</v>
      </c>
      <c r="P125" t="s">
        <v>791</v>
      </c>
      <c r="Q125">
        <v>406</v>
      </c>
      <c r="R125" t="s">
        <v>49</v>
      </c>
      <c r="S125" t="s">
        <v>49</v>
      </c>
      <c r="T125" t="s">
        <v>49</v>
      </c>
      <c r="U125" t="s">
        <v>49</v>
      </c>
      <c r="V125">
        <v>33</v>
      </c>
      <c r="W125">
        <v>1</v>
      </c>
      <c r="X125">
        <v>127</v>
      </c>
      <c r="Y125">
        <v>1.02</v>
      </c>
      <c r="Z125">
        <v>173</v>
      </c>
      <c r="AA125">
        <v>1.03</v>
      </c>
      <c r="AB125">
        <v>316</v>
      </c>
      <c r="AC125">
        <v>1.03</v>
      </c>
    </row>
    <row r="126" spans="1:29" x14ac:dyDescent="0.2">
      <c r="A126" t="s">
        <v>792</v>
      </c>
      <c r="B126">
        <v>-0.61599999999999999</v>
      </c>
      <c r="C126">
        <v>-0.22900000000000001</v>
      </c>
      <c r="D126">
        <v>-0.87</v>
      </c>
      <c r="E126">
        <v>-0.99099999999999999</v>
      </c>
      <c r="F126">
        <v>-0.67649999999999999</v>
      </c>
      <c r="G126">
        <v>0.336783313125814</v>
      </c>
      <c r="H126" t="s">
        <v>30</v>
      </c>
      <c r="I126" t="s">
        <v>58</v>
      </c>
      <c r="J126" t="s">
        <v>793</v>
      </c>
      <c r="K126" t="s">
        <v>794</v>
      </c>
      <c r="L126" t="s">
        <v>60</v>
      </c>
      <c r="M126" t="s">
        <v>795</v>
      </c>
      <c r="N126" t="s">
        <v>796</v>
      </c>
      <c r="O126" t="s">
        <v>797</v>
      </c>
      <c r="P126" t="s">
        <v>751</v>
      </c>
      <c r="Q126">
        <v>130</v>
      </c>
      <c r="R126" t="s">
        <v>39</v>
      </c>
      <c r="S126" t="s">
        <v>39</v>
      </c>
      <c r="T126" t="s">
        <v>39</v>
      </c>
      <c r="U126" t="s">
        <v>39</v>
      </c>
      <c r="V126">
        <v>20</v>
      </c>
      <c r="W126">
        <v>1</v>
      </c>
      <c r="X126">
        <v>65</v>
      </c>
      <c r="Y126">
        <v>1</v>
      </c>
      <c r="Z126">
        <v>89</v>
      </c>
      <c r="AA126">
        <v>1.01</v>
      </c>
      <c r="AB126">
        <v>89</v>
      </c>
      <c r="AC126">
        <v>1.01</v>
      </c>
    </row>
    <row r="127" spans="1:29" x14ac:dyDescent="0.2">
      <c r="A127" t="s">
        <v>798</v>
      </c>
      <c r="B127">
        <v>-0.52</v>
      </c>
      <c r="C127">
        <v>-0.754</v>
      </c>
      <c r="D127">
        <v>3.2000000000000001E-2</v>
      </c>
      <c r="E127">
        <v>-0.99099999999999999</v>
      </c>
      <c r="F127">
        <v>-0.55825000000000002</v>
      </c>
      <c r="G127">
        <v>0.43796832077217601</v>
      </c>
      <c r="H127" t="s">
        <v>30</v>
      </c>
      <c r="I127" t="s">
        <v>58</v>
      </c>
      <c r="J127" t="s">
        <v>799</v>
      </c>
      <c r="K127" t="s">
        <v>800</v>
      </c>
      <c r="L127" t="s">
        <v>60</v>
      </c>
      <c r="M127" t="s">
        <v>801</v>
      </c>
      <c r="N127" t="s">
        <v>802</v>
      </c>
      <c r="O127" t="s">
        <v>33</v>
      </c>
      <c r="P127" t="s">
        <v>803</v>
      </c>
      <c r="Q127">
        <v>86</v>
      </c>
      <c r="R127" t="s">
        <v>39</v>
      </c>
      <c r="S127" t="s">
        <v>39</v>
      </c>
      <c r="T127" t="s">
        <v>39</v>
      </c>
      <c r="U127" t="s">
        <v>39</v>
      </c>
      <c r="V127">
        <v>27</v>
      </c>
      <c r="W127">
        <v>1</v>
      </c>
      <c r="X127">
        <v>66</v>
      </c>
      <c r="Y127">
        <v>1.36</v>
      </c>
      <c r="Z127">
        <v>89</v>
      </c>
      <c r="AA127">
        <v>1.28</v>
      </c>
      <c r="AB127">
        <v>89</v>
      </c>
      <c r="AC127">
        <v>1.28</v>
      </c>
    </row>
    <row r="128" spans="1:29" x14ac:dyDescent="0.2">
      <c r="A128" t="s">
        <v>804</v>
      </c>
      <c r="B128">
        <v>0.41</v>
      </c>
      <c r="C128">
        <v>0.30399999999999999</v>
      </c>
      <c r="D128">
        <v>0.95599999999999996</v>
      </c>
      <c r="E128">
        <v>0.38300000000000001</v>
      </c>
      <c r="F128">
        <v>0.51324999999999998</v>
      </c>
      <c r="G128">
        <v>0.29857369274602902</v>
      </c>
      <c r="H128" t="s">
        <v>30</v>
      </c>
      <c r="I128" t="s">
        <v>51</v>
      </c>
      <c r="J128" t="s">
        <v>174</v>
      </c>
      <c r="K128" t="s">
        <v>805</v>
      </c>
      <c r="L128" t="s">
        <v>44</v>
      </c>
      <c r="M128" t="s">
        <v>806</v>
      </c>
      <c r="N128" t="s">
        <v>807</v>
      </c>
      <c r="O128" t="s">
        <v>808</v>
      </c>
      <c r="P128" t="s">
        <v>809</v>
      </c>
      <c r="Q128">
        <v>418</v>
      </c>
      <c r="R128" t="s">
        <v>49</v>
      </c>
      <c r="S128" t="s">
        <v>49</v>
      </c>
      <c r="T128" t="s">
        <v>49</v>
      </c>
      <c r="U128" t="s">
        <v>49</v>
      </c>
      <c r="V128">
        <v>33</v>
      </c>
      <c r="W128">
        <v>1</v>
      </c>
      <c r="X128">
        <v>126</v>
      </c>
      <c r="Y128">
        <v>1.03</v>
      </c>
      <c r="Z128">
        <v>165</v>
      </c>
      <c r="AA128">
        <v>1.03</v>
      </c>
      <c r="AB128">
        <v>323</v>
      </c>
      <c r="AC128">
        <v>1.02</v>
      </c>
    </row>
    <row r="129" spans="1:29" x14ac:dyDescent="0.2">
      <c r="A129" t="s">
        <v>810</v>
      </c>
      <c r="B129">
        <v>0.374</v>
      </c>
      <c r="C129">
        <v>1.0369999999999999</v>
      </c>
      <c r="D129">
        <v>0.46899999999999997</v>
      </c>
      <c r="E129">
        <v>1.921</v>
      </c>
      <c r="F129">
        <v>0.95025000000000004</v>
      </c>
      <c r="G129">
        <v>0.71029260402550498</v>
      </c>
      <c r="H129" t="s">
        <v>65</v>
      </c>
      <c r="I129" t="s">
        <v>51</v>
      </c>
      <c r="J129" t="s">
        <v>811</v>
      </c>
      <c r="K129" t="s">
        <v>812</v>
      </c>
      <c r="L129" t="s">
        <v>44</v>
      </c>
      <c r="M129" t="s">
        <v>813</v>
      </c>
      <c r="N129" t="s">
        <v>814</v>
      </c>
      <c r="O129" t="s">
        <v>815</v>
      </c>
      <c r="P129" t="s">
        <v>816</v>
      </c>
      <c r="Q129">
        <v>347</v>
      </c>
      <c r="R129" t="s">
        <v>49</v>
      </c>
      <c r="S129" t="s">
        <v>49</v>
      </c>
      <c r="T129" t="s">
        <v>49</v>
      </c>
      <c r="U129" t="s">
        <v>39</v>
      </c>
      <c r="V129">
        <v>33</v>
      </c>
      <c r="W129">
        <v>1</v>
      </c>
      <c r="X129">
        <v>125</v>
      </c>
      <c r="Y129">
        <v>1</v>
      </c>
      <c r="Z129">
        <v>164</v>
      </c>
      <c r="AA129">
        <v>1.01</v>
      </c>
      <c r="AB129">
        <v>166</v>
      </c>
      <c r="AC129">
        <v>1.01</v>
      </c>
    </row>
    <row r="130" spans="1:29" x14ac:dyDescent="0.2">
      <c r="A130" t="s">
        <v>817</v>
      </c>
      <c r="B130">
        <v>1.5680000000000001</v>
      </c>
      <c r="C130">
        <v>2.4049999999999998</v>
      </c>
      <c r="D130">
        <v>1.121</v>
      </c>
      <c r="E130">
        <v>2.2610000000000001</v>
      </c>
      <c r="F130">
        <v>1.8387500000000001</v>
      </c>
      <c r="G130">
        <v>0.60205336142239096</v>
      </c>
      <c r="H130" t="s">
        <v>65</v>
      </c>
      <c r="I130" t="s">
        <v>51</v>
      </c>
      <c r="J130" t="s">
        <v>811</v>
      </c>
      <c r="K130" t="s">
        <v>818</v>
      </c>
      <c r="L130" t="s">
        <v>44</v>
      </c>
      <c r="M130" t="s">
        <v>819</v>
      </c>
      <c r="N130" t="s">
        <v>820</v>
      </c>
      <c r="O130" t="s">
        <v>815</v>
      </c>
      <c r="P130" t="s">
        <v>816</v>
      </c>
      <c r="Q130">
        <v>460</v>
      </c>
      <c r="R130" t="s">
        <v>49</v>
      </c>
      <c r="S130" t="s">
        <v>49</v>
      </c>
      <c r="T130" t="s">
        <v>49</v>
      </c>
      <c r="U130" t="s">
        <v>49</v>
      </c>
      <c r="V130">
        <v>33</v>
      </c>
      <c r="W130">
        <v>2</v>
      </c>
      <c r="X130">
        <v>127</v>
      </c>
      <c r="Y130">
        <v>3.03</v>
      </c>
      <c r="Z130">
        <v>175</v>
      </c>
      <c r="AA130">
        <v>2.98</v>
      </c>
      <c r="AB130">
        <v>337</v>
      </c>
      <c r="AC130">
        <v>1.51</v>
      </c>
    </row>
    <row r="131" spans="1:29" x14ac:dyDescent="0.2">
      <c r="A131" t="s">
        <v>821</v>
      </c>
      <c r="B131">
        <v>-0.52500000000000002</v>
      </c>
      <c r="C131">
        <v>-0.63</v>
      </c>
      <c r="D131">
        <v>-0.53500000000000003</v>
      </c>
      <c r="E131">
        <v>-0.86899999999999999</v>
      </c>
      <c r="F131">
        <v>-0.63975000000000004</v>
      </c>
      <c r="G131">
        <v>0.159990364293187</v>
      </c>
      <c r="H131" t="s">
        <v>30</v>
      </c>
      <c r="I131" t="s">
        <v>51</v>
      </c>
      <c r="J131" t="s">
        <v>822</v>
      </c>
      <c r="K131" t="s">
        <v>823</v>
      </c>
      <c r="L131" t="s">
        <v>44</v>
      </c>
      <c r="M131" t="s">
        <v>824</v>
      </c>
      <c r="N131" t="s">
        <v>825</v>
      </c>
      <c r="O131" t="s">
        <v>826</v>
      </c>
      <c r="P131" t="s">
        <v>827</v>
      </c>
      <c r="Q131">
        <v>520</v>
      </c>
      <c r="R131" t="s">
        <v>49</v>
      </c>
      <c r="S131" t="s">
        <v>49</v>
      </c>
      <c r="T131" t="s">
        <v>49</v>
      </c>
      <c r="U131" t="s">
        <v>49</v>
      </c>
      <c r="V131">
        <v>33</v>
      </c>
      <c r="W131">
        <v>1</v>
      </c>
      <c r="X131">
        <v>127</v>
      </c>
      <c r="Y131">
        <v>1.01</v>
      </c>
      <c r="Z131">
        <v>166</v>
      </c>
      <c r="AA131">
        <v>1.01</v>
      </c>
      <c r="AB131">
        <v>319</v>
      </c>
      <c r="AC131">
        <v>1.02</v>
      </c>
    </row>
    <row r="132" spans="1:29" x14ac:dyDescent="0.2">
      <c r="A132" t="s">
        <v>828</v>
      </c>
      <c r="B132">
        <v>-0.29199999999999998</v>
      </c>
      <c r="C132">
        <v>-0.26700000000000002</v>
      </c>
      <c r="D132">
        <v>-0.33700000000000002</v>
      </c>
      <c r="E132">
        <v>1.1859999999999999</v>
      </c>
      <c r="F132">
        <v>7.2499999999999995E-2</v>
      </c>
      <c r="G132">
        <v>0.742898153629868</v>
      </c>
      <c r="H132" t="s">
        <v>30</v>
      </c>
      <c r="I132" t="s">
        <v>557</v>
      </c>
      <c r="J132" t="s">
        <v>829</v>
      </c>
      <c r="K132" t="s">
        <v>830</v>
      </c>
      <c r="L132" t="s">
        <v>34</v>
      </c>
      <c r="M132" t="s">
        <v>831</v>
      </c>
      <c r="N132" t="s">
        <v>832</v>
      </c>
      <c r="O132" t="s">
        <v>833</v>
      </c>
      <c r="P132" t="s">
        <v>834</v>
      </c>
      <c r="Q132">
        <v>252</v>
      </c>
      <c r="R132" t="s">
        <v>49</v>
      </c>
      <c r="S132" t="s">
        <v>49</v>
      </c>
      <c r="T132" t="s">
        <v>49</v>
      </c>
      <c r="U132" t="s">
        <v>39</v>
      </c>
      <c r="V132">
        <v>33</v>
      </c>
      <c r="W132">
        <v>1.45</v>
      </c>
      <c r="X132">
        <v>127</v>
      </c>
      <c r="Y132">
        <v>1.5</v>
      </c>
      <c r="Z132">
        <v>163</v>
      </c>
      <c r="AA132">
        <v>1.36</v>
      </c>
      <c r="AB132">
        <v>283</v>
      </c>
      <c r="AC132">
        <v>1.01</v>
      </c>
    </row>
    <row r="133" spans="1:29" x14ac:dyDescent="0.2">
      <c r="A133" t="s">
        <v>835</v>
      </c>
      <c r="B133">
        <v>1.8540000000000001</v>
      </c>
      <c r="C133">
        <v>1.4510000000000001</v>
      </c>
      <c r="D133">
        <v>0.51400000000000001</v>
      </c>
      <c r="E133">
        <v>0.314</v>
      </c>
      <c r="F133">
        <v>1.03325</v>
      </c>
      <c r="G133">
        <v>0.73826073758982103</v>
      </c>
      <c r="H133" t="s">
        <v>65</v>
      </c>
      <c r="I133" t="s">
        <v>557</v>
      </c>
      <c r="J133" t="s">
        <v>836</v>
      </c>
      <c r="K133" t="s">
        <v>837</v>
      </c>
      <c r="L133" t="s">
        <v>34</v>
      </c>
      <c r="M133" t="s">
        <v>838</v>
      </c>
      <c r="N133" t="s">
        <v>839</v>
      </c>
      <c r="O133" t="s">
        <v>840</v>
      </c>
      <c r="P133" t="s">
        <v>841</v>
      </c>
      <c r="Q133">
        <v>233</v>
      </c>
      <c r="R133" t="s">
        <v>49</v>
      </c>
      <c r="S133" t="s">
        <v>49</v>
      </c>
      <c r="T133" t="s">
        <v>49</v>
      </c>
      <c r="U133" t="s">
        <v>49</v>
      </c>
      <c r="V133">
        <v>32</v>
      </c>
      <c r="W133">
        <v>1</v>
      </c>
      <c r="X133">
        <v>120</v>
      </c>
      <c r="Y133">
        <v>1</v>
      </c>
      <c r="Z133">
        <v>166</v>
      </c>
      <c r="AA133">
        <v>1</v>
      </c>
      <c r="AB133">
        <v>332</v>
      </c>
      <c r="AC133">
        <v>1.01</v>
      </c>
    </row>
    <row r="134" spans="1:29" x14ac:dyDescent="0.2">
      <c r="A134" t="s">
        <v>842</v>
      </c>
      <c r="B134">
        <v>1.4410000000000001</v>
      </c>
      <c r="C134">
        <v>1.605</v>
      </c>
      <c r="D134">
        <v>1.0720000000000001</v>
      </c>
      <c r="E134">
        <v>0.58199999999999996</v>
      </c>
      <c r="F134">
        <v>1.175</v>
      </c>
      <c r="G134">
        <v>0.453840647511143</v>
      </c>
      <c r="H134" t="s">
        <v>65</v>
      </c>
      <c r="I134" t="s">
        <v>166</v>
      </c>
      <c r="J134" t="s">
        <v>843</v>
      </c>
      <c r="K134" t="s">
        <v>844</v>
      </c>
      <c r="L134" t="s">
        <v>44</v>
      </c>
      <c r="M134" t="s">
        <v>845</v>
      </c>
      <c r="N134" t="s">
        <v>846</v>
      </c>
      <c r="O134" t="s">
        <v>847</v>
      </c>
      <c r="P134" t="s">
        <v>848</v>
      </c>
      <c r="Q134">
        <v>432</v>
      </c>
      <c r="R134" t="s">
        <v>49</v>
      </c>
      <c r="S134" t="s">
        <v>49</v>
      </c>
      <c r="T134" t="s">
        <v>49</v>
      </c>
      <c r="U134" t="s">
        <v>49</v>
      </c>
      <c r="V134">
        <v>33</v>
      </c>
      <c r="W134">
        <v>2</v>
      </c>
      <c r="X134">
        <v>127</v>
      </c>
      <c r="Y134">
        <v>1.99</v>
      </c>
      <c r="Z134">
        <v>174</v>
      </c>
      <c r="AA134">
        <v>1.97</v>
      </c>
      <c r="AB134">
        <v>343</v>
      </c>
      <c r="AC134">
        <v>2.08</v>
      </c>
    </row>
    <row r="135" spans="1:29" x14ac:dyDescent="0.2">
      <c r="A135" t="s">
        <v>849</v>
      </c>
      <c r="B135">
        <v>2.181</v>
      </c>
      <c r="C135">
        <v>2.0670000000000002</v>
      </c>
      <c r="D135">
        <v>1.7310000000000001</v>
      </c>
      <c r="E135">
        <v>0.38700000000000001</v>
      </c>
      <c r="F135">
        <v>1.5914999999999999</v>
      </c>
      <c r="G135">
        <v>0.825407172248945</v>
      </c>
      <c r="H135" t="s">
        <v>65</v>
      </c>
      <c r="I135" t="s">
        <v>270</v>
      </c>
      <c r="J135" t="s">
        <v>850</v>
      </c>
      <c r="K135" t="s">
        <v>851</v>
      </c>
      <c r="L135" t="s">
        <v>34</v>
      </c>
      <c r="M135" t="s">
        <v>852</v>
      </c>
      <c r="N135" t="s">
        <v>853</v>
      </c>
      <c r="O135" t="s">
        <v>854</v>
      </c>
      <c r="P135" t="s">
        <v>855</v>
      </c>
      <c r="Q135">
        <v>109</v>
      </c>
      <c r="R135" t="s">
        <v>49</v>
      </c>
      <c r="S135" t="s">
        <v>49</v>
      </c>
      <c r="T135" t="s">
        <v>49</v>
      </c>
      <c r="U135" t="s">
        <v>39</v>
      </c>
      <c r="V135">
        <v>33</v>
      </c>
      <c r="W135">
        <v>1</v>
      </c>
      <c r="X135">
        <v>127</v>
      </c>
      <c r="Y135">
        <v>1.1399999999999999</v>
      </c>
      <c r="Z135">
        <v>173</v>
      </c>
      <c r="AA135">
        <v>1.1200000000000001</v>
      </c>
      <c r="AB135">
        <v>175</v>
      </c>
      <c r="AC135">
        <v>1.1100000000000001</v>
      </c>
    </row>
    <row r="136" spans="1:29" s="2" customFormat="1" x14ac:dyDescent="0.2">
      <c r="A136" t="s">
        <v>11446</v>
      </c>
      <c r="B136">
        <v>-0.68100000000000005</v>
      </c>
      <c r="C136">
        <v>-0.76500000000000001</v>
      </c>
      <c r="D136">
        <v>-0.38100000000000001</v>
      </c>
      <c r="E136">
        <v>1.532</v>
      </c>
      <c r="F136">
        <v>-7.3749999999999996E-2</v>
      </c>
      <c r="G136">
        <v>1.08311506775596</v>
      </c>
      <c r="H136" t="s">
        <v>30</v>
      </c>
      <c r="I136" t="s">
        <v>73</v>
      </c>
      <c r="J136" t="s">
        <v>856</v>
      </c>
      <c r="K136" t="s">
        <v>857</v>
      </c>
      <c r="L136" t="s">
        <v>44</v>
      </c>
      <c r="M136" t="s">
        <v>858</v>
      </c>
      <c r="N136" t="s">
        <v>859</v>
      </c>
      <c r="O136" t="s">
        <v>860</v>
      </c>
      <c r="P136" t="s">
        <v>861</v>
      </c>
      <c r="Q136">
        <v>378</v>
      </c>
      <c r="R136" t="s">
        <v>49</v>
      </c>
      <c r="S136" t="s">
        <v>49</v>
      </c>
      <c r="T136" t="s">
        <v>49</v>
      </c>
      <c r="U136" t="s">
        <v>39</v>
      </c>
      <c r="V136">
        <v>33</v>
      </c>
      <c r="W136">
        <v>1</v>
      </c>
      <c r="X136">
        <v>126</v>
      </c>
      <c r="Y136">
        <v>1.01</v>
      </c>
      <c r="Z136">
        <v>167</v>
      </c>
      <c r="AA136">
        <v>1.01</v>
      </c>
      <c r="AB136">
        <v>202</v>
      </c>
      <c r="AC136">
        <v>1</v>
      </c>
    </row>
    <row r="137" spans="1:29" x14ac:dyDescent="0.2">
      <c r="A137" t="s">
        <v>862</v>
      </c>
      <c r="B137">
        <v>0.78800000000000003</v>
      </c>
      <c r="C137">
        <v>1.1619999999999999</v>
      </c>
      <c r="D137">
        <v>0.377</v>
      </c>
      <c r="E137">
        <v>1.7689999999999999</v>
      </c>
      <c r="F137">
        <v>1.024</v>
      </c>
      <c r="G137">
        <v>0.59114972722652903</v>
      </c>
      <c r="H137" t="s">
        <v>65</v>
      </c>
      <c r="I137" t="s">
        <v>106</v>
      </c>
      <c r="J137" t="s">
        <v>863</v>
      </c>
      <c r="K137" t="s">
        <v>33</v>
      </c>
      <c r="L137" t="s">
        <v>44</v>
      </c>
      <c r="M137" t="s">
        <v>864</v>
      </c>
      <c r="N137" t="s">
        <v>865</v>
      </c>
      <c r="O137" t="s">
        <v>33</v>
      </c>
      <c r="P137" t="s">
        <v>202</v>
      </c>
      <c r="Q137">
        <v>351</v>
      </c>
      <c r="R137" t="s">
        <v>49</v>
      </c>
      <c r="S137" t="s">
        <v>39</v>
      </c>
      <c r="T137" t="s">
        <v>39</v>
      </c>
      <c r="U137" t="s">
        <v>39</v>
      </c>
      <c r="V137">
        <v>33</v>
      </c>
      <c r="W137">
        <v>1</v>
      </c>
      <c r="X137">
        <v>61</v>
      </c>
      <c r="Y137">
        <v>1</v>
      </c>
      <c r="Z137">
        <v>61</v>
      </c>
      <c r="AA137">
        <v>1</v>
      </c>
      <c r="AB137">
        <v>61</v>
      </c>
      <c r="AC137">
        <v>1</v>
      </c>
    </row>
    <row r="138" spans="1:29" x14ac:dyDescent="0.2">
      <c r="A138" t="s">
        <v>866</v>
      </c>
      <c r="B138">
        <v>0.32100000000000001</v>
      </c>
      <c r="C138">
        <v>0.47299999999999998</v>
      </c>
      <c r="D138">
        <v>-9.5000000000000001E-2</v>
      </c>
      <c r="E138">
        <v>-0.14499999999999999</v>
      </c>
      <c r="F138">
        <v>0.13850000000000001</v>
      </c>
      <c r="G138">
        <v>0.30555468686745202</v>
      </c>
      <c r="H138" t="s">
        <v>30</v>
      </c>
      <c r="I138" t="s">
        <v>297</v>
      </c>
      <c r="J138" t="s">
        <v>867</v>
      </c>
      <c r="K138" t="s">
        <v>868</v>
      </c>
      <c r="L138" t="s">
        <v>44</v>
      </c>
      <c r="M138" t="s">
        <v>869</v>
      </c>
      <c r="N138" t="s">
        <v>870</v>
      </c>
      <c r="O138" t="s">
        <v>871</v>
      </c>
      <c r="P138" t="s">
        <v>872</v>
      </c>
      <c r="Q138">
        <v>369</v>
      </c>
      <c r="R138" t="s">
        <v>49</v>
      </c>
      <c r="S138" t="s">
        <v>49</v>
      </c>
      <c r="T138" t="s">
        <v>49</v>
      </c>
      <c r="U138" t="s">
        <v>49</v>
      </c>
      <c r="V138">
        <v>33</v>
      </c>
      <c r="W138">
        <v>1</v>
      </c>
      <c r="X138">
        <v>125</v>
      </c>
      <c r="Y138">
        <v>1</v>
      </c>
      <c r="Z138">
        <v>165</v>
      </c>
      <c r="AA138">
        <v>1</v>
      </c>
      <c r="AB138">
        <v>334</v>
      </c>
      <c r="AC138">
        <v>1</v>
      </c>
    </row>
    <row r="139" spans="1:29" x14ac:dyDescent="0.2">
      <c r="A139" t="s">
        <v>873</v>
      </c>
      <c r="B139">
        <v>-0.749</v>
      </c>
      <c r="C139">
        <v>-0.75900000000000001</v>
      </c>
      <c r="D139">
        <v>-0.61299999999999999</v>
      </c>
      <c r="E139">
        <v>-0.98799999999999999</v>
      </c>
      <c r="F139">
        <v>-0.77725</v>
      </c>
      <c r="G139">
        <v>0.15548285007249699</v>
      </c>
      <c r="H139" t="s">
        <v>41</v>
      </c>
      <c r="I139" t="s">
        <v>297</v>
      </c>
      <c r="J139" t="s">
        <v>874</v>
      </c>
      <c r="K139" t="s">
        <v>875</v>
      </c>
      <c r="L139" t="s">
        <v>44</v>
      </c>
      <c r="M139" t="s">
        <v>876</v>
      </c>
      <c r="N139" t="s">
        <v>877</v>
      </c>
      <c r="O139" t="s">
        <v>878</v>
      </c>
      <c r="P139" t="s">
        <v>879</v>
      </c>
      <c r="Q139">
        <v>164</v>
      </c>
      <c r="R139" t="s">
        <v>49</v>
      </c>
      <c r="S139" t="s">
        <v>49</v>
      </c>
      <c r="T139" t="s">
        <v>49</v>
      </c>
      <c r="U139" t="s">
        <v>49</v>
      </c>
      <c r="V139">
        <v>33</v>
      </c>
      <c r="W139">
        <v>1</v>
      </c>
      <c r="X139">
        <v>126</v>
      </c>
      <c r="Y139">
        <v>1</v>
      </c>
      <c r="Z139">
        <v>166</v>
      </c>
      <c r="AA139">
        <v>1.01</v>
      </c>
      <c r="AB139">
        <v>328</v>
      </c>
      <c r="AC139">
        <v>1</v>
      </c>
    </row>
    <row r="140" spans="1:29" x14ac:dyDescent="0.2">
      <c r="A140" t="s">
        <v>880</v>
      </c>
      <c r="B140">
        <v>-0.152</v>
      </c>
      <c r="C140">
        <v>-4.9000000000000002E-2</v>
      </c>
      <c r="D140">
        <v>0.03</v>
      </c>
      <c r="E140">
        <v>-0.95</v>
      </c>
      <c r="F140">
        <v>-0.28025</v>
      </c>
      <c r="G140">
        <v>0.45267528833222898</v>
      </c>
      <c r="H140" t="s">
        <v>30</v>
      </c>
      <c r="I140" t="s">
        <v>58</v>
      </c>
      <c r="J140" t="s">
        <v>881</v>
      </c>
      <c r="K140" t="s">
        <v>882</v>
      </c>
      <c r="L140" t="s">
        <v>60</v>
      </c>
      <c r="M140" t="s">
        <v>883</v>
      </c>
      <c r="N140" t="s">
        <v>884</v>
      </c>
      <c r="O140" t="s">
        <v>33</v>
      </c>
      <c r="P140" t="s">
        <v>885</v>
      </c>
      <c r="Q140">
        <v>318</v>
      </c>
      <c r="R140" t="s">
        <v>49</v>
      </c>
      <c r="S140" t="s">
        <v>49</v>
      </c>
      <c r="T140" t="s">
        <v>49</v>
      </c>
      <c r="U140" t="s">
        <v>39</v>
      </c>
      <c r="V140">
        <v>33</v>
      </c>
      <c r="W140">
        <v>1</v>
      </c>
      <c r="X140">
        <v>127</v>
      </c>
      <c r="Y140">
        <v>1.02</v>
      </c>
      <c r="Z140">
        <v>163</v>
      </c>
      <c r="AA140">
        <v>1.04</v>
      </c>
      <c r="AB140">
        <v>165</v>
      </c>
      <c r="AC140">
        <v>1.04</v>
      </c>
    </row>
    <row r="141" spans="1:29" x14ac:dyDescent="0.2">
      <c r="A141" t="s">
        <v>886</v>
      </c>
      <c r="B141">
        <v>-0.22500000000000001</v>
      </c>
      <c r="C141">
        <v>-0.77400000000000002</v>
      </c>
      <c r="D141">
        <v>0.38500000000000001</v>
      </c>
      <c r="E141">
        <v>-0.99099999999999999</v>
      </c>
      <c r="F141">
        <v>-0.40125</v>
      </c>
      <c r="G141">
        <v>0.61535917695819498</v>
      </c>
      <c r="H141" t="s">
        <v>30</v>
      </c>
      <c r="I141" t="s">
        <v>166</v>
      </c>
      <c r="J141" t="s">
        <v>887</v>
      </c>
      <c r="K141" t="s">
        <v>33</v>
      </c>
      <c r="L141" t="s">
        <v>44</v>
      </c>
      <c r="M141" t="s">
        <v>888</v>
      </c>
      <c r="N141" t="s">
        <v>889</v>
      </c>
      <c r="O141" t="s">
        <v>33</v>
      </c>
      <c r="P141" t="s">
        <v>202</v>
      </c>
      <c r="Q141">
        <v>100</v>
      </c>
      <c r="R141" t="s">
        <v>49</v>
      </c>
      <c r="S141" t="s">
        <v>49</v>
      </c>
      <c r="T141" t="s">
        <v>49</v>
      </c>
      <c r="U141" t="s">
        <v>39</v>
      </c>
      <c r="V141">
        <v>33</v>
      </c>
      <c r="W141">
        <v>1</v>
      </c>
      <c r="X141">
        <v>126</v>
      </c>
      <c r="Y141">
        <v>1.01</v>
      </c>
      <c r="Z141">
        <v>162</v>
      </c>
      <c r="AA141">
        <v>1.01</v>
      </c>
      <c r="AB141">
        <v>164</v>
      </c>
      <c r="AC141">
        <v>1.01</v>
      </c>
    </row>
    <row r="142" spans="1:29" x14ac:dyDescent="0.2">
      <c r="A142" t="s">
        <v>890</v>
      </c>
      <c r="B142">
        <v>-0.57399999999999995</v>
      </c>
      <c r="C142">
        <v>-0.73199999999999998</v>
      </c>
      <c r="D142">
        <v>-0.83399999999999996</v>
      </c>
      <c r="E142">
        <v>-0.93200000000000005</v>
      </c>
      <c r="F142">
        <v>-0.76800000000000002</v>
      </c>
      <c r="G142">
        <v>0.15295315186901701</v>
      </c>
      <c r="H142" t="s">
        <v>41</v>
      </c>
      <c r="I142" t="s">
        <v>58</v>
      </c>
      <c r="J142" t="s">
        <v>891</v>
      </c>
      <c r="K142" t="s">
        <v>892</v>
      </c>
      <c r="L142" t="s">
        <v>60</v>
      </c>
      <c r="M142" t="s">
        <v>893</v>
      </c>
      <c r="N142" t="s">
        <v>894</v>
      </c>
      <c r="O142" t="s">
        <v>33</v>
      </c>
      <c r="P142" t="s">
        <v>895</v>
      </c>
      <c r="Q142">
        <v>178</v>
      </c>
      <c r="R142" t="s">
        <v>49</v>
      </c>
      <c r="S142" t="s">
        <v>39</v>
      </c>
      <c r="T142" t="s">
        <v>49</v>
      </c>
      <c r="U142" t="s">
        <v>39</v>
      </c>
      <c r="V142">
        <v>33</v>
      </c>
      <c r="W142">
        <v>1.03</v>
      </c>
      <c r="X142">
        <v>111</v>
      </c>
      <c r="Y142">
        <v>1.1599999999999999</v>
      </c>
      <c r="Z142">
        <v>159</v>
      </c>
      <c r="AA142">
        <v>1.27</v>
      </c>
      <c r="AB142">
        <v>257</v>
      </c>
      <c r="AC142">
        <v>1.28</v>
      </c>
    </row>
    <row r="143" spans="1:29" x14ac:dyDescent="0.2">
      <c r="A143" t="s">
        <v>896</v>
      </c>
      <c r="B143">
        <v>-0.67900000000000005</v>
      </c>
      <c r="C143">
        <v>-0.77700000000000002</v>
      </c>
      <c r="D143">
        <v>-0.71399999999999997</v>
      </c>
      <c r="E143">
        <v>-0.95499999999999996</v>
      </c>
      <c r="F143">
        <v>-0.78125</v>
      </c>
      <c r="G143">
        <v>0.12272564252564901</v>
      </c>
      <c r="H143" t="s">
        <v>41</v>
      </c>
      <c r="I143" t="s">
        <v>95</v>
      </c>
      <c r="J143" t="s">
        <v>897</v>
      </c>
      <c r="K143" t="s">
        <v>33</v>
      </c>
      <c r="L143" t="s">
        <v>44</v>
      </c>
      <c r="M143" t="s">
        <v>898</v>
      </c>
      <c r="N143" t="s">
        <v>899</v>
      </c>
      <c r="O143" t="s">
        <v>900</v>
      </c>
      <c r="P143" t="s">
        <v>901</v>
      </c>
      <c r="Q143">
        <v>230</v>
      </c>
      <c r="R143" t="s">
        <v>49</v>
      </c>
      <c r="S143" t="s">
        <v>49</v>
      </c>
      <c r="T143" t="s">
        <v>49</v>
      </c>
      <c r="U143" t="s">
        <v>39</v>
      </c>
      <c r="V143">
        <v>33</v>
      </c>
      <c r="W143">
        <v>1.97</v>
      </c>
      <c r="X143">
        <v>127</v>
      </c>
      <c r="Y143">
        <v>1.97</v>
      </c>
      <c r="Z143">
        <v>166</v>
      </c>
      <c r="AA143">
        <v>1.95</v>
      </c>
      <c r="AB143">
        <v>257</v>
      </c>
      <c r="AC143">
        <v>1.63</v>
      </c>
    </row>
    <row r="144" spans="1:29" x14ac:dyDescent="0.2">
      <c r="A144" t="s">
        <v>902</v>
      </c>
      <c r="B144">
        <v>-0.72699999999999998</v>
      </c>
      <c r="C144">
        <v>-0.70399999999999996</v>
      </c>
      <c r="D144">
        <v>-0.44400000000000001</v>
      </c>
      <c r="E144">
        <v>-0.88900000000000001</v>
      </c>
      <c r="F144">
        <v>-0.69099999999999995</v>
      </c>
      <c r="G144">
        <v>0.184099610718401</v>
      </c>
      <c r="H144" t="s">
        <v>30</v>
      </c>
      <c r="I144" t="s">
        <v>58</v>
      </c>
      <c r="J144" t="s">
        <v>903</v>
      </c>
      <c r="K144" t="s">
        <v>33</v>
      </c>
      <c r="L144" t="s">
        <v>60</v>
      </c>
      <c r="M144" t="s">
        <v>904</v>
      </c>
      <c r="N144" t="s">
        <v>905</v>
      </c>
      <c r="O144" t="s">
        <v>906</v>
      </c>
      <c r="P144" t="s">
        <v>907</v>
      </c>
      <c r="Q144">
        <v>111</v>
      </c>
      <c r="R144" t="s">
        <v>49</v>
      </c>
      <c r="S144" t="s">
        <v>49</v>
      </c>
      <c r="T144" t="s">
        <v>49</v>
      </c>
      <c r="U144" t="s">
        <v>49</v>
      </c>
      <c r="V144">
        <v>33</v>
      </c>
      <c r="W144">
        <v>1.61</v>
      </c>
      <c r="X144">
        <v>126</v>
      </c>
      <c r="Y144">
        <v>2</v>
      </c>
      <c r="Z144">
        <v>173</v>
      </c>
      <c r="AA144">
        <v>1.79</v>
      </c>
      <c r="AB144">
        <v>340</v>
      </c>
      <c r="AC144">
        <v>1.42</v>
      </c>
    </row>
    <row r="145" spans="1:29" x14ac:dyDescent="0.2">
      <c r="A145" t="s">
        <v>908</v>
      </c>
      <c r="B145">
        <v>-0.66800000000000004</v>
      </c>
      <c r="C145">
        <v>-0.61399999999999999</v>
      </c>
      <c r="D145">
        <v>-0.66600000000000004</v>
      </c>
      <c r="E145">
        <v>-0.96799999999999997</v>
      </c>
      <c r="F145">
        <v>-0.72899999999999998</v>
      </c>
      <c r="G145">
        <v>0.16128236109382799</v>
      </c>
      <c r="H145" t="s">
        <v>41</v>
      </c>
      <c r="I145" t="s">
        <v>51</v>
      </c>
      <c r="J145" t="s">
        <v>909</v>
      </c>
      <c r="K145" t="s">
        <v>910</v>
      </c>
      <c r="L145" t="s">
        <v>44</v>
      </c>
      <c r="M145" t="s">
        <v>911</v>
      </c>
      <c r="N145" t="s">
        <v>912</v>
      </c>
      <c r="O145" t="s">
        <v>913</v>
      </c>
      <c r="P145" t="s">
        <v>914</v>
      </c>
      <c r="Q145">
        <v>576</v>
      </c>
      <c r="R145" t="s">
        <v>49</v>
      </c>
      <c r="S145" t="s">
        <v>49</v>
      </c>
      <c r="T145" t="s">
        <v>49</v>
      </c>
      <c r="U145" t="s">
        <v>49</v>
      </c>
      <c r="V145">
        <v>33</v>
      </c>
      <c r="W145">
        <v>1</v>
      </c>
      <c r="X145">
        <v>126</v>
      </c>
      <c r="Y145">
        <v>1.02</v>
      </c>
      <c r="Z145">
        <v>169</v>
      </c>
      <c r="AA145">
        <v>1.02</v>
      </c>
      <c r="AB145">
        <v>327</v>
      </c>
      <c r="AC145">
        <v>1.4</v>
      </c>
    </row>
    <row r="146" spans="1:29" x14ac:dyDescent="0.2">
      <c r="A146" t="s">
        <v>915</v>
      </c>
      <c r="B146">
        <v>-0.63500000000000001</v>
      </c>
      <c r="C146">
        <v>-0.60399999999999998</v>
      </c>
      <c r="D146">
        <v>-0.34200000000000003</v>
      </c>
      <c r="E146">
        <v>-0.32300000000000001</v>
      </c>
      <c r="F146">
        <v>-0.47599999999999998</v>
      </c>
      <c r="G146">
        <v>0.16636305679647301</v>
      </c>
      <c r="H146" t="s">
        <v>30</v>
      </c>
      <c r="I146" t="s">
        <v>58</v>
      </c>
      <c r="J146" t="s">
        <v>916</v>
      </c>
      <c r="K146" t="s">
        <v>917</v>
      </c>
      <c r="L146" t="s">
        <v>60</v>
      </c>
      <c r="M146" t="s">
        <v>918</v>
      </c>
      <c r="N146" t="s">
        <v>919</v>
      </c>
      <c r="O146" t="s">
        <v>920</v>
      </c>
      <c r="P146" t="s">
        <v>921</v>
      </c>
      <c r="Q146">
        <v>293</v>
      </c>
      <c r="R146" t="s">
        <v>49</v>
      </c>
      <c r="S146" t="s">
        <v>49</v>
      </c>
      <c r="T146" t="s">
        <v>49</v>
      </c>
      <c r="U146" t="s">
        <v>39</v>
      </c>
      <c r="V146">
        <v>33</v>
      </c>
      <c r="W146">
        <v>1.03</v>
      </c>
      <c r="X146">
        <v>125</v>
      </c>
      <c r="Y146">
        <v>1.01</v>
      </c>
      <c r="Z146">
        <v>171</v>
      </c>
      <c r="AA146">
        <v>1.02</v>
      </c>
      <c r="AB146">
        <v>171</v>
      </c>
      <c r="AC146">
        <v>1.02</v>
      </c>
    </row>
    <row r="147" spans="1:29" x14ac:dyDescent="0.2">
      <c r="A147" t="s">
        <v>922</v>
      </c>
      <c r="B147">
        <v>-0.61899999999999999</v>
      </c>
      <c r="C147">
        <v>-0.78600000000000003</v>
      </c>
      <c r="D147">
        <v>-0.313</v>
      </c>
      <c r="E147">
        <v>-0.99099999999999999</v>
      </c>
      <c r="F147">
        <v>-0.67725000000000002</v>
      </c>
      <c r="G147">
        <v>0.28655235123795397</v>
      </c>
      <c r="H147" t="s">
        <v>30</v>
      </c>
      <c r="I147" t="s">
        <v>243</v>
      </c>
      <c r="J147" t="s">
        <v>916</v>
      </c>
      <c r="K147" t="s">
        <v>917</v>
      </c>
      <c r="L147" t="s">
        <v>90</v>
      </c>
      <c r="M147" t="s">
        <v>33</v>
      </c>
      <c r="N147" t="s">
        <v>33</v>
      </c>
      <c r="O147" t="s">
        <v>33</v>
      </c>
      <c r="P147" t="s">
        <v>33</v>
      </c>
      <c r="Q147" t="s">
        <v>33</v>
      </c>
      <c r="R147" t="s">
        <v>49</v>
      </c>
      <c r="S147" t="s">
        <v>49</v>
      </c>
      <c r="T147" t="s">
        <v>49</v>
      </c>
      <c r="U147" t="s">
        <v>39</v>
      </c>
      <c r="V147">
        <v>33</v>
      </c>
      <c r="W147">
        <v>1.03</v>
      </c>
      <c r="X147">
        <v>125</v>
      </c>
      <c r="Y147">
        <v>1.01</v>
      </c>
      <c r="Z147">
        <v>171</v>
      </c>
      <c r="AA147">
        <v>1.02</v>
      </c>
      <c r="AB147">
        <v>171</v>
      </c>
      <c r="AC147">
        <v>1.02</v>
      </c>
    </row>
    <row r="148" spans="1:29" x14ac:dyDescent="0.2">
      <c r="A148" t="s">
        <v>923</v>
      </c>
      <c r="B148">
        <v>0.495</v>
      </c>
      <c r="C148">
        <v>0.98699999999999999</v>
      </c>
      <c r="D148">
        <v>0.161</v>
      </c>
      <c r="E148">
        <v>1.0620000000000001</v>
      </c>
      <c r="F148">
        <v>0.67625000000000002</v>
      </c>
      <c r="G148">
        <v>0.425716161309387</v>
      </c>
      <c r="H148" t="s">
        <v>65</v>
      </c>
      <c r="I148" t="s">
        <v>58</v>
      </c>
      <c r="J148" t="s">
        <v>924</v>
      </c>
      <c r="K148" t="s">
        <v>925</v>
      </c>
      <c r="L148" t="s">
        <v>60</v>
      </c>
      <c r="M148" t="s">
        <v>926</v>
      </c>
      <c r="N148" t="s">
        <v>927</v>
      </c>
      <c r="O148" t="s">
        <v>928</v>
      </c>
      <c r="P148" t="s">
        <v>929</v>
      </c>
      <c r="Q148">
        <v>576</v>
      </c>
      <c r="R148" t="s">
        <v>49</v>
      </c>
      <c r="S148" t="s">
        <v>49</v>
      </c>
      <c r="T148" t="s">
        <v>49</v>
      </c>
      <c r="U148" t="s">
        <v>49</v>
      </c>
      <c r="V148">
        <v>33</v>
      </c>
      <c r="W148">
        <v>1</v>
      </c>
      <c r="X148">
        <v>127</v>
      </c>
      <c r="Y148">
        <v>2.0099999999999998</v>
      </c>
      <c r="Z148">
        <v>173</v>
      </c>
      <c r="AA148">
        <v>1.83</v>
      </c>
      <c r="AB148">
        <v>341</v>
      </c>
      <c r="AC148">
        <v>1.89</v>
      </c>
    </row>
    <row r="149" spans="1:29" x14ac:dyDescent="0.2">
      <c r="A149" t="s">
        <v>930</v>
      </c>
      <c r="B149">
        <v>-0.7</v>
      </c>
      <c r="C149">
        <v>-0.50900000000000001</v>
      </c>
      <c r="D149">
        <v>-0.41199999999999998</v>
      </c>
      <c r="E149">
        <v>0.32300000000000001</v>
      </c>
      <c r="F149">
        <v>-0.32450000000000001</v>
      </c>
      <c r="G149">
        <v>0.44794084430871001</v>
      </c>
      <c r="H149" t="s">
        <v>30</v>
      </c>
      <c r="I149" t="s">
        <v>166</v>
      </c>
      <c r="J149" t="s">
        <v>931</v>
      </c>
      <c r="K149" t="s">
        <v>932</v>
      </c>
      <c r="L149" t="s">
        <v>44</v>
      </c>
      <c r="M149" t="s">
        <v>933</v>
      </c>
      <c r="N149" t="s">
        <v>934</v>
      </c>
      <c r="O149" t="s">
        <v>935</v>
      </c>
      <c r="P149" t="s">
        <v>936</v>
      </c>
      <c r="Q149">
        <v>349</v>
      </c>
      <c r="R149" t="s">
        <v>49</v>
      </c>
      <c r="S149" t="s">
        <v>49</v>
      </c>
      <c r="T149" t="s">
        <v>49</v>
      </c>
      <c r="U149" t="s">
        <v>49</v>
      </c>
      <c r="V149">
        <v>33</v>
      </c>
      <c r="W149">
        <v>1</v>
      </c>
      <c r="X149">
        <v>127</v>
      </c>
      <c r="Y149">
        <v>1.02</v>
      </c>
      <c r="Z149">
        <v>175</v>
      </c>
      <c r="AA149">
        <v>1.01</v>
      </c>
      <c r="AB149">
        <v>343</v>
      </c>
      <c r="AC149">
        <v>1.01</v>
      </c>
    </row>
    <row r="150" spans="1:29" x14ac:dyDescent="0.2">
      <c r="A150" t="s">
        <v>937</v>
      </c>
      <c r="B150">
        <v>-0.64800000000000002</v>
      </c>
      <c r="C150">
        <v>-0.72699999999999998</v>
      </c>
      <c r="D150">
        <v>-0.82399999999999995</v>
      </c>
      <c r="E150">
        <v>-0.99099999999999999</v>
      </c>
      <c r="F150">
        <v>-0.79749999999999999</v>
      </c>
      <c r="G150">
        <v>0.14772158497209101</v>
      </c>
      <c r="H150" t="s">
        <v>41</v>
      </c>
      <c r="I150" t="s">
        <v>166</v>
      </c>
      <c r="J150" t="s">
        <v>938</v>
      </c>
      <c r="K150" t="s">
        <v>939</v>
      </c>
      <c r="L150" t="s">
        <v>44</v>
      </c>
      <c r="M150" t="s">
        <v>940</v>
      </c>
      <c r="N150" t="s">
        <v>941</v>
      </c>
      <c r="O150" t="s">
        <v>942</v>
      </c>
      <c r="P150" t="s">
        <v>943</v>
      </c>
      <c r="Q150">
        <v>128</v>
      </c>
      <c r="R150" t="s">
        <v>49</v>
      </c>
      <c r="S150" t="s">
        <v>49</v>
      </c>
      <c r="T150" t="s">
        <v>49</v>
      </c>
      <c r="U150" t="s">
        <v>49</v>
      </c>
      <c r="V150">
        <v>33</v>
      </c>
      <c r="W150">
        <v>1</v>
      </c>
      <c r="X150">
        <v>127</v>
      </c>
      <c r="Y150">
        <v>1</v>
      </c>
      <c r="Z150">
        <v>175</v>
      </c>
      <c r="AA150">
        <v>1</v>
      </c>
      <c r="AB150">
        <v>343</v>
      </c>
      <c r="AC150">
        <v>1</v>
      </c>
    </row>
    <row r="151" spans="1:29" x14ac:dyDescent="0.2">
      <c r="A151" t="s">
        <v>944</v>
      </c>
      <c r="B151">
        <v>0.46600000000000003</v>
      </c>
      <c r="C151">
        <v>-0.27100000000000002</v>
      </c>
      <c r="D151">
        <v>-0.23699999999999999</v>
      </c>
      <c r="E151">
        <v>0.36499999999999999</v>
      </c>
      <c r="F151">
        <v>8.0750000000000002E-2</v>
      </c>
      <c r="G151">
        <v>0.38897675594650499</v>
      </c>
      <c r="H151" t="s">
        <v>30</v>
      </c>
      <c r="I151" t="s">
        <v>166</v>
      </c>
      <c r="J151" t="s">
        <v>945</v>
      </c>
      <c r="K151" t="s">
        <v>946</v>
      </c>
      <c r="L151" t="s">
        <v>44</v>
      </c>
      <c r="M151" t="s">
        <v>947</v>
      </c>
      <c r="N151" t="s">
        <v>948</v>
      </c>
      <c r="O151" t="s">
        <v>949</v>
      </c>
      <c r="P151" t="s">
        <v>950</v>
      </c>
      <c r="Q151">
        <v>438</v>
      </c>
      <c r="R151" t="s">
        <v>49</v>
      </c>
      <c r="S151" t="s">
        <v>49</v>
      </c>
      <c r="T151" t="s">
        <v>39</v>
      </c>
      <c r="U151" t="s">
        <v>39</v>
      </c>
      <c r="V151">
        <v>33</v>
      </c>
      <c r="W151">
        <v>1</v>
      </c>
      <c r="X151">
        <v>127</v>
      </c>
      <c r="Y151">
        <v>1</v>
      </c>
      <c r="Z151">
        <v>143</v>
      </c>
      <c r="AA151">
        <v>1</v>
      </c>
      <c r="AB151">
        <v>146</v>
      </c>
      <c r="AC151">
        <v>1</v>
      </c>
    </row>
    <row r="152" spans="1:29" x14ac:dyDescent="0.2">
      <c r="A152" t="s">
        <v>951</v>
      </c>
      <c r="B152">
        <v>0.752</v>
      </c>
      <c r="C152">
        <v>-0.24299999999999999</v>
      </c>
      <c r="D152">
        <v>6.5000000000000002E-2</v>
      </c>
      <c r="E152">
        <v>-0.46400000000000002</v>
      </c>
      <c r="F152">
        <v>2.75E-2</v>
      </c>
      <c r="G152">
        <v>0.52948056306786795</v>
      </c>
      <c r="H152" t="s">
        <v>30</v>
      </c>
      <c r="I152" t="s">
        <v>166</v>
      </c>
      <c r="J152" t="s">
        <v>945</v>
      </c>
      <c r="K152" t="s">
        <v>952</v>
      </c>
      <c r="L152" t="s">
        <v>44</v>
      </c>
      <c r="M152" t="s">
        <v>953</v>
      </c>
      <c r="N152" t="s">
        <v>954</v>
      </c>
      <c r="O152" t="s">
        <v>955</v>
      </c>
      <c r="P152" t="s">
        <v>956</v>
      </c>
      <c r="Q152">
        <v>474</v>
      </c>
      <c r="R152" t="s">
        <v>49</v>
      </c>
      <c r="S152" t="s">
        <v>49</v>
      </c>
      <c r="T152" t="s">
        <v>39</v>
      </c>
      <c r="U152" t="s">
        <v>49</v>
      </c>
      <c r="V152">
        <v>33</v>
      </c>
      <c r="W152">
        <v>1</v>
      </c>
      <c r="X152">
        <v>127</v>
      </c>
      <c r="Y152">
        <v>1.02</v>
      </c>
      <c r="Z152">
        <v>144</v>
      </c>
      <c r="AA152">
        <v>1.01</v>
      </c>
      <c r="AB152">
        <v>338</v>
      </c>
      <c r="AC152">
        <v>1.03</v>
      </c>
    </row>
    <row r="153" spans="1:29" x14ac:dyDescent="0.2">
      <c r="A153" t="s">
        <v>957</v>
      </c>
      <c r="B153">
        <v>-0.66</v>
      </c>
      <c r="C153">
        <v>-0.66800000000000004</v>
      </c>
      <c r="D153">
        <v>1.2E-2</v>
      </c>
      <c r="E153">
        <v>-0.99099999999999999</v>
      </c>
      <c r="F153">
        <v>-0.57674999999999998</v>
      </c>
      <c r="G153">
        <v>0.42169766025751998</v>
      </c>
      <c r="H153" t="s">
        <v>30</v>
      </c>
      <c r="I153" t="s">
        <v>33</v>
      </c>
      <c r="J153" t="s">
        <v>33</v>
      </c>
      <c r="K153" t="s">
        <v>33</v>
      </c>
      <c r="L153" t="s">
        <v>34</v>
      </c>
      <c r="M153" t="s">
        <v>33</v>
      </c>
      <c r="N153" t="s">
        <v>33</v>
      </c>
      <c r="O153" t="s">
        <v>33</v>
      </c>
      <c r="P153" t="s">
        <v>33</v>
      </c>
      <c r="Q153" t="s">
        <v>33</v>
      </c>
      <c r="R153" t="s">
        <v>49</v>
      </c>
      <c r="S153" t="s">
        <v>49</v>
      </c>
      <c r="T153" t="s">
        <v>49</v>
      </c>
      <c r="U153" t="s">
        <v>39</v>
      </c>
      <c r="V153">
        <v>33</v>
      </c>
      <c r="W153">
        <v>3.18</v>
      </c>
      <c r="X153">
        <v>125</v>
      </c>
      <c r="Y153">
        <v>1.99</v>
      </c>
      <c r="Z153">
        <v>175</v>
      </c>
      <c r="AA153">
        <v>2.88</v>
      </c>
      <c r="AB153">
        <v>125</v>
      </c>
      <c r="AC153">
        <v>1.38</v>
      </c>
    </row>
    <row r="154" spans="1:29" x14ac:dyDescent="0.2">
      <c r="A154" t="s">
        <v>958</v>
      </c>
      <c r="B154">
        <v>-0.69799999999999995</v>
      </c>
      <c r="C154">
        <v>-0.72799999999999998</v>
      </c>
      <c r="D154">
        <v>-0.58099999999999996</v>
      </c>
      <c r="E154">
        <v>-0.33600000000000002</v>
      </c>
      <c r="F154">
        <v>-0.58574999999999999</v>
      </c>
      <c r="G154">
        <v>0.17816916119239001</v>
      </c>
      <c r="H154" t="s">
        <v>30</v>
      </c>
      <c r="I154" t="s">
        <v>33</v>
      </c>
      <c r="J154" t="s">
        <v>33</v>
      </c>
      <c r="K154" t="s">
        <v>33</v>
      </c>
      <c r="L154" t="s">
        <v>34</v>
      </c>
      <c r="M154" t="s">
        <v>33</v>
      </c>
      <c r="N154" t="s">
        <v>33</v>
      </c>
      <c r="O154" t="s">
        <v>33</v>
      </c>
      <c r="P154" t="s">
        <v>33</v>
      </c>
      <c r="Q154" t="s">
        <v>33</v>
      </c>
      <c r="R154" t="s">
        <v>287</v>
      </c>
      <c r="S154" t="s">
        <v>39</v>
      </c>
      <c r="T154" t="s">
        <v>39</v>
      </c>
      <c r="U154" t="s">
        <v>39</v>
      </c>
      <c r="V154">
        <v>6</v>
      </c>
      <c r="W154">
        <v>1</v>
      </c>
      <c r="X154">
        <v>40</v>
      </c>
      <c r="Y154">
        <v>1</v>
      </c>
      <c r="Z154">
        <v>54</v>
      </c>
      <c r="AA154">
        <v>1</v>
      </c>
      <c r="AB154">
        <v>54</v>
      </c>
      <c r="AC154">
        <v>1</v>
      </c>
    </row>
    <row r="155" spans="1:29" x14ac:dyDescent="0.2">
      <c r="A155" t="s">
        <v>959</v>
      </c>
      <c r="B155">
        <v>-5.0000000000000001E-3</v>
      </c>
      <c r="C155">
        <v>0.47599999999999998</v>
      </c>
      <c r="D155">
        <v>-0.498</v>
      </c>
      <c r="E155">
        <v>-0.217</v>
      </c>
      <c r="F155">
        <v>-6.0999999999999999E-2</v>
      </c>
      <c r="G155">
        <v>0.41101905876329697</v>
      </c>
      <c r="H155" t="s">
        <v>30</v>
      </c>
      <c r="I155" t="s">
        <v>33</v>
      </c>
      <c r="J155" t="s">
        <v>33</v>
      </c>
      <c r="K155" t="s">
        <v>33</v>
      </c>
      <c r="L155" t="s">
        <v>34</v>
      </c>
      <c r="M155" t="s">
        <v>33</v>
      </c>
      <c r="N155" t="s">
        <v>33</v>
      </c>
      <c r="O155" t="s">
        <v>33</v>
      </c>
      <c r="P155" t="s">
        <v>33</v>
      </c>
      <c r="Q155" t="s">
        <v>33</v>
      </c>
      <c r="R155" t="s">
        <v>39</v>
      </c>
      <c r="S155" t="s">
        <v>39</v>
      </c>
      <c r="T155" t="s">
        <v>39</v>
      </c>
      <c r="U155" t="s">
        <v>39</v>
      </c>
      <c r="V155">
        <v>14</v>
      </c>
      <c r="W155">
        <v>1.1399999999999999</v>
      </c>
      <c r="X155">
        <v>101</v>
      </c>
      <c r="Y155">
        <v>1.41</v>
      </c>
      <c r="Z155">
        <v>54</v>
      </c>
      <c r="AA155">
        <v>1.02</v>
      </c>
      <c r="AB155">
        <v>54</v>
      </c>
      <c r="AC155">
        <v>1.02</v>
      </c>
    </row>
    <row r="156" spans="1:29" x14ac:dyDescent="0.2">
      <c r="A156" t="s">
        <v>960</v>
      </c>
      <c r="B156">
        <v>-0.57499999999999996</v>
      </c>
      <c r="C156">
        <v>-0.59399999999999997</v>
      </c>
      <c r="D156">
        <v>-0.60699999999999998</v>
      </c>
      <c r="E156">
        <v>-0.77900000000000003</v>
      </c>
      <c r="F156">
        <v>-0.63875000000000004</v>
      </c>
      <c r="G156">
        <v>9.4418836397546599E-2</v>
      </c>
      <c r="H156" t="s">
        <v>41</v>
      </c>
      <c r="I156" t="s">
        <v>51</v>
      </c>
      <c r="J156" t="s">
        <v>961</v>
      </c>
      <c r="K156" t="s">
        <v>962</v>
      </c>
      <c r="L156" t="s">
        <v>44</v>
      </c>
      <c r="M156" t="s">
        <v>33</v>
      </c>
      <c r="N156" t="s">
        <v>33</v>
      </c>
      <c r="O156" t="s">
        <v>33</v>
      </c>
      <c r="P156" t="s">
        <v>33</v>
      </c>
      <c r="Q156" t="s">
        <v>33</v>
      </c>
      <c r="R156" t="s">
        <v>287</v>
      </c>
      <c r="S156" t="s">
        <v>39</v>
      </c>
      <c r="T156" t="s">
        <v>39</v>
      </c>
      <c r="U156" t="s">
        <v>39</v>
      </c>
      <c r="V156">
        <v>6</v>
      </c>
      <c r="W156">
        <v>1</v>
      </c>
      <c r="X156">
        <v>40</v>
      </c>
      <c r="Y156">
        <v>1.07</v>
      </c>
      <c r="Z156">
        <v>54</v>
      </c>
      <c r="AA156">
        <v>1.07</v>
      </c>
      <c r="AB156">
        <v>54</v>
      </c>
      <c r="AC156">
        <v>1.07</v>
      </c>
    </row>
    <row r="157" spans="1:29" x14ac:dyDescent="0.2">
      <c r="A157" t="s">
        <v>963</v>
      </c>
      <c r="B157">
        <v>-6.2E-2</v>
      </c>
      <c r="C157">
        <v>-0.56399999999999995</v>
      </c>
      <c r="D157">
        <v>-0.24199999999999999</v>
      </c>
      <c r="E157">
        <v>-0.68500000000000005</v>
      </c>
      <c r="F157">
        <v>-0.38824999999999998</v>
      </c>
      <c r="G157">
        <v>0.28680815306867902</v>
      </c>
      <c r="H157" t="s">
        <v>30</v>
      </c>
      <c r="I157" t="s">
        <v>33</v>
      </c>
      <c r="J157" t="s">
        <v>33</v>
      </c>
      <c r="K157" t="s">
        <v>33</v>
      </c>
      <c r="L157" t="s">
        <v>34</v>
      </c>
      <c r="M157" t="s">
        <v>33</v>
      </c>
      <c r="N157" t="s">
        <v>33</v>
      </c>
      <c r="O157" t="s">
        <v>33</v>
      </c>
      <c r="P157" t="s">
        <v>33</v>
      </c>
      <c r="Q157" t="s">
        <v>33</v>
      </c>
      <c r="R157" t="s">
        <v>287</v>
      </c>
      <c r="S157" t="s">
        <v>39</v>
      </c>
      <c r="T157" t="s">
        <v>39</v>
      </c>
      <c r="U157" t="s">
        <v>39</v>
      </c>
      <c r="V157">
        <v>6</v>
      </c>
      <c r="W157">
        <v>1</v>
      </c>
      <c r="X157">
        <v>40</v>
      </c>
      <c r="Y157">
        <v>1</v>
      </c>
      <c r="Z157">
        <v>54</v>
      </c>
      <c r="AA157">
        <v>1.02</v>
      </c>
      <c r="AB157">
        <v>54</v>
      </c>
      <c r="AC157">
        <v>1.02</v>
      </c>
    </row>
    <row r="158" spans="1:29" x14ac:dyDescent="0.2">
      <c r="A158" t="s">
        <v>964</v>
      </c>
      <c r="B158">
        <v>-0.24399999999999999</v>
      </c>
      <c r="C158">
        <v>-0.437</v>
      </c>
      <c r="D158">
        <v>-0.219</v>
      </c>
      <c r="E158">
        <v>0.27100000000000002</v>
      </c>
      <c r="F158">
        <v>-0.15725</v>
      </c>
      <c r="G158">
        <v>0.30166026696710802</v>
      </c>
      <c r="H158" t="s">
        <v>30</v>
      </c>
      <c r="I158" t="s">
        <v>33</v>
      </c>
      <c r="J158" t="s">
        <v>33</v>
      </c>
      <c r="K158" t="s">
        <v>33</v>
      </c>
      <c r="L158" t="s">
        <v>34</v>
      </c>
      <c r="M158" t="s">
        <v>33</v>
      </c>
      <c r="N158" t="s">
        <v>33</v>
      </c>
      <c r="O158" t="s">
        <v>33</v>
      </c>
      <c r="P158" t="s">
        <v>33</v>
      </c>
      <c r="Q158" t="s">
        <v>33</v>
      </c>
      <c r="R158" t="s">
        <v>39</v>
      </c>
      <c r="S158" t="s">
        <v>49</v>
      </c>
      <c r="T158" t="s">
        <v>39</v>
      </c>
      <c r="U158" t="s">
        <v>39</v>
      </c>
      <c r="V158">
        <v>11</v>
      </c>
      <c r="W158">
        <v>1</v>
      </c>
      <c r="X158">
        <v>126</v>
      </c>
      <c r="Y158">
        <v>1.64</v>
      </c>
      <c r="Z158">
        <v>73</v>
      </c>
      <c r="AA158">
        <v>1.38</v>
      </c>
      <c r="AB158">
        <v>57</v>
      </c>
      <c r="AC158">
        <v>1.02</v>
      </c>
    </row>
    <row r="159" spans="1:29" x14ac:dyDescent="0.2">
      <c r="A159" t="s">
        <v>965</v>
      </c>
      <c r="B159">
        <v>-0.68899999999999995</v>
      </c>
      <c r="C159">
        <v>-0.747</v>
      </c>
      <c r="D159">
        <v>-0.53100000000000003</v>
      </c>
      <c r="E159">
        <v>-0.54300000000000004</v>
      </c>
      <c r="F159">
        <v>-0.62749999999999995</v>
      </c>
      <c r="G159">
        <v>0.107261363034412</v>
      </c>
      <c r="H159" t="s">
        <v>30</v>
      </c>
      <c r="I159" t="s">
        <v>250</v>
      </c>
      <c r="J159" t="s">
        <v>966</v>
      </c>
      <c r="K159" t="s">
        <v>33</v>
      </c>
      <c r="L159" t="s">
        <v>90</v>
      </c>
      <c r="M159" t="s">
        <v>33</v>
      </c>
      <c r="N159" t="s">
        <v>33</v>
      </c>
      <c r="O159" t="s">
        <v>33</v>
      </c>
      <c r="P159" t="s">
        <v>33</v>
      </c>
      <c r="Q159" t="s">
        <v>33</v>
      </c>
      <c r="R159" t="s">
        <v>39</v>
      </c>
      <c r="S159" t="s">
        <v>39</v>
      </c>
      <c r="T159" t="s">
        <v>49</v>
      </c>
      <c r="U159" t="s">
        <v>39</v>
      </c>
      <c r="V159">
        <v>14</v>
      </c>
      <c r="W159">
        <v>1.07</v>
      </c>
      <c r="X159">
        <v>60</v>
      </c>
      <c r="Y159">
        <v>1.5</v>
      </c>
      <c r="Z159">
        <v>175</v>
      </c>
      <c r="AA159">
        <v>1.65</v>
      </c>
      <c r="AB159">
        <v>223</v>
      </c>
      <c r="AC159">
        <v>1.1000000000000001</v>
      </c>
    </row>
    <row r="160" spans="1:29" x14ac:dyDescent="0.2">
      <c r="A160" t="s">
        <v>967</v>
      </c>
      <c r="B160">
        <v>-0.71899999999999997</v>
      </c>
      <c r="C160">
        <v>-0.78900000000000003</v>
      </c>
      <c r="D160">
        <v>-0.58099999999999996</v>
      </c>
      <c r="E160">
        <v>-0.94299999999999995</v>
      </c>
      <c r="F160">
        <v>-0.75800000000000001</v>
      </c>
      <c r="G160">
        <v>0.15059437793844299</v>
      </c>
      <c r="H160" t="s">
        <v>41</v>
      </c>
      <c r="I160" t="s">
        <v>73</v>
      </c>
      <c r="J160" t="s">
        <v>968</v>
      </c>
      <c r="K160" t="s">
        <v>969</v>
      </c>
      <c r="L160" t="s">
        <v>44</v>
      </c>
      <c r="M160" t="s">
        <v>970</v>
      </c>
      <c r="N160" t="s">
        <v>971</v>
      </c>
      <c r="O160" t="s">
        <v>972</v>
      </c>
      <c r="P160" t="s">
        <v>973</v>
      </c>
      <c r="Q160">
        <v>294</v>
      </c>
      <c r="R160" t="s">
        <v>49</v>
      </c>
      <c r="S160" t="s">
        <v>49</v>
      </c>
      <c r="T160" t="s">
        <v>49</v>
      </c>
      <c r="U160" t="s">
        <v>49</v>
      </c>
      <c r="V160">
        <v>32</v>
      </c>
      <c r="W160">
        <v>1</v>
      </c>
      <c r="X160">
        <v>126</v>
      </c>
      <c r="Y160">
        <v>1.01</v>
      </c>
      <c r="Z160">
        <v>174</v>
      </c>
      <c r="AA160">
        <v>1.01</v>
      </c>
      <c r="AB160">
        <v>341</v>
      </c>
      <c r="AC160">
        <v>1</v>
      </c>
    </row>
    <row r="161" spans="1:29" x14ac:dyDescent="0.2">
      <c r="A161" t="s">
        <v>974</v>
      </c>
      <c r="B161">
        <v>-0.68799999999999994</v>
      </c>
      <c r="C161">
        <v>-0.80100000000000005</v>
      </c>
      <c r="D161">
        <v>-0.63300000000000001</v>
      </c>
      <c r="E161">
        <v>-0.93200000000000005</v>
      </c>
      <c r="F161">
        <v>-0.76349999999999996</v>
      </c>
      <c r="G161">
        <v>0.13232409707482101</v>
      </c>
      <c r="H161" t="s">
        <v>41</v>
      </c>
      <c r="I161" t="s">
        <v>297</v>
      </c>
      <c r="J161" t="s">
        <v>589</v>
      </c>
      <c r="K161" t="s">
        <v>975</v>
      </c>
      <c r="L161" t="s">
        <v>44</v>
      </c>
      <c r="M161" t="s">
        <v>976</v>
      </c>
      <c r="N161" t="s">
        <v>977</v>
      </c>
      <c r="O161" t="s">
        <v>978</v>
      </c>
      <c r="P161" t="s">
        <v>979</v>
      </c>
      <c r="Q161">
        <v>170</v>
      </c>
      <c r="R161" t="s">
        <v>49</v>
      </c>
      <c r="S161" t="s">
        <v>49</v>
      </c>
      <c r="T161" t="s">
        <v>49</v>
      </c>
      <c r="U161" t="s">
        <v>49</v>
      </c>
      <c r="V161">
        <v>32</v>
      </c>
      <c r="W161">
        <v>1</v>
      </c>
      <c r="X161">
        <v>126</v>
      </c>
      <c r="Y161">
        <v>1.02</v>
      </c>
      <c r="Z161">
        <v>173</v>
      </c>
      <c r="AA161">
        <v>1.01</v>
      </c>
      <c r="AB161">
        <v>338</v>
      </c>
      <c r="AC161">
        <v>1</v>
      </c>
    </row>
    <row r="162" spans="1:29" x14ac:dyDescent="0.2">
      <c r="A162" t="s">
        <v>980</v>
      </c>
      <c r="B162">
        <v>-0.04</v>
      </c>
      <c r="C162">
        <v>-0.80100000000000005</v>
      </c>
      <c r="D162">
        <v>-0.81</v>
      </c>
      <c r="E162">
        <v>-0.95499999999999996</v>
      </c>
      <c r="F162">
        <v>-0.65149999999999997</v>
      </c>
      <c r="G162">
        <v>0.41372978299045998</v>
      </c>
      <c r="H162" t="s">
        <v>30</v>
      </c>
      <c r="I162" t="s">
        <v>106</v>
      </c>
      <c r="J162" t="s">
        <v>981</v>
      </c>
      <c r="K162" t="s">
        <v>33</v>
      </c>
      <c r="L162" t="s">
        <v>44</v>
      </c>
      <c r="M162" t="s">
        <v>982</v>
      </c>
      <c r="N162" t="s">
        <v>983</v>
      </c>
      <c r="O162" t="s">
        <v>984</v>
      </c>
      <c r="P162" t="s">
        <v>985</v>
      </c>
      <c r="Q162">
        <v>54</v>
      </c>
      <c r="R162" t="s">
        <v>39</v>
      </c>
      <c r="S162" t="s">
        <v>39</v>
      </c>
      <c r="T162" t="s">
        <v>39</v>
      </c>
      <c r="U162" t="s">
        <v>39</v>
      </c>
      <c r="V162">
        <v>23</v>
      </c>
      <c r="W162">
        <v>1</v>
      </c>
      <c r="X162">
        <v>57</v>
      </c>
      <c r="Y162">
        <v>1</v>
      </c>
      <c r="Z162">
        <v>104</v>
      </c>
      <c r="AA162">
        <v>1</v>
      </c>
      <c r="AB162">
        <v>264</v>
      </c>
      <c r="AC162">
        <v>1</v>
      </c>
    </row>
    <row r="163" spans="1:29" x14ac:dyDescent="0.2">
      <c r="A163" t="s">
        <v>986</v>
      </c>
      <c r="B163">
        <v>0.94899999999999995</v>
      </c>
      <c r="C163">
        <v>1.363</v>
      </c>
      <c r="D163">
        <v>1.149</v>
      </c>
      <c r="E163">
        <v>1.486</v>
      </c>
      <c r="F163">
        <v>1.23675</v>
      </c>
      <c r="G163">
        <v>0.237040608335365</v>
      </c>
      <c r="H163" t="s">
        <v>65</v>
      </c>
      <c r="I163" t="s">
        <v>270</v>
      </c>
      <c r="J163" t="s">
        <v>987</v>
      </c>
      <c r="K163" t="s">
        <v>33</v>
      </c>
      <c r="L163" t="s">
        <v>34</v>
      </c>
      <c r="M163" t="s">
        <v>988</v>
      </c>
      <c r="N163" t="s">
        <v>989</v>
      </c>
      <c r="O163" t="s">
        <v>33</v>
      </c>
      <c r="P163" t="s">
        <v>990</v>
      </c>
      <c r="Q163">
        <v>168</v>
      </c>
      <c r="R163" t="s">
        <v>49</v>
      </c>
      <c r="S163" t="s">
        <v>49</v>
      </c>
      <c r="T163" t="s">
        <v>39</v>
      </c>
      <c r="U163" t="s">
        <v>39</v>
      </c>
      <c r="V163">
        <v>32</v>
      </c>
      <c r="W163">
        <v>1</v>
      </c>
      <c r="X163">
        <v>126</v>
      </c>
      <c r="Y163">
        <v>1</v>
      </c>
      <c r="Z163">
        <v>143</v>
      </c>
      <c r="AA163">
        <v>1</v>
      </c>
      <c r="AB163">
        <v>143</v>
      </c>
      <c r="AC163">
        <v>1</v>
      </c>
    </row>
    <row r="164" spans="1:29" x14ac:dyDescent="0.2">
      <c r="A164" t="s">
        <v>991</v>
      </c>
      <c r="B164">
        <v>-0.67100000000000004</v>
      </c>
      <c r="C164">
        <v>-0.746</v>
      </c>
      <c r="D164">
        <v>-0.59799999999999998</v>
      </c>
      <c r="E164">
        <v>-0.99099999999999999</v>
      </c>
      <c r="F164">
        <v>-0.75149999999999995</v>
      </c>
      <c r="G164">
        <v>0.17071711493969599</v>
      </c>
      <c r="H164" t="s">
        <v>41</v>
      </c>
      <c r="I164" t="s">
        <v>992</v>
      </c>
      <c r="J164" t="s">
        <v>993</v>
      </c>
      <c r="K164" t="s">
        <v>33</v>
      </c>
      <c r="L164" t="s">
        <v>44</v>
      </c>
      <c r="M164" t="s">
        <v>994</v>
      </c>
      <c r="N164" t="s">
        <v>995</v>
      </c>
      <c r="O164" t="s">
        <v>33</v>
      </c>
      <c r="P164" t="s">
        <v>996</v>
      </c>
      <c r="Q164">
        <v>275</v>
      </c>
      <c r="R164" t="s">
        <v>49</v>
      </c>
      <c r="S164" t="s">
        <v>39</v>
      </c>
      <c r="T164" t="s">
        <v>39</v>
      </c>
      <c r="U164" t="s">
        <v>39</v>
      </c>
      <c r="V164">
        <v>32</v>
      </c>
      <c r="W164">
        <v>1</v>
      </c>
      <c r="X164">
        <v>49</v>
      </c>
      <c r="Y164">
        <v>1.02</v>
      </c>
      <c r="Z164">
        <v>82</v>
      </c>
      <c r="AA164">
        <v>1.02</v>
      </c>
      <c r="AB164">
        <v>136</v>
      </c>
      <c r="AC164">
        <v>1.01</v>
      </c>
    </row>
    <row r="165" spans="1:29" x14ac:dyDescent="0.2">
      <c r="A165" t="s">
        <v>997</v>
      </c>
      <c r="B165">
        <v>-0.61299999999999999</v>
      </c>
      <c r="C165">
        <v>-0.70899999999999996</v>
      </c>
      <c r="D165">
        <v>-0.39700000000000002</v>
      </c>
      <c r="E165">
        <v>-0.183</v>
      </c>
      <c r="F165">
        <v>-0.47549999999999998</v>
      </c>
      <c r="G165">
        <v>0.23462523308459399</v>
      </c>
      <c r="H165" t="s">
        <v>30</v>
      </c>
      <c r="I165" t="s">
        <v>557</v>
      </c>
      <c r="J165" t="s">
        <v>998</v>
      </c>
      <c r="K165" t="s">
        <v>999</v>
      </c>
      <c r="L165" t="s">
        <v>34</v>
      </c>
      <c r="M165" t="s">
        <v>1000</v>
      </c>
      <c r="N165" t="s">
        <v>1001</v>
      </c>
      <c r="O165" t="s">
        <v>1002</v>
      </c>
      <c r="P165" t="s">
        <v>1003</v>
      </c>
      <c r="Q165">
        <v>423</v>
      </c>
      <c r="R165" t="s">
        <v>49</v>
      </c>
      <c r="S165" t="s">
        <v>49</v>
      </c>
      <c r="T165" t="s">
        <v>49</v>
      </c>
      <c r="U165" t="s">
        <v>49</v>
      </c>
      <c r="V165">
        <v>32</v>
      </c>
      <c r="W165">
        <v>1</v>
      </c>
      <c r="X165">
        <v>126</v>
      </c>
      <c r="Y165">
        <v>1.1000000000000001</v>
      </c>
      <c r="Z165">
        <v>174</v>
      </c>
      <c r="AA165">
        <v>1.07</v>
      </c>
      <c r="AB165">
        <v>342</v>
      </c>
      <c r="AC165">
        <v>1.1599999999999999</v>
      </c>
    </row>
    <row r="166" spans="1:29" x14ac:dyDescent="0.2">
      <c r="A166" t="s">
        <v>1004</v>
      </c>
      <c r="B166">
        <v>0.39300000000000002</v>
      </c>
      <c r="C166">
        <v>0.76400000000000001</v>
      </c>
      <c r="D166">
        <v>-0.375</v>
      </c>
      <c r="E166">
        <v>9.9000000000000005E-2</v>
      </c>
      <c r="F166">
        <v>0.22025</v>
      </c>
      <c r="G166">
        <v>0.48115512051728199</v>
      </c>
      <c r="H166" t="s">
        <v>30</v>
      </c>
      <c r="I166" t="s">
        <v>270</v>
      </c>
      <c r="J166" t="s">
        <v>1005</v>
      </c>
      <c r="K166" t="s">
        <v>1006</v>
      </c>
      <c r="L166" t="s">
        <v>34</v>
      </c>
      <c r="M166" t="s">
        <v>1007</v>
      </c>
      <c r="N166" t="s">
        <v>1008</v>
      </c>
      <c r="O166" t="s">
        <v>1009</v>
      </c>
      <c r="P166" t="s">
        <v>1010</v>
      </c>
      <c r="Q166">
        <v>375</v>
      </c>
      <c r="R166" t="s">
        <v>49</v>
      </c>
      <c r="S166" t="s">
        <v>49</v>
      </c>
      <c r="T166" t="s">
        <v>49</v>
      </c>
      <c r="U166" t="s">
        <v>49</v>
      </c>
      <c r="V166">
        <v>33</v>
      </c>
      <c r="W166">
        <v>1</v>
      </c>
      <c r="X166">
        <v>126</v>
      </c>
      <c r="Y166">
        <v>1.02</v>
      </c>
      <c r="Z166">
        <v>172</v>
      </c>
      <c r="AA166">
        <v>1.02</v>
      </c>
      <c r="AB166">
        <v>330</v>
      </c>
      <c r="AC166">
        <v>1.01</v>
      </c>
    </row>
    <row r="167" spans="1:29" x14ac:dyDescent="0.2">
      <c r="A167" t="s">
        <v>1011</v>
      </c>
      <c r="B167">
        <v>-0.51</v>
      </c>
      <c r="C167">
        <v>-0.78500000000000003</v>
      </c>
      <c r="D167">
        <v>-0.66300000000000003</v>
      </c>
      <c r="E167">
        <v>-0.90300000000000002</v>
      </c>
      <c r="F167">
        <v>-0.71525000000000005</v>
      </c>
      <c r="G167">
        <v>0.16829809862265199</v>
      </c>
      <c r="H167" t="s">
        <v>30</v>
      </c>
      <c r="I167" t="s">
        <v>166</v>
      </c>
      <c r="J167" t="s">
        <v>1012</v>
      </c>
      <c r="K167" t="s">
        <v>1013</v>
      </c>
      <c r="L167" t="s">
        <v>44</v>
      </c>
      <c r="M167" t="s">
        <v>1014</v>
      </c>
      <c r="N167" t="s">
        <v>1015</v>
      </c>
      <c r="O167" t="s">
        <v>1016</v>
      </c>
      <c r="P167" t="s">
        <v>1017</v>
      </c>
      <c r="Q167">
        <v>405</v>
      </c>
      <c r="R167" t="s">
        <v>49</v>
      </c>
      <c r="S167" t="s">
        <v>49</v>
      </c>
      <c r="T167" t="s">
        <v>49</v>
      </c>
      <c r="U167" t="s">
        <v>39</v>
      </c>
      <c r="V167">
        <v>33</v>
      </c>
      <c r="W167">
        <v>1</v>
      </c>
      <c r="X167">
        <v>126</v>
      </c>
      <c r="Y167">
        <v>1</v>
      </c>
      <c r="Z167">
        <v>174</v>
      </c>
      <c r="AA167">
        <v>1</v>
      </c>
      <c r="AB167">
        <v>176</v>
      </c>
      <c r="AC167">
        <v>1</v>
      </c>
    </row>
    <row r="168" spans="1:29" x14ac:dyDescent="0.2">
      <c r="A168" t="s">
        <v>1018</v>
      </c>
      <c r="B168">
        <v>-0.434</v>
      </c>
      <c r="C168">
        <v>-0.63100000000000001</v>
      </c>
      <c r="D168">
        <v>-0.81599999999999995</v>
      </c>
      <c r="E168">
        <v>-0.98799999999999999</v>
      </c>
      <c r="F168">
        <v>-0.71725000000000005</v>
      </c>
      <c r="G168">
        <v>0.23855589841097299</v>
      </c>
      <c r="H168" t="s">
        <v>30</v>
      </c>
      <c r="I168" t="s">
        <v>297</v>
      </c>
      <c r="J168" t="s">
        <v>1019</v>
      </c>
      <c r="K168" t="s">
        <v>1020</v>
      </c>
      <c r="L168" t="s">
        <v>44</v>
      </c>
      <c r="M168" t="s">
        <v>1021</v>
      </c>
      <c r="N168" t="s">
        <v>1022</v>
      </c>
      <c r="O168" t="s">
        <v>1023</v>
      </c>
      <c r="P168" t="s">
        <v>1024</v>
      </c>
      <c r="Q168">
        <v>154</v>
      </c>
      <c r="R168" t="s">
        <v>49</v>
      </c>
      <c r="S168" t="s">
        <v>39</v>
      </c>
      <c r="T168" t="s">
        <v>49</v>
      </c>
      <c r="U168" t="s">
        <v>39</v>
      </c>
      <c r="V168">
        <v>32</v>
      </c>
      <c r="W168">
        <v>1</v>
      </c>
      <c r="X168">
        <v>113</v>
      </c>
      <c r="Y168">
        <v>1.01</v>
      </c>
      <c r="Z168">
        <v>159</v>
      </c>
      <c r="AA168">
        <v>1.01</v>
      </c>
      <c r="AB168">
        <v>159</v>
      </c>
      <c r="AC168">
        <v>1.01</v>
      </c>
    </row>
    <row r="169" spans="1:29" x14ac:dyDescent="0.2">
      <c r="A169" t="s">
        <v>1025</v>
      </c>
      <c r="B169">
        <v>-0.68</v>
      </c>
      <c r="C169">
        <v>-0.73599999999999999</v>
      </c>
      <c r="D169">
        <v>-0.72699999999999998</v>
      </c>
      <c r="E169">
        <v>-0.98799999999999999</v>
      </c>
      <c r="F169">
        <v>-0.78274999999999995</v>
      </c>
      <c r="G169">
        <v>0.139018883609386</v>
      </c>
      <c r="H169" t="s">
        <v>41</v>
      </c>
      <c r="I169" t="s">
        <v>51</v>
      </c>
      <c r="J169" t="s">
        <v>1026</v>
      </c>
      <c r="K169" t="s">
        <v>1027</v>
      </c>
      <c r="L169" t="s">
        <v>44</v>
      </c>
      <c r="M169" t="s">
        <v>1028</v>
      </c>
      <c r="N169" t="s">
        <v>1029</v>
      </c>
      <c r="O169" t="s">
        <v>1030</v>
      </c>
      <c r="P169" t="s">
        <v>1031</v>
      </c>
      <c r="Q169">
        <v>327</v>
      </c>
      <c r="R169" t="s">
        <v>49</v>
      </c>
      <c r="S169" t="s">
        <v>49</v>
      </c>
      <c r="T169" t="s">
        <v>49</v>
      </c>
      <c r="U169" t="s">
        <v>49</v>
      </c>
      <c r="V169">
        <v>32</v>
      </c>
      <c r="W169">
        <v>1</v>
      </c>
      <c r="X169">
        <v>125</v>
      </c>
      <c r="Y169">
        <v>1.01</v>
      </c>
      <c r="Z169">
        <v>163</v>
      </c>
      <c r="AA169">
        <v>1.01</v>
      </c>
      <c r="AB169">
        <v>330</v>
      </c>
      <c r="AC169">
        <v>1.01</v>
      </c>
    </row>
    <row r="170" spans="1:29" x14ac:dyDescent="0.2">
      <c r="A170" t="s">
        <v>1032</v>
      </c>
      <c r="B170">
        <v>-0.61599999999999999</v>
      </c>
      <c r="C170">
        <v>-0.746</v>
      </c>
      <c r="D170">
        <v>-0.53400000000000003</v>
      </c>
      <c r="E170">
        <v>-0.98499999999999999</v>
      </c>
      <c r="F170">
        <v>-0.72024999999999995</v>
      </c>
      <c r="G170">
        <v>0.19690331806921599</v>
      </c>
      <c r="H170" t="s">
        <v>30</v>
      </c>
      <c r="I170" t="s">
        <v>51</v>
      </c>
      <c r="J170" t="s">
        <v>1033</v>
      </c>
      <c r="K170" t="s">
        <v>1034</v>
      </c>
      <c r="L170" t="s">
        <v>44</v>
      </c>
      <c r="M170" t="s">
        <v>1035</v>
      </c>
      <c r="N170" t="s">
        <v>1036</v>
      </c>
      <c r="O170" t="s">
        <v>1037</v>
      </c>
      <c r="P170" t="s">
        <v>1038</v>
      </c>
      <c r="Q170">
        <v>288</v>
      </c>
      <c r="R170" t="s">
        <v>49</v>
      </c>
      <c r="S170" t="s">
        <v>49</v>
      </c>
      <c r="T170" t="s">
        <v>49</v>
      </c>
      <c r="U170" t="s">
        <v>49</v>
      </c>
      <c r="V170">
        <v>33</v>
      </c>
      <c r="W170">
        <v>1</v>
      </c>
      <c r="X170">
        <v>127</v>
      </c>
      <c r="Y170">
        <v>1.01</v>
      </c>
      <c r="Z170">
        <v>174</v>
      </c>
      <c r="AA170">
        <v>1.01</v>
      </c>
      <c r="AB170">
        <v>342</v>
      </c>
      <c r="AC170">
        <v>1</v>
      </c>
    </row>
    <row r="171" spans="1:29" x14ac:dyDescent="0.2">
      <c r="A171" t="s">
        <v>1039</v>
      </c>
      <c r="B171">
        <v>1.391</v>
      </c>
      <c r="C171">
        <v>1.3959999999999999</v>
      </c>
      <c r="D171">
        <v>1.254</v>
      </c>
      <c r="E171">
        <v>0.40200000000000002</v>
      </c>
      <c r="F171">
        <v>1.1107499999999999</v>
      </c>
      <c r="G171">
        <v>0.47705860925746502</v>
      </c>
      <c r="H171" t="s">
        <v>65</v>
      </c>
      <c r="I171" t="s">
        <v>51</v>
      </c>
      <c r="J171" t="s">
        <v>1040</v>
      </c>
      <c r="K171" t="s">
        <v>1041</v>
      </c>
      <c r="L171" t="s">
        <v>44</v>
      </c>
      <c r="M171" t="s">
        <v>1042</v>
      </c>
      <c r="N171" t="s">
        <v>1043</v>
      </c>
      <c r="O171" t="s">
        <v>1044</v>
      </c>
      <c r="P171" t="s">
        <v>1045</v>
      </c>
      <c r="Q171">
        <v>391</v>
      </c>
      <c r="R171" t="s">
        <v>49</v>
      </c>
      <c r="S171" t="s">
        <v>49</v>
      </c>
      <c r="T171" t="s">
        <v>49</v>
      </c>
      <c r="U171" t="s">
        <v>49</v>
      </c>
      <c r="V171">
        <v>33</v>
      </c>
      <c r="W171">
        <v>1</v>
      </c>
      <c r="X171">
        <v>127</v>
      </c>
      <c r="Y171">
        <v>1</v>
      </c>
      <c r="Z171">
        <v>174</v>
      </c>
      <c r="AA171">
        <v>1</v>
      </c>
      <c r="AB171">
        <v>343</v>
      </c>
      <c r="AC171">
        <v>1</v>
      </c>
    </row>
    <row r="172" spans="1:29" x14ac:dyDescent="0.2">
      <c r="A172" t="s">
        <v>1046</v>
      </c>
      <c r="B172">
        <v>-0.23300000000000001</v>
      </c>
      <c r="C172">
        <v>-0.34</v>
      </c>
      <c r="D172">
        <v>-0.377</v>
      </c>
      <c r="E172">
        <v>-0.504</v>
      </c>
      <c r="F172">
        <v>-0.36349999999999999</v>
      </c>
      <c r="G172">
        <v>0.111810852186479</v>
      </c>
      <c r="H172" t="s">
        <v>30</v>
      </c>
      <c r="I172" t="s">
        <v>58</v>
      </c>
      <c r="J172" t="s">
        <v>1047</v>
      </c>
      <c r="K172" t="s">
        <v>1048</v>
      </c>
      <c r="L172" t="s">
        <v>60</v>
      </c>
      <c r="M172" t="s">
        <v>1049</v>
      </c>
      <c r="N172" t="s">
        <v>1050</v>
      </c>
      <c r="O172" t="s">
        <v>1051</v>
      </c>
      <c r="P172" t="s">
        <v>1052</v>
      </c>
      <c r="Q172">
        <v>344</v>
      </c>
      <c r="R172" t="s">
        <v>49</v>
      </c>
      <c r="S172" t="s">
        <v>39</v>
      </c>
      <c r="T172" t="s">
        <v>39</v>
      </c>
      <c r="U172" t="s">
        <v>39</v>
      </c>
      <c r="V172">
        <v>33</v>
      </c>
      <c r="W172">
        <v>1</v>
      </c>
      <c r="X172">
        <v>38</v>
      </c>
      <c r="Y172">
        <v>1</v>
      </c>
      <c r="Z172">
        <v>38</v>
      </c>
      <c r="AA172">
        <v>1</v>
      </c>
      <c r="AB172">
        <v>38</v>
      </c>
      <c r="AC172">
        <v>1</v>
      </c>
    </row>
    <row r="173" spans="1:29" x14ac:dyDescent="0.2">
      <c r="A173" t="s">
        <v>1053</v>
      </c>
      <c r="B173">
        <v>-0.14299999999999999</v>
      </c>
      <c r="C173">
        <v>-0.33300000000000002</v>
      </c>
      <c r="D173">
        <v>-0.41399999999999998</v>
      </c>
      <c r="E173">
        <v>-0.46</v>
      </c>
      <c r="F173">
        <v>-0.33750000000000002</v>
      </c>
      <c r="G173">
        <v>0.13989162471951899</v>
      </c>
      <c r="H173" t="s">
        <v>30</v>
      </c>
      <c r="I173" t="s">
        <v>58</v>
      </c>
      <c r="J173" t="s">
        <v>1054</v>
      </c>
      <c r="K173" t="s">
        <v>33</v>
      </c>
      <c r="L173" t="s">
        <v>60</v>
      </c>
      <c r="M173" t="s">
        <v>1055</v>
      </c>
      <c r="N173" t="s">
        <v>1056</v>
      </c>
      <c r="O173" t="s">
        <v>1057</v>
      </c>
      <c r="P173" t="s">
        <v>1058</v>
      </c>
      <c r="Q173">
        <v>336</v>
      </c>
      <c r="R173" t="s">
        <v>49</v>
      </c>
      <c r="S173" t="s">
        <v>49</v>
      </c>
      <c r="T173" t="s">
        <v>49</v>
      </c>
      <c r="U173" t="s">
        <v>49</v>
      </c>
      <c r="V173">
        <v>33</v>
      </c>
      <c r="W173">
        <v>1</v>
      </c>
      <c r="X173">
        <v>126</v>
      </c>
      <c r="Y173">
        <v>1</v>
      </c>
      <c r="Z173">
        <v>174</v>
      </c>
      <c r="AA173">
        <v>1</v>
      </c>
      <c r="AB173">
        <v>342</v>
      </c>
      <c r="AC173">
        <v>1.01</v>
      </c>
    </row>
    <row r="174" spans="1:29" x14ac:dyDescent="0.2">
      <c r="A174" t="s">
        <v>1059</v>
      </c>
      <c r="B174">
        <v>-0.63300000000000001</v>
      </c>
      <c r="C174">
        <v>-0.47499999999999998</v>
      </c>
      <c r="D174">
        <v>-0.77400000000000002</v>
      </c>
      <c r="E174">
        <v>-0.81599999999999995</v>
      </c>
      <c r="F174">
        <v>-0.67449999999999999</v>
      </c>
      <c r="G174">
        <v>0.154321093827124</v>
      </c>
      <c r="H174" t="s">
        <v>30</v>
      </c>
      <c r="I174" t="s">
        <v>87</v>
      </c>
      <c r="J174" t="s">
        <v>1060</v>
      </c>
      <c r="K174" t="s">
        <v>1061</v>
      </c>
      <c r="L174" t="s">
        <v>90</v>
      </c>
      <c r="M174" t="s">
        <v>1062</v>
      </c>
      <c r="N174" t="s">
        <v>1063</v>
      </c>
      <c r="O174" t="s">
        <v>1064</v>
      </c>
      <c r="P174" t="s">
        <v>1065</v>
      </c>
      <c r="Q174">
        <v>423</v>
      </c>
      <c r="R174" t="s">
        <v>49</v>
      </c>
      <c r="S174" t="s">
        <v>49</v>
      </c>
      <c r="T174" t="s">
        <v>49</v>
      </c>
      <c r="U174" t="s">
        <v>49</v>
      </c>
      <c r="V174">
        <v>33</v>
      </c>
      <c r="W174">
        <v>1</v>
      </c>
      <c r="X174">
        <v>126</v>
      </c>
      <c r="Y174">
        <v>1</v>
      </c>
      <c r="Z174">
        <v>174</v>
      </c>
      <c r="AA174">
        <v>1</v>
      </c>
      <c r="AB174">
        <v>340</v>
      </c>
      <c r="AC174">
        <v>1</v>
      </c>
    </row>
    <row r="175" spans="1:29" x14ac:dyDescent="0.2">
      <c r="A175" t="s">
        <v>1066</v>
      </c>
      <c r="B175">
        <v>0.27900000000000003</v>
      </c>
      <c r="C175">
        <v>4.1000000000000002E-2</v>
      </c>
      <c r="D175">
        <v>0.18099999999999999</v>
      </c>
      <c r="E175">
        <v>0.83699999999999997</v>
      </c>
      <c r="F175">
        <v>0.33450000000000002</v>
      </c>
      <c r="G175">
        <v>0.34894650974994201</v>
      </c>
      <c r="H175" t="s">
        <v>30</v>
      </c>
      <c r="I175" t="s">
        <v>87</v>
      </c>
      <c r="J175" t="s">
        <v>1067</v>
      </c>
      <c r="K175" t="s">
        <v>1068</v>
      </c>
      <c r="L175" t="s">
        <v>90</v>
      </c>
      <c r="M175" t="s">
        <v>1069</v>
      </c>
      <c r="N175" t="s">
        <v>1070</v>
      </c>
      <c r="O175" t="s">
        <v>1071</v>
      </c>
      <c r="P175" t="s">
        <v>1072</v>
      </c>
      <c r="Q175">
        <v>736</v>
      </c>
      <c r="R175" t="s">
        <v>49</v>
      </c>
      <c r="S175" t="s">
        <v>49</v>
      </c>
      <c r="T175" t="s">
        <v>49</v>
      </c>
      <c r="U175" t="s">
        <v>49</v>
      </c>
      <c r="V175">
        <v>33</v>
      </c>
      <c r="W175">
        <v>1.97</v>
      </c>
      <c r="X175">
        <v>127</v>
      </c>
      <c r="Y175">
        <v>2.13</v>
      </c>
      <c r="Z175">
        <v>175</v>
      </c>
      <c r="AA175">
        <v>2.31</v>
      </c>
      <c r="AB175">
        <v>344</v>
      </c>
      <c r="AC175">
        <v>2.7</v>
      </c>
    </row>
    <row r="176" spans="1:29" x14ac:dyDescent="0.2">
      <c r="A176" t="s">
        <v>1073</v>
      </c>
      <c r="B176">
        <v>1.339</v>
      </c>
      <c r="C176">
        <v>1.3540000000000001</v>
      </c>
      <c r="D176">
        <v>1.234</v>
      </c>
      <c r="E176">
        <v>0.996</v>
      </c>
      <c r="F176">
        <v>1.23075</v>
      </c>
      <c r="G176">
        <v>0.16535492130565699</v>
      </c>
      <c r="H176" t="s">
        <v>65</v>
      </c>
      <c r="I176" t="s">
        <v>270</v>
      </c>
      <c r="J176" t="s">
        <v>1074</v>
      </c>
      <c r="K176" t="s">
        <v>1075</v>
      </c>
      <c r="L176" t="s">
        <v>34</v>
      </c>
      <c r="M176" t="s">
        <v>1076</v>
      </c>
      <c r="N176" t="s">
        <v>1077</v>
      </c>
      <c r="O176" t="s">
        <v>1078</v>
      </c>
      <c r="P176" t="s">
        <v>1079</v>
      </c>
      <c r="Q176">
        <v>506</v>
      </c>
      <c r="R176" t="s">
        <v>49</v>
      </c>
      <c r="S176" t="s">
        <v>49</v>
      </c>
      <c r="T176" t="s">
        <v>49</v>
      </c>
      <c r="U176" t="s">
        <v>49</v>
      </c>
      <c r="V176">
        <v>33</v>
      </c>
      <c r="W176">
        <v>1</v>
      </c>
      <c r="X176">
        <v>127</v>
      </c>
      <c r="Y176">
        <v>1.02</v>
      </c>
      <c r="Z176">
        <v>166</v>
      </c>
      <c r="AA176">
        <v>1.01</v>
      </c>
      <c r="AB176">
        <v>328</v>
      </c>
      <c r="AC176">
        <v>1.01</v>
      </c>
    </row>
    <row r="177" spans="1:29" x14ac:dyDescent="0.2">
      <c r="A177" t="s">
        <v>1080</v>
      </c>
      <c r="B177">
        <v>-0.496</v>
      </c>
      <c r="C177">
        <v>-7.4999999999999997E-2</v>
      </c>
      <c r="D177">
        <v>-0.50900000000000001</v>
      </c>
      <c r="E177">
        <v>-0.89600000000000002</v>
      </c>
      <c r="F177">
        <v>-0.49399999999999999</v>
      </c>
      <c r="G177">
        <v>0.33535752066513502</v>
      </c>
      <c r="H177" t="s">
        <v>30</v>
      </c>
      <c r="I177" t="s">
        <v>33</v>
      </c>
      <c r="J177" t="s">
        <v>33</v>
      </c>
      <c r="K177" t="s">
        <v>33</v>
      </c>
      <c r="L177" t="s">
        <v>34</v>
      </c>
      <c r="M177" t="s">
        <v>1081</v>
      </c>
      <c r="N177" t="s">
        <v>1082</v>
      </c>
      <c r="O177" t="s">
        <v>33</v>
      </c>
      <c r="P177" t="s">
        <v>202</v>
      </c>
      <c r="Q177">
        <v>78</v>
      </c>
      <c r="R177" t="s">
        <v>287</v>
      </c>
      <c r="S177" t="s">
        <v>39</v>
      </c>
      <c r="T177" t="s">
        <v>39</v>
      </c>
      <c r="U177" t="s">
        <v>39</v>
      </c>
      <c r="V177">
        <v>9</v>
      </c>
      <c r="W177">
        <v>1</v>
      </c>
      <c r="X177">
        <v>13</v>
      </c>
      <c r="Y177">
        <v>1</v>
      </c>
      <c r="Z177">
        <v>10</v>
      </c>
      <c r="AA177">
        <v>1</v>
      </c>
      <c r="AB177">
        <v>18</v>
      </c>
      <c r="AC177">
        <v>1</v>
      </c>
    </row>
    <row r="178" spans="1:29" x14ac:dyDescent="0.2">
      <c r="A178" t="s">
        <v>1080</v>
      </c>
      <c r="B178">
        <v>-0.496</v>
      </c>
      <c r="C178">
        <v>-7.4999999999999997E-2</v>
      </c>
      <c r="D178">
        <v>-0.50900000000000001</v>
      </c>
      <c r="E178">
        <v>-0.89600000000000002</v>
      </c>
      <c r="F178">
        <v>-0.49399999999999999</v>
      </c>
      <c r="G178">
        <v>0.33535752066513502</v>
      </c>
      <c r="H178" t="s">
        <v>30</v>
      </c>
      <c r="I178" t="s">
        <v>33</v>
      </c>
      <c r="J178" t="s">
        <v>33</v>
      </c>
      <c r="K178" t="s">
        <v>33</v>
      </c>
      <c r="L178" t="s">
        <v>34</v>
      </c>
      <c r="M178" t="s">
        <v>1081</v>
      </c>
      <c r="N178" t="s">
        <v>1082</v>
      </c>
      <c r="O178" t="s">
        <v>33</v>
      </c>
      <c r="P178" t="s">
        <v>202</v>
      </c>
      <c r="Q178">
        <v>78</v>
      </c>
      <c r="R178" t="s">
        <v>49</v>
      </c>
      <c r="S178" t="s">
        <v>39</v>
      </c>
      <c r="T178" t="s">
        <v>39</v>
      </c>
      <c r="U178" t="s">
        <v>39</v>
      </c>
      <c r="V178">
        <v>33</v>
      </c>
      <c r="W178">
        <v>1</v>
      </c>
      <c r="X178">
        <v>31</v>
      </c>
      <c r="Y178">
        <v>1</v>
      </c>
      <c r="Z178">
        <v>31</v>
      </c>
      <c r="AA178">
        <v>1</v>
      </c>
      <c r="AB178">
        <v>31</v>
      </c>
      <c r="AC178">
        <v>1</v>
      </c>
    </row>
    <row r="179" spans="1:29" x14ac:dyDescent="0.2">
      <c r="A179" t="s">
        <v>1083</v>
      </c>
      <c r="B179">
        <v>2.7290000000000001</v>
      </c>
      <c r="C179">
        <v>2.2719999999999998</v>
      </c>
      <c r="D179">
        <v>2.5609999999999999</v>
      </c>
      <c r="E179">
        <v>1.462</v>
      </c>
      <c r="F179">
        <v>2.2559999999999998</v>
      </c>
      <c r="G179">
        <v>0.561974495269432</v>
      </c>
      <c r="H179" t="s">
        <v>65</v>
      </c>
      <c r="I179" t="s">
        <v>166</v>
      </c>
      <c r="J179" t="s">
        <v>1084</v>
      </c>
      <c r="K179" t="s">
        <v>1085</v>
      </c>
      <c r="L179" t="s">
        <v>44</v>
      </c>
      <c r="M179" t="s">
        <v>1086</v>
      </c>
      <c r="N179" t="s">
        <v>1087</v>
      </c>
      <c r="O179" t="s">
        <v>1088</v>
      </c>
      <c r="P179" t="s">
        <v>1089</v>
      </c>
      <c r="Q179">
        <v>331</v>
      </c>
      <c r="R179" t="s">
        <v>49</v>
      </c>
      <c r="S179" t="s">
        <v>49</v>
      </c>
      <c r="T179" t="s">
        <v>49</v>
      </c>
      <c r="U179" t="s">
        <v>49</v>
      </c>
      <c r="V179">
        <v>33</v>
      </c>
      <c r="W179">
        <v>1</v>
      </c>
      <c r="X179">
        <v>127</v>
      </c>
      <c r="Y179">
        <v>1</v>
      </c>
      <c r="Z179">
        <v>175</v>
      </c>
      <c r="AA179">
        <v>1</v>
      </c>
      <c r="AB179">
        <v>342</v>
      </c>
      <c r="AC179">
        <v>1</v>
      </c>
    </row>
    <row r="180" spans="1:29" x14ac:dyDescent="0.2">
      <c r="A180" t="s">
        <v>1090</v>
      </c>
      <c r="B180">
        <v>1.8009999999999999</v>
      </c>
      <c r="C180">
        <v>1.016</v>
      </c>
      <c r="D180">
        <v>2.4750000000000001</v>
      </c>
      <c r="E180">
        <v>2.0459999999999998</v>
      </c>
      <c r="F180">
        <v>1.8345</v>
      </c>
      <c r="G180">
        <v>0.61265460633758895</v>
      </c>
      <c r="H180" t="s">
        <v>65</v>
      </c>
      <c r="I180" t="s">
        <v>270</v>
      </c>
      <c r="J180" t="s">
        <v>1091</v>
      </c>
      <c r="K180" t="s">
        <v>1092</v>
      </c>
      <c r="L180" t="s">
        <v>34</v>
      </c>
      <c r="M180" t="s">
        <v>1093</v>
      </c>
      <c r="N180" t="s">
        <v>1094</v>
      </c>
      <c r="O180" t="s">
        <v>1095</v>
      </c>
      <c r="P180" t="s">
        <v>1096</v>
      </c>
      <c r="Q180">
        <v>235</v>
      </c>
      <c r="R180" t="s">
        <v>49</v>
      </c>
      <c r="S180" t="s">
        <v>49</v>
      </c>
      <c r="T180" t="s">
        <v>39</v>
      </c>
      <c r="U180" t="s">
        <v>39</v>
      </c>
      <c r="V180">
        <v>33</v>
      </c>
      <c r="W180">
        <v>1.03</v>
      </c>
      <c r="X180">
        <v>127</v>
      </c>
      <c r="Y180">
        <v>1.01</v>
      </c>
      <c r="Z180">
        <v>135</v>
      </c>
      <c r="AA180">
        <v>1.01</v>
      </c>
      <c r="AB180">
        <v>136</v>
      </c>
      <c r="AC180">
        <v>1.01</v>
      </c>
    </row>
    <row r="181" spans="1:29" x14ac:dyDescent="0.2">
      <c r="A181" t="s">
        <v>1097</v>
      </c>
      <c r="B181">
        <v>-0.59</v>
      </c>
      <c r="C181">
        <v>-0.749</v>
      </c>
      <c r="D181">
        <v>-0.59499999999999997</v>
      </c>
      <c r="E181">
        <v>-0.99099999999999999</v>
      </c>
      <c r="F181">
        <v>-0.73124999999999996</v>
      </c>
      <c r="G181">
        <v>0.18823810276703601</v>
      </c>
      <c r="H181" t="s">
        <v>41</v>
      </c>
      <c r="I181" t="s">
        <v>58</v>
      </c>
      <c r="J181" t="s">
        <v>1098</v>
      </c>
      <c r="K181" t="s">
        <v>33</v>
      </c>
      <c r="L181" t="s">
        <v>60</v>
      </c>
      <c r="M181" t="s">
        <v>1099</v>
      </c>
      <c r="N181" t="s">
        <v>1100</v>
      </c>
      <c r="O181" t="s">
        <v>33</v>
      </c>
      <c r="P181" t="s">
        <v>1101</v>
      </c>
      <c r="Q181">
        <v>103</v>
      </c>
      <c r="R181" t="s">
        <v>49</v>
      </c>
      <c r="S181" t="s">
        <v>49</v>
      </c>
      <c r="T181" t="s">
        <v>39</v>
      </c>
      <c r="U181" t="s">
        <v>39</v>
      </c>
      <c r="V181">
        <v>33</v>
      </c>
      <c r="W181">
        <v>1</v>
      </c>
      <c r="X181">
        <v>127</v>
      </c>
      <c r="Y181">
        <v>1</v>
      </c>
      <c r="Z181">
        <v>144</v>
      </c>
      <c r="AA181">
        <v>1</v>
      </c>
      <c r="AB181">
        <v>144</v>
      </c>
      <c r="AC181">
        <v>1</v>
      </c>
    </row>
    <row r="182" spans="1:29" x14ac:dyDescent="0.2">
      <c r="A182" t="s">
        <v>1102</v>
      </c>
      <c r="B182">
        <v>0.33900000000000002</v>
      </c>
      <c r="C182">
        <v>0.34300000000000003</v>
      </c>
      <c r="D182">
        <v>0.63900000000000001</v>
      </c>
      <c r="E182">
        <v>-3.6999999999999998E-2</v>
      </c>
      <c r="F182">
        <v>0.32100000000000001</v>
      </c>
      <c r="G182">
        <v>0.27694524127824699</v>
      </c>
      <c r="H182" t="s">
        <v>30</v>
      </c>
      <c r="I182" t="s">
        <v>33</v>
      </c>
      <c r="J182" t="s">
        <v>33</v>
      </c>
      <c r="K182" t="s">
        <v>33</v>
      </c>
      <c r="L182" t="s">
        <v>34</v>
      </c>
      <c r="M182" t="s">
        <v>1103</v>
      </c>
      <c r="N182" t="s">
        <v>1104</v>
      </c>
      <c r="O182" t="s">
        <v>33</v>
      </c>
      <c r="P182" t="s">
        <v>202</v>
      </c>
      <c r="Q182">
        <v>142</v>
      </c>
      <c r="R182" t="s">
        <v>49</v>
      </c>
      <c r="S182" t="s">
        <v>49</v>
      </c>
      <c r="T182" t="s">
        <v>49</v>
      </c>
      <c r="U182" t="s">
        <v>39</v>
      </c>
      <c r="V182">
        <v>32</v>
      </c>
      <c r="W182">
        <v>1</v>
      </c>
      <c r="X182">
        <v>126</v>
      </c>
      <c r="Y182">
        <v>1</v>
      </c>
      <c r="Z182">
        <v>165</v>
      </c>
      <c r="AA182">
        <v>1</v>
      </c>
      <c r="AB182">
        <v>165</v>
      </c>
      <c r="AC182">
        <v>1</v>
      </c>
    </row>
    <row r="183" spans="1:29" x14ac:dyDescent="0.2">
      <c r="A183" t="s">
        <v>1105</v>
      </c>
      <c r="B183">
        <v>0.17199999999999999</v>
      </c>
      <c r="C183">
        <v>0.51</v>
      </c>
      <c r="D183">
        <v>0.70899999999999996</v>
      </c>
      <c r="E183">
        <v>0.32100000000000001</v>
      </c>
      <c r="F183">
        <v>0.42799999999999999</v>
      </c>
      <c r="G183">
        <v>0.23285904176847699</v>
      </c>
      <c r="H183" t="s">
        <v>30</v>
      </c>
      <c r="I183" t="s">
        <v>270</v>
      </c>
      <c r="J183" t="s">
        <v>1106</v>
      </c>
      <c r="K183" t="s">
        <v>1107</v>
      </c>
      <c r="L183" t="s">
        <v>34</v>
      </c>
      <c r="M183" t="s">
        <v>1108</v>
      </c>
      <c r="N183" t="s">
        <v>1109</v>
      </c>
      <c r="O183" t="s">
        <v>1110</v>
      </c>
      <c r="P183" t="s">
        <v>1111</v>
      </c>
      <c r="Q183">
        <v>548</v>
      </c>
      <c r="R183" t="s">
        <v>49</v>
      </c>
      <c r="S183" t="s">
        <v>49</v>
      </c>
      <c r="T183" t="s">
        <v>49</v>
      </c>
      <c r="U183" t="s">
        <v>49</v>
      </c>
      <c r="V183">
        <v>33</v>
      </c>
      <c r="W183">
        <v>1</v>
      </c>
      <c r="X183">
        <v>127</v>
      </c>
      <c r="Y183">
        <v>1.01</v>
      </c>
      <c r="Z183">
        <v>173</v>
      </c>
      <c r="AA183">
        <v>1.01</v>
      </c>
      <c r="AB183">
        <v>336</v>
      </c>
      <c r="AC183">
        <v>1.02</v>
      </c>
    </row>
    <row r="184" spans="1:29" x14ac:dyDescent="0.2">
      <c r="A184" t="s">
        <v>1112</v>
      </c>
      <c r="B184">
        <v>-0.72399999999999998</v>
      </c>
      <c r="C184">
        <v>-0.58599999999999997</v>
      </c>
      <c r="D184">
        <v>-0.59499999999999997</v>
      </c>
      <c r="E184">
        <v>9.1999999999999998E-2</v>
      </c>
      <c r="F184">
        <v>-0.45324999999999999</v>
      </c>
      <c r="G184">
        <v>0.36892580554902898</v>
      </c>
      <c r="H184" t="s">
        <v>30</v>
      </c>
      <c r="I184" t="s">
        <v>227</v>
      </c>
      <c r="J184" t="s">
        <v>1113</v>
      </c>
      <c r="K184" t="s">
        <v>1114</v>
      </c>
      <c r="L184" t="s">
        <v>44</v>
      </c>
      <c r="M184" t="s">
        <v>1115</v>
      </c>
      <c r="N184" t="s">
        <v>1116</v>
      </c>
      <c r="O184" t="s">
        <v>1117</v>
      </c>
      <c r="P184" t="s">
        <v>1118</v>
      </c>
      <c r="Q184">
        <v>253</v>
      </c>
      <c r="R184" t="s">
        <v>49</v>
      </c>
      <c r="S184" t="s">
        <v>49</v>
      </c>
      <c r="T184" t="s">
        <v>49</v>
      </c>
      <c r="U184" t="s">
        <v>49</v>
      </c>
      <c r="V184">
        <v>33</v>
      </c>
      <c r="W184">
        <v>3.09</v>
      </c>
      <c r="X184">
        <v>127</v>
      </c>
      <c r="Y184">
        <v>3.11</v>
      </c>
      <c r="Z184">
        <v>175</v>
      </c>
      <c r="AA184">
        <v>2.0099999999999998</v>
      </c>
      <c r="AB184">
        <v>338</v>
      </c>
      <c r="AC184">
        <v>1.67</v>
      </c>
    </row>
    <row r="185" spans="1:29" x14ac:dyDescent="0.2">
      <c r="A185" t="s">
        <v>1119</v>
      </c>
      <c r="B185">
        <v>-0.71799999999999997</v>
      </c>
      <c r="C185">
        <v>-0.72599999999999998</v>
      </c>
      <c r="D185">
        <v>-0.223</v>
      </c>
      <c r="E185">
        <v>-0.97499999999999998</v>
      </c>
      <c r="F185">
        <v>-0.66049999999999998</v>
      </c>
      <c r="G185">
        <v>0.31512590076560398</v>
      </c>
      <c r="H185" t="s">
        <v>30</v>
      </c>
      <c r="I185" t="s">
        <v>270</v>
      </c>
      <c r="J185" t="s">
        <v>1120</v>
      </c>
      <c r="K185" t="s">
        <v>1121</v>
      </c>
      <c r="L185" t="s">
        <v>34</v>
      </c>
      <c r="M185" t="s">
        <v>1122</v>
      </c>
      <c r="N185" t="s">
        <v>1123</v>
      </c>
      <c r="O185" t="s">
        <v>1124</v>
      </c>
      <c r="P185" t="s">
        <v>1125</v>
      </c>
      <c r="Q185">
        <v>171</v>
      </c>
      <c r="R185" t="s">
        <v>49</v>
      </c>
      <c r="S185" t="s">
        <v>49</v>
      </c>
      <c r="T185" t="s">
        <v>49</v>
      </c>
      <c r="U185" t="s">
        <v>49</v>
      </c>
      <c r="V185">
        <v>33</v>
      </c>
      <c r="W185">
        <v>1</v>
      </c>
      <c r="X185">
        <v>125</v>
      </c>
      <c r="Y185">
        <v>1</v>
      </c>
      <c r="Z185">
        <v>172</v>
      </c>
      <c r="AA185">
        <v>1</v>
      </c>
      <c r="AB185">
        <v>340</v>
      </c>
      <c r="AC185">
        <v>1</v>
      </c>
    </row>
    <row r="186" spans="1:29" x14ac:dyDescent="0.2">
      <c r="A186" t="s">
        <v>1126</v>
      </c>
      <c r="B186">
        <v>-0.79300000000000004</v>
      </c>
      <c r="C186">
        <v>-0.61599999999999999</v>
      </c>
      <c r="D186">
        <v>-0.90200000000000002</v>
      </c>
      <c r="E186">
        <v>1.2050000000000001</v>
      </c>
      <c r="F186">
        <v>-0.27650000000000002</v>
      </c>
      <c r="G186">
        <v>0.99467331320388797</v>
      </c>
      <c r="H186" t="s">
        <v>30</v>
      </c>
      <c r="I186" t="s">
        <v>270</v>
      </c>
      <c r="J186" t="s">
        <v>1127</v>
      </c>
      <c r="K186" t="s">
        <v>1128</v>
      </c>
      <c r="L186" t="s">
        <v>34</v>
      </c>
      <c r="M186" t="s">
        <v>1129</v>
      </c>
      <c r="N186" t="s">
        <v>1130</v>
      </c>
      <c r="O186" t="s">
        <v>1131</v>
      </c>
      <c r="P186" t="s">
        <v>1132</v>
      </c>
      <c r="Q186">
        <v>65</v>
      </c>
      <c r="R186" t="s">
        <v>49</v>
      </c>
      <c r="S186" t="s">
        <v>49</v>
      </c>
      <c r="T186" t="s">
        <v>49</v>
      </c>
      <c r="U186" t="s">
        <v>49</v>
      </c>
      <c r="V186">
        <v>33</v>
      </c>
      <c r="W186">
        <v>1</v>
      </c>
      <c r="X186">
        <v>127</v>
      </c>
      <c r="Y186">
        <v>1</v>
      </c>
      <c r="Z186">
        <v>174</v>
      </c>
      <c r="AA186">
        <v>1</v>
      </c>
      <c r="AB186">
        <v>340</v>
      </c>
      <c r="AC186">
        <v>1</v>
      </c>
    </row>
    <row r="187" spans="1:29" x14ac:dyDescent="0.2">
      <c r="A187" t="s">
        <v>1133</v>
      </c>
      <c r="B187">
        <v>-0.39900000000000002</v>
      </c>
      <c r="C187">
        <v>-0.76600000000000001</v>
      </c>
      <c r="D187">
        <v>-0.88400000000000001</v>
      </c>
      <c r="E187">
        <v>-0.97099999999999997</v>
      </c>
      <c r="F187">
        <v>-0.755</v>
      </c>
      <c r="G187">
        <v>0.25176311617603297</v>
      </c>
      <c r="H187" t="s">
        <v>30</v>
      </c>
      <c r="I187" t="s">
        <v>270</v>
      </c>
      <c r="J187" t="s">
        <v>1134</v>
      </c>
      <c r="K187" t="s">
        <v>1135</v>
      </c>
      <c r="L187" t="s">
        <v>34</v>
      </c>
      <c r="M187" t="s">
        <v>1136</v>
      </c>
      <c r="N187" t="s">
        <v>1137</v>
      </c>
      <c r="O187" t="s">
        <v>1138</v>
      </c>
      <c r="P187" t="s">
        <v>1139</v>
      </c>
      <c r="Q187">
        <v>118</v>
      </c>
      <c r="R187" t="s">
        <v>49</v>
      </c>
      <c r="S187" t="s">
        <v>49</v>
      </c>
      <c r="T187" t="s">
        <v>49</v>
      </c>
      <c r="U187" t="s">
        <v>49</v>
      </c>
      <c r="V187">
        <v>33</v>
      </c>
      <c r="W187">
        <v>1</v>
      </c>
      <c r="X187">
        <v>127</v>
      </c>
      <c r="Y187">
        <v>1</v>
      </c>
      <c r="Z187">
        <v>175</v>
      </c>
      <c r="AA187">
        <v>1</v>
      </c>
      <c r="AB187">
        <v>343</v>
      </c>
      <c r="AC187">
        <v>1</v>
      </c>
    </row>
    <row r="188" spans="1:29" x14ac:dyDescent="0.2">
      <c r="A188" t="s">
        <v>1140</v>
      </c>
      <c r="B188">
        <v>-0.65300000000000002</v>
      </c>
      <c r="C188">
        <v>-0.53500000000000003</v>
      </c>
      <c r="D188">
        <v>-0.52400000000000002</v>
      </c>
      <c r="E188">
        <v>-9.8000000000000004E-2</v>
      </c>
      <c r="F188">
        <v>-0.45250000000000001</v>
      </c>
      <c r="G188">
        <v>0.24343993098914599</v>
      </c>
      <c r="H188" t="s">
        <v>30</v>
      </c>
      <c r="I188" t="s">
        <v>58</v>
      </c>
      <c r="J188" t="s">
        <v>1141</v>
      </c>
      <c r="K188" t="s">
        <v>33</v>
      </c>
      <c r="L188" t="s">
        <v>60</v>
      </c>
      <c r="M188" t="s">
        <v>1142</v>
      </c>
      <c r="N188" t="s">
        <v>1143</v>
      </c>
      <c r="O188" t="s">
        <v>33</v>
      </c>
      <c r="P188" t="s">
        <v>1144</v>
      </c>
      <c r="Q188">
        <v>156</v>
      </c>
      <c r="R188" t="s">
        <v>49</v>
      </c>
      <c r="S188" t="s">
        <v>49</v>
      </c>
      <c r="T188" t="s">
        <v>39</v>
      </c>
      <c r="U188" t="s">
        <v>39</v>
      </c>
      <c r="V188">
        <v>33</v>
      </c>
      <c r="W188">
        <v>1</v>
      </c>
      <c r="X188">
        <v>126</v>
      </c>
      <c r="Y188">
        <v>1</v>
      </c>
      <c r="Z188">
        <v>135</v>
      </c>
      <c r="AA188">
        <v>1</v>
      </c>
      <c r="AB188">
        <v>135</v>
      </c>
      <c r="AC188">
        <v>1</v>
      </c>
    </row>
    <row r="189" spans="1:29" x14ac:dyDescent="0.2">
      <c r="A189" t="s">
        <v>1145</v>
      </c>
      <c r="B189">
        <v>-0.60099999999999998</v>
      </c>
      <c r="C189">
        <v>-0.72499999999999998</v>
      </c>
      <c r="D189">
        <v>-0.79200000000000004</v>
      </c>
      <c r="E189">
        <v>-0.98899999999999999</v>
      </c>
      <c r="F189">
        <v>-0.77675000000000005</v>
      </c>
      <c r="G189">
        <v>0.16212006867339601</v>
      </c>
      <c r="H189" t="s">
        <v>41</v>
      </c>
      <c r="I189" t="s">
        <v>227</v>
      </c>
      <c r="J189" t="s">
        <v>1146</v>
      </c>
      <c r="K189" t="s">
        <v>33</v>
      </c>
      <c r="L189" t="s">
        <v>44</v>
      </c>
      <c r="M189" t="s">
        <v>1147</v>
      </c>
      <c r="N189" t="s">
        <v>1148</v>
      </c>
      <c r="O189" t="s">
        <v>1149</v>
      </c>
      <c r="P189" t="s">
        <v>1150</v>
      </c>
      <c r="Q189">
        <v>553</v>
      </c>
      <c r="R189" t="s">
        <v>49</v>
      </c>
      <c r="S189" t="s">
        <v>49</v>
      </c>
      <c r="T189" t="s">
        <v>49</v>
      </c>
      <c r="U189" t="s">
        <v>49</v>
      </c>
      <c r="V189">
        <v>33</v>
      </c>
      <c r="W189">
        <v>1</v>
      </c>
      <c r="X189">
        <v>127</v>
      </c>
      <c r="Y189">
        <v>2.08</v>
      </c>
      <c r="Z189">
        <v>175</v>
      </c>
      <c r="AA189">
        <v>1.06</v>
      </c>
      <c r="AB189">
        <v>342</v>
      </c>
      <c r="AC189">
        <v>1.01</v>
      </c>
    </row>
    <row r="190" spans="1:29" x14ac:dyDescent="0.2">
      <c r="A190" t="s">
        <v>1151</v>
      </c>
      <c r="B190">
        <v>-0.64800000000000002</v>
      </c>
      <c r="C190">
        <v>0.41</v>
      </c>
      <c r="D190">
        <v>-0.32100000000000001</v>
      </c>
      <c r="E190">
        <v>1.266</v>
      </c>
      <c r="F190">
        <v>0.17674999999999999</v>
      </c>
      <c r="G190">
        <v>0.85026245947942403</v>
      </c>
      <c r="H190" t="s">
        <v>30</v>
      </c>
      <c r="I190" t="s">
        <v>297</v>
      </c>
      <c r="J190" t="s">
        <v>1152</v>
      </c>
      <c r="K190" t="s">
        <v>1153</v>
      </c>
      <c r="L190" t="s">
        <v>44</v>
      </c>
      <c r="M190" t="s">
        <v>1154</v>
      </c>
      <c r="N190" t="s">
        <v>1155</v>
      </c>
      <c r="O190" t="s">
        <v>1156</v>
      </c>
      <c r="P190" t="s">
        <v>1157</v>
      </c>
      <c r="Q190">
        <v>225</v>
      </c>
      <c r="R190" t="s">
        <v>49</v>
      </c>
      <c r="S190" t="s">
        <v>49</v>
      </c>
      <c r="T190" t="s">
        <v>49</v>
      </c>
      <c r="U190" t="s">
        <v>39</v>
      </c>
      <c r="V190">
        <v>33</v>
      </c>
      <c r="W190">
        <v>1</v>
      </c>
      <c r="X190">
        <v>126</v>
      </c>
      <c r="Y190">
        <v>1</v>
      </c>
      <c r="Z190">
        <v>172</v>
      </c>
      <c r="AA190">
        <v>1</v>
      </c>
      <c r="AB190">
        <v>172</v>
      </c>
      <c r="AC190">
        <v>1</v>
      </c>
    </row>
    <row r="191" spans="1:29" x14ac:dyDescent="0.2">
      <c r="A191" t="s">
        <v>1158</v>
      </c>
      <c r="B191">
        <v>0.90100000000000002</v>
      </c>
      <c r="C191">
        <v>2.4460000000000002</v>
      </c>
      <c r="D191">
        <v>0.53</v>
      </c>
      <c r="E191">
        <v>3.202</v>
      </c>
      <c r="F191">
        <v>1.7697499999999999</v>
      </c>
      <c r="G191">
        <v>1.26495859616036</v>
      </c>
      <c r="H191" t="s">
        <v>65</v>
      </c>
      <c r="I191" t="s">
        <v>95</v>
      </c>
      <c r="J191" t="s">
        <v>1159</v>
      </c>
      <c r="K191" t="s">
        <v>1160</v>
      </c>
      <c r="L191" t="s">
        <v>44</v>
      </c>
      <c r="M191" t="s">
        <v>1161</v>
      </c>
      <c r="N191" t="s">
        <v>1162</v>
      </c>
      <c r="O191" t="s">
        <v>1163</v>
      </c>
      <c r="P191" t="s">
        <v>1164</v>
      </c>
      <c r="Q191">
        <v>204</v>
      </c>
      <c r="R191" t="s">
        <v>49</v>
      </c>
      <c r="S191" t="s">
        <v>49</v>
      </c>
      <c r="T191" t="s">
        <v>49</v>
      </c>
      <c r="U191" t="s">
        <v>49</v>
      </c>
      <c r="V191">
        <v>33</v>
      </c>
      <c r="W191">
        <v>1</v>
      </c>
      <c r="X191">
        <v>125</v>
      </c>
      <c r="Y191">
        <v>1</v>
      </c>
      <c r="Z191">
        <v>173</v>
      </c>
      <c r="AA191">
        <v>1</v>
      </c>
      <c r="AB191">
        <v>342</v>
      </c>
      <c r="AC191">
        <v>1.02</v>
      </c>
    </row>
    <row r="192" spans="1:29" x14ac:dyDescent="0.2">
      <c r="A192" t="s">
        <v>1165</v>
      </c>
      <c r="B192">
        <v>1.4810000000000001</v>
      </c>
      <c r="C192">
        <v>1.639</v>
      </c>
      <c r="D192">
        <v>2.391</v>
      </c>
      <c r="E192">
        <v>0.56100000000000005</v>
      </c>
      <c r="F192">
        <v>1.518</v>
      </c>
      <c r="G192">
        <v>0.751440394620004</v>
      </c>
      <c r="H192" t="s">
        <v>65</v>
      </c>
      <c r="I192" t="s">
        <v>51</v>
      </c>
      <c r="J192" t="s">
        <v>1166</v>
      </c>
      <c r="K192" t="s">
        <v>1167</v>
      </c>
      <c r="L192" t="s">
        <v>44</v>
      </c>
      <c r="M192" t="s">
        <v>1168</v>
      </c>
      <c r="N192" t="s">
        <v>1169</v>
      </c>
      <c r="O192" t="s">
        <v>1170</v>
      </c>
      <c r="P192" t="s">
        <v>1171</v>
      </c>
      <c r="Q192">
        <v>466</v>
      </c>
      <c r="R192" t="s">
        <v>49</v>
      </c>
      <c r="S192" t="s">
        <v>49</v>
      </c>
      <c r="T192" t="s">
        <v>49</v>
      </c>
      <c r="U192" t="s">
        <v>49</v>
      </c>
      <c r="V192">
        <v>32</v>
      </c>
      <c r="W192">
        <v>1</v>
      </c>
      <c r="X192">
        <v>125</v>
      </c>
      <c r="Y192">
        <v>1</v>
      </c>
      <c r="Z192">
        <v>171</v>
      </c>
      <c r="AA192">
        <v>1</v>
      </c>
      <c r="AB192">
        <v>340</v>
      </c>
      <c r="AC192">
        <v>1.02</v>
      </c>
    </row>
    <row r="193" spans="1:29" x14ac:dyDescent="0.2">
      <c r="A193" t="s">
        <v>1172</v>
      </c>
      <c r="B193">
        <v>-0.63700000000000001</v>
      </c>
      <c r="C193">
        <v>-0.63600000000000001</v>
      </c>
      <c r="D193">
        <v>-0.626</v>
      </c>
      <c r="E193">
        <v>-0.26600000000000001</v>
      </c>
      <c r="F193">
        <v>-0.54125000000000001</v>
      </c>
      <c r="G193">
        <v>0.183567199321302</v>
      </c>
      <c r="H193" t="s">
        <v>30</v>
      </c>
      <c r="I193" t="s">
        <v>227</v>
      </c>
      <c r="J193" t="s">
        <v>1173</v>
      </c>
      <c r="K193" t="s">
        <v>1174</v>
      </c>
      <c r="L193" t="s">
        <v>44</v>
      </c>
      <c r="M193" t="s">
        <v>1175</v>
      </c>
      <c r="N193" t="s">
        <v>1176</v>
      </c>
      <c r="O193" t="s">
        <v>1177</v>
      </c>
      <c r="P193" t="s">
        <v>1178</v>
      </c>
      <c r="Q193">
        <v>396</v>
      </c>
      <c r="R193" t="s">
        <v>49</v>
      </c>
      <c r="S193" t="s">
        <v>49</v>
      </c>
      <c r="T193" t="s">
        <v>49</v>
      </c>
      <c r="U193" t="s">
        <v>49</v>
      </c>
      <c r="V193">
        <v>33</v>
      </c>
      <c r="W193">
        <v>4.03</v>
      </c>
      <c r="X193">
        <v>127</v>
      </c>
      <c r="Y193">
        <v>4.09</v>
      </c>
      <c r="Z193">
        <v>175</v>
      </c>
      <c r="AA193">
        <v>3.77</v>
      </c>
      <c r="AB193">
        <v>344</v>
      </c>
      <c r="AC193">
        <v>4.29</v>
      </c>
    </row>
    <row r="194" spans="1:29" x14ac:dyDescent="0.2">
      <c r="A194" t="s">
        <v>1179</v>
      </c>
      <c r="B194">
        <v>-0.69299999999999995</v>
      </c>
      <c r="C194">
        <v>-0.77400000000000002</v>
      </c>
      <c r="D194">
        <v>-0.80500000000000005</v>
      </c>
      <c r="E194">
        <v>-0.99099999999999999</v>
      </c>
      <c r="F194">
        <v>-0.81574999999999998</v>
      </c>
      <c r="G194">
        <v>0.12601421877444399</v>
      </c>
      <c r="H194" t="s">
        <v>41</v>
      </c>
      <c r="I194" t="s">
        <v>58</v>
      </c>
      <c r="J194" t="s">
        <v>1180</v>
      </c>
      <c r="K194" t="s">
        <v>1181</v>
      </c>
      <c r="L194" t="s">
        <v>60</v>
      </c>
      <c r="M194" t="s">
        <v>1182</v>
      </c>
      <c r="N194" t="s">
        <v>1183</v>
      </c>
      <c r="O194" t="s">
        <v>33</v>
      </c>
      <c r="P194" t="s">
        <v>1184</v>
      </c>
      <c r="Q194">
        <v>102</v>
      </c>
      <c r="R194" t="s">
        <v>49</v>
      </c>
      <c r="S194" t="s">
        <v>49</v>
      </c>
      <c r="T194" t="s">
        <v>49</v>
      </c>
      <c r="U194" t="s">
        <v>49</v>
      </c>
      <c r="V194">
        <v>33</v>
      </c>
      <c r="W194">
        <v>1</v>
      </c>
      <c r="X194">
        <v>126</v>
      </c>
      <c r="Y194">
        <v>1.01</v>
      </c>
      <c r="Z194">
        <v>172</v>
      </c>
      <c r="AA194">
        <v>1.01</v>
      </c>
      <c r="AB194">
        <v>340</v>
      </c>
      <c r="AC194">
        <v>1</v>
      </c>
    </row>
    <row r="195" spans="1:29" x14ac:dyDescent="0.2">
      <c r="A195" t="s">
        <v>1185</v>
      </c>
      <c r="B195">
        <v>1.613</v>
      </c>
      <c r="C195">
        <v>1.8129999999999999</v>
      </c>
      <c r="D195">
        <v>1.716</v>
      </c>
      <c r="E195">
        <v>1.3009999999999999</v>
      </c>
      <c r="F195">
        <v>1.6107499999999999</v>
      </c>
      <c r="G195">
        <v>0.222060614847988</v>
      </c>
      <c r="H195" t="s">
        <v>65</v>
      </c>
      <c r="I195" t="s">
        <v>136</v>
      </c>
      <c r="J195" t="s">
        <v>1186</v>
      </c>
      <c r="K195" t="s">
        <v>1187</v>
      </c>
      <c r="L195" t="s">
        <v>90</v>
      </c>
      <c r="M195" t="s">
        <v>1188</v>
      </c>
      <c r="N195" t="s">
        <v>1189</v>
      </c>
      <c r="O195" t="s">
        <v>33</v>
      </c>
      <c r="P195" t="s">
        <v>1190</v>
      </c>
      <c r="Q195">
        <v>822</v>
      </c>
      <c r="R195" t="s">
        <v>49</v>
      </c>
      <c r="S195" t="s">
        <v>49</v>
      </c>
      <c r="T195" t="s">
        <v>49</v>
      </c>
      <c r="U195" t="s">
        <v>39</v>
      </c>
      <c r="V195">
        <v>33</v>
      </c>
      <c r="W195">
        <v>1</v>
      </c>
      <c r="X195">
        <v>126</v>
      </c>
      <c r="Y195">
        <v>1.03</v>
      </c>
      <c r="Z195">
        <v>173</v>
      </c>
      <c r="AA195">
        <v>1.02</v>
      </c>
      <c r="AB195">
        <v>173</v>
      </c>
      <c r="AC195">
        <v>1.02</v>
      </c>
    </row>
    <row r="196" spans="1:29" x14ac:dyDescent="0.2">
      <c r="A196" t="s">
        <v>1191</v>
      </c>
      <c r="B196">
        <v>0.112</v>
      </c>
      <c r="C196">
        <v>0.626</v>
      </c>
      <c r="D196">
        <v>-0.20200000000000001</v>
      </c>
      <c r="E196">
        <v>-0.77900000000000003</v>
      </c>
      <c r="F196">
        <v>-6.0749999999999998E-2</v>
      </c>
      <c r="G196">
        <v>0.58802005351291697</v>
      </c>
      <c r="H196" t="s">
        <v>30</v>
      </c>
      <c r="I196" t="s">
        <v>297</v>
      </c>
      <c r="J196" t="s">
        <v>1192</v>
      </c>
      <c r="K196" t="s">
        <v>1193</v>
      </c>
      <c r="L196" t="s">
        <v>44</v>
      </c>
      <c r="M196" t="s">
        <v>1194</v>
      </c>
      <c r="N196" t="s">
        <v>1195</v>
      </c>
      <c r="O196" t="s">
        <v>1196</v>
      </c>
      <c r="P196" t="s">
        <v>1197</v>
      </c>
      <c r="Q196">
        <v>275</v>
      </c>
      <c r="R196" t="s">
        <v>49</v>
      </c>
      <c r="S196" t="s">
        <v>49</v>
      </c>
      <c r="T196" t="s">
        <v>49</v>
      </c>
      <c r="U196" t="s">
        <v>39</v>
      </c>
      <c r="V196">
        <v>33</v>
      </c>
      <c r="W196">
        <v>1</v>
      </c>
      <c r="X196">
        <v>127</v>
      </c>
      <c r="Y196">
        <v>1</v>
      </c>
      <c r="Z196">
        <v>175</v>
      </c>
      <c r="AA196">
        <v>1</v>
      </c>
      <c r="AB196">
        <v>179</v>
      </c>
      <c r="AC196">
        <v>1</v>
      </c>
    </row>
    <row r="197" spans="1:29" x14ac:dyDescent="0.2">
      <c r="A197" t="s">
        <v>1198</v>
      </c>
      <c r="B197">
        <v>1.819</v>
      </c>
      <c r="C197">
        <v>1.6739999999999999</v>
      </c>
      <c r="D197">
        <v>1.1240000000000001</v>
      </c>
      <c r="E197">
        <v>1.133</v>
      </c>
      <c r="F197">
        <v>1.4375</v>
      </c>
      <c r="G197">
        <v>0.36169830890766802</v>
      </c>
      <c r="H197" t="s">
        <v>65</v>
      </c>
      <c r="I197" t="s">
        <v>58</v>
      </c>
      <c r="J197" t="s">
        <v>1199</v>
      </c>
      <c r="K197" t="s">
        <v>1200</v>
      </c>
      <c r="L197" t="s">
        <v>60</v>
      </c>
      <c r="M197" t="s">
        <v>1201</v>
      </c>
      <c r="N197" t="s">
        <v>1202</v>
      </c>
      <c r="O197" t="s">
        <v>1203</v>
      </c>
      <c r="P197" t="s">
        <v>1204</v>
      </c>
      <c r="Q197">
        <v>211</v>
      </c>
      <c r="R197" t="s">
        <v>49</v>
      </c>
      <c r="S197" t="s">
        <v>49</v>
      </c>
      <c r="T197" t="s">
        <v>49</v>
      </c>
      <c r="U197" t="s">
        <v>49</v>
      </c>
      <c r="V197">
        <v>33</v>
      </c>
      <c r="W197">
        <v>1</v>
      </c>
      <c r="X197">
        <v>127</v>
      </c>
      <c r="Y197">
        <v>1</v>
      </c>
      <c r="Z197">
        <v>172</v>
      </c>
      <c r="AA197">
        <v>1</v>
      </c>
      <c r="AB197">
        <v>339</v>
      </c>
      <c r="AC197">
        <v>1</v>
      </c>
    </row>
    <row r="198" spans="1:29" x14ac:dyDescent="0.2">
      <c r="A198" t="s">
        <v>1205</v>
      </c>
      <c r="B198">
        <v>-0.69799999999999995</v>
      </c>
      <c r="C198">
        <v>-0.76</v>
      </c>
      <c r="D198">
        <v>4.8000000000000001E-2</v>
      </c>
      <c r="E198">
        <v>-0.96</v>
      </c>
      <c r="F198">
        <v>-0.59250000000000003</v>
      </c>
      <c r="G198">
        <v>0.44139287110992897</v>
      </c>
      <c r="H198" t="s">
        <v>30</v>
      </c>
      <c r="I198" t="s">
        <v>684</v>
      </c>
      <c r="J198" t="s">
        <v>1206</v>
      </c>
      <c r="K198" t="s">
        <v>1207</v>
      </c>
      <c r="L198" t="s">
        <v>90</v>
      </c>
      <c r="M198" t="s">
        <v>1208</v>
      </c>
      <c r="N198" t="s">
        <v>1209</v>
      </c>
      <c r="O198" t="s">
        <v>33</v>
      </c>
      <c r="P198" t="s">
        <v>1210</v>
      </c>
      <c r="Q198">
        <v>150</v>
      </c>
      <c r="R198" t="s">
        <v>49</v>
      </c>
      <c r="S198" t="s">
        <v>49</v>
      </c>
      <c r="T198" t="s">
        <v>49</v>
      </c>
      <c r="U198" t="s">
        <v>39</v>
      </c>
      <c r="V198">
        <v>33</v>
      </c>
      <c r="W198">
        <v>1</v>
      </c>
      <c r="X198">
        <v>127</v>
      </c>
      <c r="Y198">
        <v>1</v>
      </c>
      <c r="Z198">
        <v>175</v>
      </c>
      <c r="AA198">
        <v>1</v>
      </c>
      <c r="AB198">
        <v>175</v>
      </c>
      <c r="AC198">
        <v>1</v>
      </c>
    </row>
    <row r="199" spans="1:29" x14ac:dyDescent="0.2">
      <c r="A199" t="s">
        <v>1211</v>
      </c>
      <c r="B199">
        <v>-0.22600000000000001</v>
      </c>
      <c r="C199">
        <v>-0.78200000000000003</v>
      </c>
      <c r="D199">
        <v>-0.44400000000000001</v>
      </c>
      <c r="E199">
        <v>-0.99099999999999999</v>
      </c>
      <c r="F199">
        <v>-0.61075000000000002</v>
      </c>
      <c r="G199">
        <v>0.34144533481461797</v>
      </c>
      <c r="H199" t="s">
        <v>30</v>
      </c>
      <c r="I199" t="s">
        <v>58</v>
      </c>
      <c r="J199" t="s">
        <v>1212</v>
      </c>
      <c r="K199" t="s">
        <v>33</v>
      </c>
      <c r="L199" t="s">
        <v>60</v>
      </c>
      <c r="M199" t="s">
        <v>1213</v>
      </c>
      <c r="N199" t="s">
        <v>1214</v>
      </c>
      <c r="O199" t="s">
        <v>33</v>
      </c>
      <c r="P199" t="s">
        <v>1215</v>
      </c>
      <c r="Q199">
        <v>181</v>
      </c>
      <c r="R199" t="s">
        <v>49</v>
      </c>
      <c r="S199" t="s">
        <v>49</v>
      </c>
      <c r="T199" t="s">
        <v>49</v>
      </c>
      <c r="U199" t="s">
        <v>39</v>
      </c>
      <c r="V199">
        <v>33</v>
      </c>
      <c r="W199">
        <v>1</v>
      </c>
      <c r="X199">
        <v>126</v>
      </c>
      <c r="Y199">
        <v>1.25</v>
      </c>
      <c r="Z199">
        <v>174</v>
      </c>
      <c r="AA199">
        <v>1</v>
      </c>
      <c r="AB199">
        <v>305</v>
      </c>
      <c r="AC199">
        <v>1</v>
      </c>
    </row>
    <row r="200" spans="1:29" x14ac:dyDescent="0.2">
      <c r="A200" t="s">
        <v>1216</v>
      </c>
      <c r="B200">
        <v>-0.312</v>
      </c>
      <c r="C200">
        <v>-0.29499999999999998</v>
      </c>
      <c r="D200">
        <v>-0.433</v>
      </c>
      <c r="E200">
        <v>1.276</v>
      </c>
      <c r="F200">
        <v>5.8999999999999997E-2</v>
      </c>
      <c r="G200">
        <v>0.81365635661909896</v>
      </c>
      <c r="H200" t="s">
        <v>30</v>
      </c>
      <c r="I200" t="s">
        <v>58</v>
      </c>
      <c r="J200" t="s">
        <v>1217</v>
      </c>
      <c r="K200" t="s">
        <v>1218</v>
      </c>
      <c r="L200" t="s">
        <v>60</v>
      </c>
      <c r="M200" t="s">
        <v>1219</v>
      </c>
      <c r="N200" t="s">
        <v>1220</v>
      </c>
      <c r="O200" t="s">
        <v>1221</v>
      </c>
      <c r="P200" t="s">
        <v>1222</v>
      </c>
      <c r="Q200">
        <v>550</v>
      </c>
      <c r="R200" t="s">
        <v>49</v>
      </c>
      <c r="S200" t="s">
        <v>49</v>
      </c>
      <c r="T200" t="s">
        <v>49</v>
      </c>
      <c r="U200" t="s">
        <v>49</v>
      </c>
      <c r="V200">
        <v>33</v>
      </c>
      <c r="W200">
        <v>1</v>
      </c>
      <c r="X200">
        <v>124</v>
      </c>
      <c r="Y200">
        <v>1.02</v>
      </c>
      <c r="Z200">
        <v>171</v>
      </c>
      <c r="AA200">
        <v>1.01</v>
      </c>
      <c r="AB200">
        <v>335</v>
      </c>
      <c r="AC200">
        <v>1</v>
      </c>
    </row>
    <row r="201" spans="1:29" x14ac:dyDescent="0.2">
      <c r="A201" t="s">
        <v>1223</v>
      </c>
      <c r="B201">
        <v>-0.11899999999999999</v>
      </c>
      <c r="C201">
        <v>-0.61699999999999999</v>
      </c>
      <c r="D201">
        <v>-0.53</v>
      </c>
      <c r="E201">
        <v>-0.78900000000000003</v>
      </c>
      <c r="F201">
        <v>-0.51375000000000004</v>
      </c>
      <c r="G201">
        <v>0.28432068162551899</v>
      </c>
      <c r="H201" t="s">
        <v>30</v>
      </c>
      <c r="I201" t="s">
        <v>51</v>
      </c>
      <c r="J201" t="s">
        <v>1224</v>
      </c>
      <c r="K201" t="s">
        <v>1225</v>
      </c>
      <c r="L201" t="s">
        <v>44</v>
      </c>
      <c r="M201" t="s">
        <v>1226</v>
      </c>
      <c r="N201" t="s">
        <v>1227</v>
      </c>
      <c r="O201" t="s">
        <v>1228</v>
      </c>
      <c r="P201" t="s">
        <v>1229</v>
      </c>
      <c r="Q201">
        <v>88</v>
      </c>
      <c r="R201" t="s">
        <v>49</v>
      </c>
      <c r="S201" t="s">
        <v>49</v>
      </c>
      <c r="T201" t="s">
        <v>49</v>
      </c>
      <c r="U201" t="s">
        <v>49</v>
      </c>
      <c r="V201">
        <v>33</v>
      </c>
      <c r="W201">
        <v>1</v>
      </c>
      <c r="X201">
        <v>126</v>
      </c>
      <c r="Y201">
        <v>1</v>
      </c>
      <c r="Z201">
        <v>172</v>
      </c>
      <c r="AA201">
        <v>1</v>
      </c>
      <c r="AB201">
        <v>337</v>
      </c>
      <c r="AC201">
        <v>1</v>
      </c>
    </row>
    <row r="202" spans="1:29" x14ac:dyDescent="0.2">
      <c r="A202" t="s">
        <v>1230</v>
      </c>
      <c r="B202">
        <v>-0.64600000000000002</v>
      </c>
      <c r="C202">
        <v>-0.71299999999999997</v>
      </c>
      <c r="D202">
        <v>-0.73399999999999999</v>
      </c>
      <c r="E202">
        <v>-0.78200000000000003</v>
      </c>
      <c r="F202">
        <v>-0.71875</v>
      </c>
      <c r="G202">
        <v>5.6446877681586599E-2</v>
      </c>
      <c r="H202" t="s">
        <v>41</v>
      </c>
      <c r="I202" t="s">
        <v>58</v>
      </c>
      <c r="J202" t="s">
        <v>1231</v>
      </c>
      <c r="K202" t="s">
        <v>33</v>
      </c>
      <c r="L202" t="s">
        <v>60</v>
      </c>
      <c r="M202" t="s">
        <v>1232</v>
      </c>
      <c r="N202" t="s">
        <v>1233</v>
      </c>
      <c r="O202" t="s">
        <v>33</v>
      </c>
      <c r="P202" t="s">
        <v>1234</v>
      </c>
      <c r="Q202">
        <v>2672</v>
      </c>
      <c r="R202" t="s">
        <v>49</v>
      </c>
      <c r="S202" t="s">
        <v>49</v>
      </c>
      <c r="T202" t="s">
        <v>39</v>
      </c>
      <c r="U202" t="s">
        <v>39</v>
      </c>
      <c r="V202">
        <v>33</v>
      </c>
      <c r="W202">
        <v>1.1200000000000001</v>
      </c>
      <c r="X202">
        <v>118</v>
      </c>
      <c r="Y202">
        <v>1.1599999999999999</v>
      </c>
      <c r="Z202">
        <v>117</v>
      </c>
      <c r="AA202">
        <v>1.1599999999999999</v>
      </c>
      <c r="AB202">
        <v>117</v>
      </c>
      <c r="AC202">
        <v>1.1599999999999999</v>
      </c>
    </row>
    <row r="203" spans="1:29" x14ac:dyDescent="0.2">
      <c r="A203" t="s">
        <v>1235</v>
      </c>
      <c r="B203">
        <v>-0.32100000000000001</v>
      </c>
      <c r="C203">
        <v>-0.34699999999999998</v>
      </c>
      <c r="D203">
        <v>-0.127</v>
      </c>
      <c r="E203">
        <v>0.58199999999999996</v>
      </c>
      <c r="F203">
        <v>-5.3249999999999999E-2</v>
      </c>
      <c r="G203">
        <v>0.43472625486237498</v>
      </c>
      <c r="H203" t="s">
        <v>30</v>
      </c>
      <c r="I203" t="s">
        <v>166</v>
      </c>
      <c r="J203" t="s">
        <v>1236</v>
      </c>
      <c r="K203" t="s">
        <v>1237</v>
      </c>
      <c r="L203" t="s">
        <v>44</v>
      </c>
      <c r="M203" t="s">
        <v>1238</v>
      </c>
      <c r="N203" t="s">
        <v>1239</v>
      </c>
      <c r="O203" t="s">
        <v>1240</v>
      </c>
      <c r="P203" t="s">
        <v>1241</v>
      </c>
      <c r="Q203">
        <v>343</v>
      </c>
      <c r="R203" t="s">
        <v>49</v>
      </c>
      <c r="S203" t="s">
        <v>49</v>
      </c>
      <c r="T203" t="s">
        <v>39</v>
      </c>
      <c r="U203" t="s">
        <v>39</v>
      </c>
      <c r="V203">
        <v>33</v>
      </c>
      <c r="W203">
        <v>1</v>
      </c>
      <c r="X203">
        <v>127</v>
      </c>
      <c r="Y203">
        <v>1.02</v>
      </c>
      <c r="Z203">
        <v>135</v>
      </c>
      <c r="AA203">
        <v>1.02</v>
      </c>
      <c r="AB203">
        <v>288</v>
      </c>
      <c r="AC203">
        <v>1.01</v>
      </c>
    </row>
    <row r="204" spans="1:29" x14ac:dyDescent="0.2">
      <c r="A204" t="s">
        <v>1242</v>
      </c>
      <c r="B204">
        <v>-0.40300000000000002</v>
      </c>
      <c r="C204">
        <v>-0.38800000000000001</v>
      </c>
      <c r="D204">
        <v>-0.56499999999999995</v>
      </c>
      <c r="E204">
        <v>0.84</v>
      </c>
      <c r="F204">
        <v>-0.129</v>
      </c>
      <c r="G204">
        <v>0.65095161110485</v>
      </c>
      <c r="H204" t="s">
        <v>30</v>
      </c>
      <c r="I204" t="s">
        <v>106</v>
      </c>
      <c r="J204" t="s">
        <v>1243</v>
      </c>
      <c r="K204" t="s">
        <v>1244</v>
      </c>
      <c r="L204" t="s">
        <v>44</v>
      </c>
      <c r="M204" t="s">
        <v>1245</v>
      </c>
      <c r="N204" t="s">
        <v>1246</v>
      </c>
      <c r="O204" t="s">
        <v>78</v>
      </c>
      <c r="P204" t="s">
        <v>1247</v>
      </c>
      <c r="Q204">
        <v>352</v>
      </c>
      <c r="R204" t="s">
        <v>49</v>
      </c>
      <c r="S204" t="s">
        <v>49</v>
      </c>
      <c r="T204" t="s">
        <v>39</v>
      </c>
      <c r="U204" t="s">
        <v>39</v>
      </c>
      <c r="V204">
        <v>33</v>
      </c>
      <c r="W204">
        <v>1</v>
      </c>
      <c r="X204">
        <v>124</v>
      </c>
      <c r="Y204">
        <v>1.02</v>
      </c>
      <c r="Z204">
        <v>124</v>
      </c>
      <c r="AA204">
        <v>1.02</v>
      </c>
      <c r="AB204">
        <v>124</v>
      </c>
      <c r="AC204">
        <v>1.02</v>
      </c>
    </row>
    <row r="205" spans="1:29" x14ac:dyDescent="0.2">
      <c r="A205" t="s">
        <v>1248</v>
      </c>
      <c r="B205">
        <v>-0.4</v>
      </c>
      <c r="C205">
        <v>-0.63100000000000001</v>
      </c>
      <c r="D205">
        <v>-0.317</v>
      </c>
      <c r="E205">
        <v>1.7649999999999999</v>
      </c>
      <c r="F205">
        <v>0.10425</v>
      </c>
      <c r="G205">
        <v>1.11510877645785</v>
      </c>
      <c r="H205" t="s">
        <v>30</v>
      </c>
      <c r="I205" t="s">
        <v>87</v>
      </c>
      <c r="J205" t="s">
        <v>1249</v>
      </c>
      <c r="K205" t="s">
        <v>1250</v>
      </c>
      <c r="L205" t="s">
        <v>90</v>
      </c>
      <c r="M205" t="s">
        <v>1251</v>
      </c>
      <c r="N205" t="s">
        <v>1252</v>
      </c>
      <c r="O205" t="s">
        <v>33</v>
      </c>
      <c r="P205" t="s">
        <v>1253</v>
      </c>
      <c r="Q205">
        <v>136</v>
      </c>
      <c r="R205" t="s">
        <v>49</v>
      </c>
      <c r="S205" t="s">
        <v>49</v>
      </c>
      <c r="T205" t="s">
        <v>49</v>
      </c>
      <c r="U205" t="s">
        <v>39</v>
      </c>
      <c r="V205">
        <v>33</v>
      </c>
      <c r="W205">
        <v>1</v>
      </c>
      <c r="X205">
        <v>127</v>
      </c>
      <c r="Y205">
        <v>1</v>
      </c>
      <c r="Z205">
        <v>174</v>
      </c>
      <c r="AA205">
        <v>1.02</v>
      </c>
      <c r="AB205">
        <v>174</v>
      </c>
      <c r="AC205">
        <v>1.01</v>
      </c>
    </row>
    <row r="206" spans="1:29" x14ac:dyDescent="0.2">
      <c r="A206" t="s">
        <v>1254</v>
      </c>
      <c r="B206">
        <v>2.6259999999999999</v>
      </c>
      <c r="C206">
        <v>2.8010000000000002</v>
      </c>
      <c r="D206">
        <v>1.5149999999999999</v>
      </c>
      <c r="E206">
        <v>1.456</v>
      </c>
      <c r="F206">
        <v>2.0994999999999999</v>
      </c>
      <c r="G206">
        <v>0.71298363702589096</v>
      </c>
      <c r="H206" t="s">
        <v>65</v>
      </c>
      <c r="I206" t="s">
        <v>270</v>
      </c>
      <c r="J206" t="s">
        <v>1255</v>
      </c>
      <c r="K206" t="s">
        <v>1256</v>
      </c>
      <c r="L206" t="s">
        <v>34</v>
      </c>
      <c r="M206" t="s">
        <v>1257</v>
      </c>
      <c r="N206" t="s">
        <v>1258</v>
      </c>
      <c r="O206" t="s">
        <v>1259</v>
      </c>
      <c r="P206" t="s">
        <v>1260</v>
      </c>
      <c r="Q206">
        <v>302</v>
      </c>
      <c r="R206" t="s">
        <v>49</v>
      </c>
      <c r="S206" t="s">
        <v>49</v>
      </c>
      <c r="T206" t="s">
        <v>49</v>
      </c>
      <c r="U206" t="s">
        <v>49</v>
      </c>
      <c r="V206">
        <v>33</v>
      </c>
      <c r="W206">
        <v>1</v>
      </c>
      <c r="X206">
        <v>126</v>
      </c>
      <c r="Y206">
        <v>1</v>
      </c>
      <c r="Z206">
        <v>173</v>
      </c>
      <c r="AA206">
        <v>1</v>
      </c>
      <c r="AB206">
        <v>335</v>
      </c>
      <c r="AC206">
        <v>1</v>
      </c>
    </row>
    <row r="207" spans="1:29" x14ac:dyDescent="0.2">
      <c r="A207" t="s">
        <v>1261</v>
      </c>
      <c r="B207">
        <v>0.84199999999999997</v>
      </c>
      <c r="C207">
        <v>1.1359999999999999</v>
      </c>
      <c r="D207">
        <v>-0.27600000000000002</v>
      </c>
      <c r="E207">
        <v>0.219</v>
      </c>
      <c r="F207">
        <v>0.48025000000000001</v>
      </c>
      <c r="G207">
        <v>0.63272868066283605</v>
      </c>
      <c r="H207" t="s">
        <v>30</v>
      </c>
      <c r="I207" t="s">
        <v>270</v>
      </c>
      <c r="J207" t="s">
        <v>1262</v>
      </c>
      <c r="K207" t="s">
        <v>1263</v>
      </c>
      <c r="L207" t="s">
        <v>34</v>
      </c>
      <c r="M207" t="s">
        <v>1264</v>
      </c>
      <c r="N207" t="s">
        <v>1265</v>
      </c>
      <c r="O207" t="s">
        <v>1266</v>
      </c>
      <c r="P207" t="s">
        <v>1267</v>
      </c>
      <c r="Q207">
        <v>471</v>
      </c>
      <c r="R207" t="s">
        <v>49</v>
      </c>
      <c r="S207" t="s">
        <v>49</v>
      </c>
      <c r="T207" t="s">
        <v>49</v>
      </c>
      <c r="U207" t="s">
        <v>49</v>
      </c>
      <c r="V207">
        <v>32</v>
      </c>
      <c r="W207">
        <v>1</v>
      </c>
      <c r="X207">
        <v>126</v>
      </c>
      <c r="Y207">
        <v>1</v>
      </c>
      <c r="Z207">
        <v>174</v>
      </c>
      <c r="AA207">
        <v>1</v>
      </c>
      <c r="AB207">
        <v>344</v>
      </c>
      <c r="AC207">
        <v>1.86</v>
      </c>
    </row>
    <row r="208" spans="1:29" x14ac:dyDescent="0.2">
      <c r="A208" t="s">
        <v>1268</v>
      </c>
      <c r="B208">
        <v>-0.39600000000000002</v>
      </c>
      <c r="C208">
        <v>-0.79</v>
      </c>
      <c r="D208">
        <v>-0.52600000000000002</v>
      </c>
      <c r="E208">
        <v>-0.54400000000000004</v>
      </c>
      <c r="F208">
        <v>-0.56399999999999995</v>
      </c>
      <c r="G208">
        <v>0.16446276174259</v>
      </c>
      <c r="H208" t="s">
        <v>30</v>
      </c>
      <c r="I208" t="s">
        <v>31</v>
      </c>
      <c r="J208" t="s">
        <v>1269</v>
      </c>
      <c r="K208" t="s">
        <v>1270</v>
      </c>
      <c r="L208" t="s">
        <v>34</v>
      </c>
      <c r="M208" t="s">
        <v>1271</v>
      </c>
      <c r="N208" t="s">
        <v>1272</v>
      </c>
      <c r="O208" t="s">
        <v>1273</v>
      </c>
      <c r="P208" t="s">
        <v>1274</v>
      </c>
      <c r="Q208">
        <v>247</v>
      </c>
      <c r="R208" t="s">
        <v>49</v>
      </c>
      <c r="S208" t="s">
        <v>49</v>
      </c>
      <c r="T208" t="s">
        <v>49</v>
      </c>
      <c r="U208" t="s">
        <v>39</v>
      </c>
      <c r="V208">
        <v>33</v>
      </c>
      <c r="W208">
        <v>1.03</v>
      </c>
      <c r="X208">
        <v>127</v>
      </c>
      <c r="Y208">
        <v>2.0299999999999998</v>
      </c>
      <c r="Z208">
        <v>174</v>
      </c>
      <c r="AA208">
        <v>1.01</v>
      </c>
      <c r="AB208">
        <v>174</v>
      </c>
      <c r="AC208">
        <v>1.01</v>
      </c>
    </row>
    <row r="209" spans="1:29" x14ac:dyDescent="0.2">
      <c r="A209" t="s">
        <v>1275</v>
      </c>
      <c r="B209">
        <v>-0.53700000000000003</v>
      </c>
      <c r="C209">
        <v>-0.76</v>
      </c>
      <c r="D209">
        <v>-0.55400000000000005</v>
      </c>
      <c r="E209">
        <v>-0.65100000000000002</v>
      </c>
      <c r="F209">
        <v>-0.62549999999999994</v>
      </c>
      <c r="G209">
        <v>0.102769969673376</v>
      </c>
      <c r="H209" t="s">
        <v>30</v>
      </c>
      <c r="I209" t="s">
        <v>33</v>
      </c>
      <c r="J209" t="s">
        <v>33</v>
      </c>
      <c r="K209" t="s">
        <v>33</v>
      </c>
      <c r="L209" t="s">
        <v>34</v>
      </c>
      <c r="M209" t="s">
        <v>1276</v>
      </c>
      <c r="N209" t="s">
        <v>1277</v>
      </c>
      <c r="O209" t="s">
        <v>33</v>
      </c>
      <c r="P209" t="s">
        <v>202</v>
      </c>
      <c r="Q209">
        <v>350</v>
      </c>
      <c r="R209" t="s">
        <v>49</v>
      </c>
      <c r="S209" t="s">
        <v>49</v>
      </c>
      <c r="T209" t="s">
        <v>49</v>
      </c>
      <c r="U209" t="s">
        <v>39</v>
      </c>
      <c r="V209">
        <v>33</v>
      </c>
      <c r="W209">
        <v>1</v>
      </c>
      <c r="X209">
        <v>127</v>
      </c>
      <c r="Y209">
        <v>1</v>
      </c>
      <c r="Z209">
        <v>173</v>
      </c>
      <c r="AA209">
        <v>1</v>
      </c>
      <c r="AB209">
        <v>173</v>
      </c>
      <c r="AC209">
        <v>1</v>
      </c>
    </row>
    <row r="210" spans="1:29" x14ac:dyDescent="0.2">
      <c r="A210" t="s">
        <v>1278</v>
      </c>
      <c r="B210">
        <v>0.68</v>
      </c>
      <c r="C210">
        <v>0.27700000000000002</v>
      </c>
      <c r="D210">
        <v>-0.20799999999999999</v>
      </c>
      <c r="E210">
        <v>0.29599999999999999</v>
      </c>
      <c r="F210">
        <v>0.26124999999999998</v>
      </c>
      <c r="G210">
        <v>0.36377774808253499</v>
      </c>
      <c r="H210" t="s">
        <v>30</v>
      </c>
      <c r="I210" t="s">
        <v>58</v>
      </c>
      <c r="J210" t="s">
        <v>1279</v>
      </c>
      <c r="K210" t="s">
        <v>33</v>
      </c>
      <c r="L210" t="s">
        <v>60</v>
      </c>
      <c r="M210" t="s">
        <v>1280</v>
      </c>
      <c r="N210" t="s">
        <v>1281</v>
      </c>
      <c r="O210" t="s">
        <v>1282</v>
      </c>
      <c r="P210" t="s">
        <v>1283</v>
      </c>
      <c r="Q210">
        <v>329</v>
      </c>
      <c r="R210" t="s">
        <v>49</v>
      </c>
      <c r="S210" t="s">
        <v>49</v>
      </c>
      <c r="T210" t="s">
        <v>49</v>
      </c>
      <c r="U210" t="s">
        <v>49</v>
      </c>
      <c r="V210">
        <v>33</v>
      </c>
      <c r="W210">
        <v>1</v>
      </c>
      <c r="X210">
        <v>127</v>
      </c>
      <c r="Y210">
        <v>1.01</v>
      </c>
      <c r="Z210">
        <v>174</v>
      </c>
      <c r="AA210">
        <v>1.01</v>
      </c>
      <c r="AB210">
        <v>337</v>
      </c>
      <c r="AC210">
        <v>1</v>
      </c>
    </row>
    <row r="211" spans="1:29" x14ac:dyDescent="0.2">
      <c r="A211" t="s">
        <v>1284</v>
      </c>
      <c r="B211">
        <v>-0.32100000000000001</v>
      </c>
      <c r="C211">
        <v>-0.24399999999999999</v>
      </c>
      <c r="D211">
        <v>-0.63</v>
      </c>
      <c r="E211">
        <v>-0.53600000000000003</v>
      </c>
      <c r="F211">
        <v>-0.43275000000000002</v>
      </c>
      <c r="G211">
        <v>0.18044643711269701</v>
      </c>
      <c r="H211" t="s">
        <v>30</v>
      </c>
      <c r="I211" t="s">
        <v>33</v>
      </c>
      <c r="J211" t="s">
        <v>33</v>
      </c>
      <c r="K211" t="s">
        <v>33</v>
      </c>
      <c r="L211" t="s">
        <v>34</v>
      </c>
      <c r="M211" t="s">
        <v>1285</v>
      </c>
      <c r="N211" t="s">
        <v>1286</v>
      </c>
      <c r="O211" t="s">
        <v>33</v>
      </c>
      <c r="P211" t="s">
        <v>1287</v>
      </c>
      <c r="Q211">
        <v>566</v>
      </c>
      <c r="R211" t="s">
        <v>49</v>
      </c>
      <c r="S211" t="s">
        <v>49</v>
      </c>
      <c r="T211" t="s">
        <v>49</v>
      </c>
      <c r="U211" t="s">
        <v>49</v>
      </c>
      <c r="V211">
        <v>33</v>
      </c>
      <c r="W211">
        <v>1</v>
      </c>
      <c r="X211">
        <v>126</v>
      </c>
      <c r="Y211">
        <v>1</v>
      </c>
      <c r="Z211">
        <v>174</v>
      </c>
      <c r="AA211">
        <v>1</v>
      </c>
      <c r="AB211">
        <v>340</v>
      </c>
      <c r="AC211">
        <v>1.02</v>
      </c>
    </row>
    <row r="212" spans="1:29" x14ac:dyDescent="0.2">
      <c r="A212" t="s">
        <v>1288</v>
      </c>
      <c r="B212">
        <v>-0.503</v>
      </c>
      <c r="C212">
        <v>3.0000000000000001E-3</v>
      </c>
      <c r="D212">
        <v>-0.36699999999999999</v>
      </c>
      <c r="E212">
        <v>0.93100000000000005</v>
      </c>
      <c r="F212">
        <v>1.6E-2</v>
      </c>
      <c r="G212">
        <v>0.64638584968010104</v>
      </c>
      <c r="H212" t="s">
        <v>30</v>
      </c>
      <c r="I212" t="s">
        <v>297</v>
      </c>
      <c r="J212" t="s">
        <v>1289</v>
      </c>
      <c r="K212" t="s">
        <v>1290</v>
      </c>
      <c r="L212" t="s">
        <v>44</v>
      </c>
      <c r="M212" t="s">
        <v>1291</v>
      </c>
      <c r="N212" t="s">
        <v>1292</v>
      </c>
      <c r="O212" t="s">
        <v>1293</v>
      </c>
      <c r="P212" t="s">
        <v>1294</v>
      </c>
      <c r="Q212">
        <v>211</v>
      </c>
      <c r="R212" t="s">
        <v>49</v>
      </c>
      <c r="S212" t="s">
        <v>49</v>
      </c>
      <c r="T212" t="s">
        <v>49</v>
      </c>
      <c r="U212" t="s">
        <v>49</v>
      </c>
      <c r="V212">
        <v>33</v>
      </c>
      <c r="W212">
        <v>1</v>
      </c>
      <c r="X212">
        <v>119</v>
      </c>
      <c r="Y212">
        <v>1</v>
      </c>
      <c r="Z212">
        <v>164</v>
      </c>
      <c r="AA212">
        <v>1</v>
      </c>
      <c r="AB212">
        <v>326</v>
      </c>
      <c r="AC212">
        <v>1</v>
      </c>
    </row>
    <row r="213" spans="1:29" x14ac:dyDescent="0.2">
      <c r="A213" t="s">
        <v>1295</v>
      </c>
      <c r="B213">
        <v>-0.51800000000000002</v>
      </c>
      <c r="C213">
        <v>-0.76100000000000001</v>
      </c>
      <c r="D213">
        <v>-0.55200000000000005</v>
      </c>
      <c r="E213">
        <v>-0.98499999999999999</v>
      </c>
      <c r="F213">
        <v>-0.70399999999999996</v>
      </c>
      <c r="G213">
        <v>0.21595524227641899</v>
      </c>
      <c r="H213" t="s">
        <v>30</v>
      </c>
      <c r="I213" t="s">
        <v>95</v>
      </c>
      <c r="J213" t="s">
        <v>1296</v>
      </c>
      <c r="K213" t="s">
        <v>1297</v>
      </c>
      <c r="L213" t="s">
        <v>44</v>
      </c>
      <c r="M213" t="s">
        <v>1298</v>
      </c>
      <c r="N213" t="s">
        <v>1299</v>
      </c>
      <c r="O213" t="s">
        <v>1300</v>
      </c>
      <c r="P213" t="s">
        <v>1301</v>
      </c>
      <c r="Q213">
        <v>376</v>
      </c>
      <c r="R213" t="s">
        <v>49</v>
      </c>
      <c r="S213" t="s">
        <v>49</v>
      </c>
      <c r="T213" t="s">
        <v>49</v>
      </c>
      <c r="U213" t="s">
        <v>49</v>
      </c>
      <c r="V213">
        <v>33</v>
      </c>
      <c r="W213">
        <v>19.059999999999999</v>
      </c>
      <c r="X213">
        <v>127</v>
      </c>
      <c r="Y213">
        <v>1.05</v>
      </c>
      <c r="Z213">
        <v>175</v>
      </c>
      <c r="AA213">
        <v>30.99</v>
      </c>
      <c r="AB213">
        <v>344</v>
      </c>
      <c r="AC213">
        <v>15.98</v>
      </c>
    </row>
    <row r="214" spans="1:29" x14ac:dyDescent="0.2">
      <c r="A214" t="s">
        <v>1302</v>
      </c>
      <c r="B214">
        <v>0.34</v>
      </c>
      <c r="C214">
        <v>0.182</v>
      </c>
      <c r="D214">
        <v>0.39400000000000002</v>
      </c>
      <c r="E214">
        <v>0.26600000000000001</v>
      </c>
      <c r="F214">
        <v>0.29549999999999998</v>
      </c>
      <c r="G214">
        <v>9.2077865599357503E-2</v>
      </c>
      <c r="H214" t="s">
        <v>30</v>
      </c>
      <c r="I214" t="s">
        <v>166</v>
      </c>
      <c r="J214" t="s">
        <v>1303</v>
      </c>
      <c r="K214" t="s">
        <v>33</v>
      </c>
      <c r="L214" t="s">
        <v>44</v>
      </c>
      <c r="M214" t="s">
        <v>1304</v>
      </c>
      <c r="N214" t="s">
        <v>1305</v>
      </c>
      <c r="O214" t="s">
        <v>33</v>
      </c>
      <c r="P214" t="s">
        <v>1306</v>
      </c>
      <c r="Q214" t="s">
        <v>33</v>
      </c>
      <c r="R214" t="s">
        <v>49</v>
      </c>
      <c r="S214" t="s">
        <v>49</v>
      </c>
      <c r="T214" t="s">
        <v>39</v>
      </c>
      <c r="U214" t="s">
        <v>39</v>
      </c>
      <c r="V214">
        <v>33</v>
      </c>
      <c r="W214">
        <v>1</v>
      </c>
      <c r="X214">
        <v>120</v>
      </c>
      <c r="Y214">
        <v>1.01</v>
      </c>
      <c r="Z214">
        <v>120</v>
      </c>
      <c r="AA214">
        <v>1.01</v>
      </c>
      <c r="AB214">
        <v>120</v>
      </c>
      <c r="AC214">
        <v>1.01</v>
      </c>
    </row>
    <row r="215" spans="1:29" x14ac:dyDescent="0.2">
      <c r="A215" t="s">
        <v>1307</v>
      </c>
      <c r="B215">
        <v>-0.51100000000000001</v>
      </c>
      <c r="C215">
        <v>-0.68700000000000006</v>
      </c>
      <c r="D215">
        <v>-0.51200000000000001</v>
      </c>
      <c r="E215">
        <v>-0.13700000000000001</v>
      </c>
      <c r="F215">
        <v>-0.46174999999999999</v>
      </c>
      <c r="G215">
        <v>0.23176910205345899</v>
      </c>
      <c r="H215" t="s">
        <v>30</v>
      </c>
      <c r="I215" t="s">
        <v>166</v>
      </c>
      <c r="J215" t="s">
        <v>1308</v>
      </c>
      <c r="K215" t="s">
        <v>33</v>
      </c>
      <c r="L215" t="s">
        <v>44</v>
      </c>
      <c r="M215" t="s">
        <v>33</v>
      </c>
      <c r="N215" t="s">
        <v>33</v>
      </c>
      <c r="O215" t="s">
        <v>33</v>
      </c>
      <c r="P215" t="s">
        <v>33</v>
      </c>
      <c r="Q215" t="s">
        <v>33</v>
      </c>
      <c r="R215" t="s">
        <v>49</v>
      </c>
      <c r="S215" t="s">
        <v>49</v>
      </c>
      <c r="T215" t="s">
        <v>49</v>
      </c>
      <c r="U215" t="s">
        <v>49</v>
      </c>
      <c r="V215">
        <v>33</v>
      </c>
      <c r="W215">
        <v>1</v>
      </c>
      <c r="X215">
        <v>125</v>
      </c>
      <c r="Y215">
        <v>1.02</v>
      </c>
      <c r="Z215">
        <v>173</v>
      </c>
      <c r="AA215">
        <v>1.01</v>
      </c>
      <c r="AB215">
        <v>334</v>
      </c>
      <c r="AC215">
        <v>1.01</v>
      </c>
    </row>
    <row r="216" spans="1:29" x14ac:dyDescent="0.2">
      <c r="A216" t="s">
        <v>1309</v>
      </c>
      <c r="B216">
        <v>-0.58699999999999997</v>
      </c>
      <c r="C216">
        <v>0.29699999999999999</v>
      </c>
      <c r="D216">
        <v>0.182</v>
      </c>
      <c r="E216">
        <v>-0.48199999999999998</v>
      </c>
      <c r="F216">
        <v>-0.14749999999999999</v>
      </c>
      <c r="G216">
        <v>0.45136865937575499</v>
      </c>
      <c r="H216" t="s">
        <v>30</v>
      </c>
      <c r="I216" t="s">
        <v>58</v>
      </c>
      <c r="J216" t="s">
        <v>1310</v>
      </c>
      <c r="K216" t="s">
        <v>33</v>
      </c>
      <c r="L216" t="s">
        <v>60</v>
      </c>
      <c r="M216" t="s">
        <v>1311</v>
      </c>
      <c r="N216" t="s">
        <v>1312</v>
      </c>
      <c r="O216" t="s">
        <v>1057</v>
      </c>
      <c r="P216" t="s">
        <v>1313</v>
      </c>
      <c r="Q216">
        <v>196</v>
      </c>
      <c r="R216" t="s">
        <v>49</v>
      </c>
      <c r="S216" t="s">
        <v>49</v>
      </c>
      <c r="T216" t="s">
        <v>39</v>
      </c>
      <c r="U216" t="s">
        <v>39</v>
      </c>
      <c r="V216">
        <v>33</v>
      </c>
      <c r="W216">
        <v>1</v>
      </c>
      <c r="X216">
        <v>124</v>
      </c>
      <c r="Y216">
        <v>1</v>
      </c>
      <c r="Z216">
        <v>132</v>
      </c>
      <c r="AA216">
        <v>1</v>
      </c>
      <c r="AB216">
        <v>133</v>
      </c>
      <c r="AC216">
        <v>1</v>
      </c>
    </row>
    <row r="217" spans="1:29" x14ac:dyDescent="0.2">
      <c r="A217" t="s">
        <v>1314</v>
      </c>
      <c r="B217">
        <v>1.1020000000000001</v>
      </c>
      <c r="C217">
        <v>0.42699999999999999</v>
      </c>
      <c r="D217">
        <v>-0.104</v>
      </c>
      <c r="E217">
        <v>0.26200000000000001</v>
      </c>
      <c r="F217">
        <v>0.42175000000000001</v>
      </c>
      <c r="G217">
        <v>0.50487647003994995</v>
      </c>
      <c r="H217" t="s">
        <v>30</v>
      </c>
      <c r="I217" t="s">
        <v>33</v>
      </c>
      <c r="J217" t="s">
        <v>33</v>
      </c>
      <c r="K217" t="s">
        <v>33</v>
      </c>
      <c r="L217" t="s">
        <v>34</v>
      </c>
      <c r="M217" t="s">
        <v>1315</v>
      </c>
      <c r="N217" t="s">
        <v>1316</v>
      </c>
      <c r="O217" t="s">
        <v>33</v>
      </c>
      <c r="P217" t="s">
        <v>202</v>
      </c>
      <c r="Q217">
        <v>188</v>
      </c>
      <c r="R217" t="s">
        <v>39</v>
      </c>
      <c r="S217" t="s">
        <v>39</v>
      </c>
      <c r="T217" t="s">
        <v>39</v>
      </c>
      <c r="U217" t="s">
        <v>39</v>
      </c>
      <c r="V217">
        <v>26</v>
      </c>
      <c r="W217">
        <v>1</v>
      </c>
      <c r="X217">
        <v>29</v>
      </c>
      <c r="Y217">
        <v>1</v>
      </c>
      <c r="Z217">
        <v>29</v>
      </c>
      <c r="AA217">
        <v>1</v>
      </c>
      <c r="AB217">
        <v>29</v>
      </c>
      <c r="AC217">
        <v>1</v>
      </c>
    </row>
    <row r="218" spans="1:29" x14ac:dyDescent="0.2">
      <c r="A218" t="s">
        <v>1317</v>
      </c>
      <c r="B218">
        <v>0.8</v>
      </c>
      <c r="C218">
        <v>0.68500000000000005</v>
      </c>
      <c r="D218">
        <v>2.3109999999999999</v>
      </c>
      <c r="E218">
        <v>1.5189999999999999</v>
      </c>
      <c r="F218">
        <v>1.3287500000000001</v>
      </c>
      <c r="G218">
        <v>0.75166498521615299</v>
      </c>
      <c r="H218" t="s">
        <v>65</v>
      </c>
      <c r="I218" t="s">
        <v>166</v>
      </c>
      <c r="J218" t="s">
        <v>524</v>
      </c>
      <c r="K218" t="s">
        <v>525</v>
      </c>
      <c r="L218" t="s">
        <v>44</v>
      </c>
      <c r="M218" t="s">
        <v>1318</v>
      </c>
      <c r="N218" t="s">
        <v>1319</v>
      </c>
      <c r="O218" t="s">
        <v>528</v>
      </c>
      <c r="P218" t="s">
        <v>529</v>
      </c>
      <c r="Q218">
        <v>355</v>
      </c>
      <c r="R218" t="s">
        <v>49</v>
      </c>
      <c r="S218" t="s">
        <v>49</v>
      </c>
      <c r="T218" t="s">
        <v>49</v>
      </c>
      <c r="U218" t="s">
        <v>39</v>
      </c>
      <c r="V218">
        <v>32</v>
      </c>
      <c r="W218">
        <v>1.97</v>
      </c>
      <c r="X218">
        <v>125</v>
      </c>
      <c r="Y218">
        <v>1.84</v>
      </c>
      <c r="Z218">
        <v>171</v>
      </c>
      <c r="AA218">
        <v>1.85</v>
      </c>
      <c r="AB218">
        <v>200</v>
      </c>
      <c r="AC218">
        <v>1.65</v>
      </c>
    </row>
    <row r="219" spans="1:29" x14ac:dyDescent="0.2">
      <c r="A219" t="s">
        <v>1320</v>
      </c>
      <c r="B219">
        <v>-0.55500000000000005</v>
      </c>
      <c r="C219">
        <v>-0.56799999999999995</v>
      </c>
      <c r="D219">
        <v>-0.20799999999999999</v>
      </c>
      <c r="E219">
        <v>0.25600000000000001</v>
      </c>
      <c r="F219">
        <v>-0.26874999999999999</v>
      </c>
      <c r="G219">
        <v>0.38753182664997499</v>
      </c>
      <c r="H219" t="s">
        <v>30</v>
      </c>
      <c r="I219" t="s">
        <v>227</v>
      </c>
      <c r="J219" t="s">
        <v>510</v>
      </c>
      <c r="K219" t="s">
        <v>511</v>
      </c>
      <c r="L219" t="s">
        <v>44</v>
      </c>
      <c r="M219" t="s">
        <v>1321</v>
      </c>
      <c r="N219" t="s">
        <v>1322</v>
      </c>
      <c r="O219" t="s">
        <v>1323</v>
      </c>
      <c r="P219" t="s">
        <v>1324</v>
      </c>
      <c r="Q219">
        <v>617</v>
      </c>
      <c r="R219" t="s">
        <v>49</v>
      </c>
      <c r="S219" t="s">
        <v>49</v>
      </c>
      <c r="T219" t="s">
        <v>49</v>
      </c>
      <c r="U219" t="s">
        <v>39</v>
      </c>
      <c r="V219">
        <v>33</v>
      </c>
      <c r="W219">
        <v>2.0299999999999998</v>
      </c>
      <c r="X219">
        <v>127</v>
      </c>
      <c r="Y219">
        <v>1.89</v>
      </c>
      <c r="Z219">
        <v>173</v>
      </c>
      <c r="AA219">
        <v>1.91</v>
      </c>
      <c r="AB219">
        <v>209</v>
      </c>
      <c r="AC219">
        <v>1.77</v>
      </c>
    </row>
    <row r="220" spans="1:29" x14ac:dyDescent="0.2">
      <c r="A220" t="s">
        <v>1325</v>
      </c>
      <c r="B220">
        <v>-0.59899999999999998</v>
      </c>
      <c r="C220">
        <v>-0.77600000000000002</v>
      </c>
      <c r="D220">
        <v>-0.32600000000000001</v>
      </c>
      <c r="E220">
        <v>-0.88300000000000001</v>
      </c>
      <c r="F220">
        <v>-0.64600000000000002</v>
      </c>
      <c r="G220">
        <v>0.243363925017657</v>
      </c>
      <c r="H220" t="s">
        <v>30</v>
      </c>
      <c r="I220" t="s">
        <v>166</v>
      </c>
      <c r="J220" t="s">
        <v>503</v>
      </c>
      <c r="K220" t="s">
        <v>504</v>
      </c>
      <c r="L220" t="s">
        <v>44</v>
      </c>
      <c r="M220" t="s">
        <v>1326</v>
      </c>
      <c r="N220" t="s">
        <v>1327</v>
      </c>
      <c r="O220" t="s">
        <v>507</v>
      </c>
      <c r="P220" t="s">
        <v>508</v>
      </c>
      <c r="Q220">
        <v>249</v>
      </c>
      <c r="R220" t="s">
        <v>49</v>
      </c>
      <c r="S220" t="s">
        <v>49</v>
      </c>
      <c r="T220" t="s">
        <v>49</v>
      </c>
      <c r="U220" t="s">
        <v>49</v>
      </c>
      <c r="V220">
        <v>33</v>
      </c>
      <c r="W220">
        <v>4.8499999999999996</v>
      </c>
      <c r="X220">
        <v>127</v>
      </c>
      <c r="Y220">
        <v>5.72</v>
      </c>
      <c r="Z220">
        <v>175</v>
      </c>
      <c r="AA220">
        <v>4.97</v>
      </c>
      <c r="AB220">
        <v>338</v>
      </c>
      <c r="AC220">
        <v>4.41</v>
      </c>
    </row>
    <row r="221" spans="1:29" x14ac:dyDescent="0.2">
      <c r="A221" t="s">
        <v>1328</v>
      </c>
      <c r="B221">
        <v>-0.61699999999999999</v>
      </c>
      <c r="C221">
        <v>-0.438</v>
      </c>
      <c r="D221">
        <v>-0.28599999999999998</v>
      </c>
      <c r="E221">
        <v>-0.40600000000000003</v>
      </c>
      <c r="F221">
        <v>-0.43675000000000003</v>
      </c>
      <c r="G221">
        <v>0.13682440084526801</v>
      </c>
      <c r="H221" t="s">
        <v>30</v>
      </c>
      <c r="I221" t="s">
        <v>166</v>
      </c>
      <c r="J221" t="s">
        <v>536</v>
      </c>
      <c r="K221" t="s">
        <v>537</v>
      </c>
      <c r="L221" t="s">
        <v>44</v>
      </c>
      <c r="M221" t="s">
        <v>1329</v>
      </c>
      <c r="N221" t="s">
        <v>1330</v>
      </c>
      <c r="O221" t="s">
        <v>540</v>
      </c>
      <c r="P221" t="s">
        <v>541</v>
      </c>
      <c r="Q221">
        <v>258</v>
      </c>
      <c r="R221" t="s">
        <v>49</v>
      </c>
      <c r="S221" t="s">
        <v>49</v>
      </c>
      <c r="T221" t="s">
        <v>49</v>
      </c>
      <c r="U221" t="s">
        <v>49</v>
      </c>
      <c r="V221">
        <v>33</v>
      </c>
      <c r="W221">
        <v>5.18</v>
      </c>
      <c r="X221">
        <v>127</v>
      </c>
      <c r="Y221">
        <v>31.13</v>
      </c>
      <c r="Z221">
        <v>175</v>
      </c>
      <c r="AA221">
        <v>30.99</v>
      </c>
      <c r="AB221">
        <v>344</v>
      </c>
      <c r="AC221">
        <v>15.98</v>
      </c>
    </row>
    <row r="222" spans="1:29" x14ac:dyDescent="0.2">
      <c r="A222" t="s">
        <v>1331</v>
      </c>
      <c r="B222">
        <v>-0.65800000000000003</v>
      </c>
      <c r="C222">
        <v>-0.70099999999999996</v>
      </c>
      <c r="D222">
        <v>-0.53100000000000003</v>
      </c>
      <c r="E222">
        <v>-2.1999999999999999E-2</v>
      </c>
      <c r="F222">
        <v>-0.47799999999999998</v>
      </c>
      <c r="G222">
        <v>0.312449462580217</v>
      </c>
      <c r="H222" t="s">
        <v>30</v>
      </c>
      <c r="I222" t="s">
        <v>166</v>
      </c>
      <c r="J222" t="s">
        <v>517</v>
      </c>
      <c r="K222" t="s">
        <v>518</v>
      </c>
      <c r="L222" t="s">
        <v>44</v>
      </c>
      <c r="M222" t="s">
        <v>1332</v>
      </c>
      <c r="N222" t="s">
        <v>1333</v>
      </c>
      <c r="O222" t="s">
        <v>33</v>
      </c>
      <c r="P222" t="s">
        <v>1334</v>
      </c>
      <c r="Q222">
        <v>291</v>
      </c>
      <c r="R222" t="s">
        <v>49</v>
      </c>
      <c r="S222" t="s">
        <v>49</v>
      </c>
      <c r="T222" t="s">
        <v>49</v>
      </c>
      <c r="U222" t="s">
        <v>39</v>
      </c>
      <c r="V222">
        <v>33</v>
      </c>
      <c r="W222">
        <v>1.97</v>
      </c>
      <c r="X222">
        <v>127</v>
      </c>
      <c r="Y222">
        <v>1.84</v>
      </c>
      <c r="Z222">
        <v>173</v>
      </c>
      <c r="AA222">
        <v>1.87</v>
      </c>
      <c r="AB222">
        <v>209</v>
      </c>
      <c r="AC222">
        <v>1.72</v>
      </c>
    </row>
    <row r="223" spans="1:29" x14ac:dyDescent="0.2">
      <c r="A223" t="s">
        <v>1335</v>
      </c>
      <c r="B223">
        <v>4.375</v>
      </c>
      <c r="C223">
        <v>3.2010000000000001</v>
      </c>
      <c r="D223">
        <v>4.9509999999999996</v>
      </c>
      <c r="E223">
        <v>2.9</v>
      </c>
      <c r="F223">
        <v>3.8567499999999999</v>
      </c>
      <c r="G223">
        <v>0.96804695994908596</v>
      </c>
      <c r="H223" t="s">
        <v>65</v>
      </c>
      <c r="I223" t="s">
        <v>166</v>
      </c>
      <c r="J223" t="s">
        <v>531</v>
      </c>
      <c r="K223" t="s">
        <v>532</v>
      </c>
      <c r="L223" t="s">
        <v>44</v>
      </c>
      <c r="M223" t="s">
        <v>1336</v>
      </c>
      <c r="N223" t="s">
        <v>1337</v>
      </c>
      <c r="O223" t="s">
        <v>1338</v>
      </c>
      <c r="P223" t="s">
        <v>1339</v>
      </c>
      <c r="Q223">
        <v>394</v>
      </c>
      <c r="R223" t="s">
        <v>49</v>
      </c>
      <c r="S223" t="s">
        <v>49</v>
      </c>
      <c r="T223" t="s">
        <v>49</v>
      </c>
      <c r="U223" t="s">
        <v>39</v>
      </c>
      <c r="V223">
        <v>32</v>
      </c>
      <c r="W223">
        <v>1.0900000000000001</v>
      </c>
      <c r="X223">
        <v>124</v>
      </c>
      <c r="Y223">
        <v>1.04</v>
      </c>
      <c r="Z223">
        <v>169</v>
      </c>
      <c r="AA223">
        <v>1.03</v>
      </c>
      <c r="AB223">
        <v>169</v>
      </c>
      <c r="AC223">
        <v>1.03</v>
      </c>
    </row>
    <row r="224" spans="1:29" x14ac:dyDescent="0.2">
      <c r="A224" t="s">
        <v>1340</v>
      </c>
      <c r="B224">
        <v>-0.56000000000000005</v>
      </c>
      <c r="C224">
        <v>-0.70399999999999996</v>
      </c>
      <c r="D224">
        <v>-0.7</v>
      </c>
      <c r="E224">
        <v>-0.65600000000000003</v>
      </c>
      <c r="F224">
        <v>-0.65500000000000003</v>
      </c>
      <c r="G224">
        <v>6.6962676171132801E-2</v>
      </c>
      <c r="H224" t="s">
        <v>41</v>
      </c>
      <c r="I224" t="s">
        <v>136</v>
      </c>
      <c r="J224" t="s">
        <v>1341</v>
      </c>
      <c r="K224" t="s">
        <v>1342</v>
      </c>
      <c r="L224" t="s">
        <v>90</v>
      </c>
      <c r="M224" t="s">
        <v>1343</v>
      </c>
      <c r="N224" t="s">
        <v>1344</v>
      </c>
      <c r="O224" t="s">
        <v>1345</v>
      </c>
      <c r="P224" t="s">
        <v>1346</v>
      </c>
      <c r="Q224">
        <v>311</v>
      </c>
      <c r="R224" t="s">
        <v>49</v>
      </c>
      <c r="S224" t="s">
        <v>49</v>
      </c>
      <c r="T224" t="s">
        <v>39</v>
      </c>
      <c r="U224" t="s">
        <v>39</v>
      </c>
      <c r="V224">
        <v>33</v>
      </c>
      <c r="W224">
        <v>1</v>
      </c>
      <c r="X224">
        <v>127</v>
      </c>
      <c r="Y224">
        <v>1</v>
      </c>
      <c r="Z224">
        <v>132</v>
      </c>
      <c r="AA224">
        <v>1.06</v>
      </c>
      <c r="AB224">
        <v>149</v>
      </c>
      <c r="AC224">
        <v>1.01</v>
      </c>
    </row>
    <row r="225" spans="1:29" x14ac:dyDescent="0.2">
      <c r="A225" t="s">
        <v>1347</v>
      </c>
      <c r="B225">
        <v>1.6140000000000001</v>
      </c>
      <c r="C225">
        <v>1.91</v>
      </c>
      <c r="D225">
        <v>0.32400000000000001</v>
      </c>
      <c r="E225">
        <v>1.8480000000000001</v>
      </c>
      <c r="F225">
        <v>1.4239999999999999</v>
      </c>
      <c r="G225">
        <v>0.74432788473897704</v>
      </c>
      <c r="H225" t="s">
        <v>65</v>
      </c>
      <c r="I225" t="s">
        <v>33</v>
      </c>
      <c r="J225" t="s">
        <v>33</v>
      </c>
      <c r="K225" t="s">
        <v>33</v>
      </c>
      <c r="L225" t="s">
        <v>34</v>
      </c>
      <c r="M225" t="s">
        <v>1348</v>
      </c>
      <c r="N225" t="s">
        <v>1349</v>
      </c>
      <c r="O225" t="s">
        <v>33</v>
      </c>
      <c r="P225" t="s">
        <v>202</v>
      </c>
      <c r="Q225">
        <v>65</v>
      </c>
      <c r="R225" t="s">
        <v>287</v>
      </c>
      <c r="S225" t="s">
        <v>287</v>
      </c>
      <c r="T225" t="s">
        <v>287</v>
      </c>
      <c r="U225" t="s">
        <v>287</v>
      </c>
      <c r="V225">
        <v>5</v>
      </c>
      <c r="W225">
        <v>1</v>
      </c>
      <c r="X225">
        <v>5</v>
      </c>
      <c r="Y225">
        <v>1</v>
      </c>
      <c r="Z225">
        <v>5</v>
      </c>
      <c r="AA225">
        <v>1</v>
      </c>
      <c r="AB225">
        <v>5</v>
      </c>
      <c r="AC225">
        <v>1</v>
      </c>
    </row>
    <row r="226" spans="1:29" x14ac:dyDescent="0.2">
      <c r="A226" t="s">
        <v>1350</v>
      </c>
      <c r="B226">
        <v>-0.66800000000000004</v>
      </c>
      <c r="C226">
        <v>-0.79400000000000004</v>
      </c>
      <c r="D226">
        <v>-0.45900000000000002</v>
      </c>
      <c r="E226">
        <v>-0.99099999999999999</v>
      </c>
      <c r="F226">
        <v>-0.72799999999999998</v>
      </c>
      <c r="G226">
        <v>0.223223356006191</v>
      </c>
      <c r="H226" t="s">
        <v>30</v>
      </c>
      <c r="I226" t="s">
        <v>1351</v>
      </c>
      <c r="J226" t="s">
        <v>1352</v>
      </c>
      <c r="K226" t="s">
        <v>33</v>
      </c>
      <c r="L226" t="s">
        <v>44</v>
      </c>
      <c r="M226" t="s">
        <v>1353</v>
      </c>
      <c r="N226" t="s">
        <v>1354</v>
      </c>
      <c r="O226" t="s">
        <v>33</v>
      </c>
      <c r="P226" t="s">
        <v>1355</v>
      </c>
      <c r="Q226">
        <v>188</v>
      </c>
      <c r="R226" t="s">
        <v>49</v>
      </c>
      <c r="S226" t="s">
        <v>49</v>
      </c>
      <c r="T226" t="s">
        <v>49</v>
      </c>
      <c r="U226" t="s">
        <v>39</v>
      </c>
      <c r="V226">
        <v>33</v>
      </c>
      <c r="W226">
        <v>1</v>
      </c>
      <c r="X226">
        <v>125</v>
      </c>
      <c r="Y226">
        <v>1.02</v>
      </c>
      <c r="Z226">
        <v>169</v>
      </c>
      <c r="AA226">
        <v>1</v>
      </c>
      <c r="AB226">
        <v>171</v>
      </c>
      <c r="AC226">
        <v>1</v>
      </c>
    </row>
    <row r="227" spans="1:29" x14ac:dyDescent="0.2">
      <c r="A227" t="s">
        <v>1356</v>
      </c>
      <c r="B227">
        <v>-0.58099999999999996</v>
      </c>
      <c r="C227">
        <v>-0.78100000000000003</v>
      </c>
      <c r="D227">
        <v>-0.63300000000000001</v>
      </c>
      <c r="E227">
        <v>-0.98399999999999999</v>
      </c>
      <c r="F227">
        <v>-0.74475000000000002</v>
      </c>
      <c r="G227">
        <v>0.18060707811895599</v>
      </c>
      <c r="H227" t="s">
        <v>41</v>
      </c>
      <c r="I227" t="s">
        <v>699</v>
      </c>
      <c r="J227" t="s">
        <v>1357</v>
      </c>
      <c r="K227" t="s">
        <v>33</v>
      </c>
      <c r="L227" t="s">
        <v>44</v>
      </c>
      <c r="M227" t="s">
        <v>1358</v>
      </c>
      <c r="N227" t="s">
        <v>1359</v>
      </c>
      <c r="O227" t="s">
        <v>1095</v>
      </c>
      <c r="P227" t="s">
        <v>1360</v>
      </c>
      <c r="Q227">
        <v>358</v>
      </c>
      <c r="R227" t="s">
        <v>49</v>
      </c>
      <c r="S227" t="s">
        <v>49</v>
      </c>
      <c r="T227" t="s">
        <v>49</v>
      </c>
      <c r="U227" t="s">
        <v>39</v>
      </c>
      <c r="V227">
        <v>33</v>
      </c>
      <c r="W227">
        <v>2</v>
      </c>
      <c r="X227">
        <v>127</v>
      </c>
      <c r="Y227">
        <v>2.0499999999999998</v>
      </c>
      <c r="Z227">
        <v>175</v>
      </c>
      <c r="AA227">
        <v>1.79</v>
      </c>
      <c r="AB227">
        <v>203</v>
      </c>
      <c r="AC227">
        <v>1.7</v>
      </c>
    </row>
    <row r="228" spans="1:29" x14ac:dyDescent="0.2">
      <c r="A228" t="s">
        <v>1361</v>
      </c>
      <c r="B228">
        <v>-0.70299999999999996</v>
      </c>
      <c r="C228">
        <v>-0.41499999999999998</v>
      </c>
      <c r="D228">
        <v>-0.36</v>
      </c>
      <c r="E228">
        <v>-0.57399999999999995</v>
      </c>
      <c r="F228">
        <v>-0.51300000000000001</v>
      </c>
      <c r="G228">
        <v>0.15581399166955401</v>
      </c>
      <c r="H228" t="s">
        <v>30</v>
      </c>
      <c r="I228" t="s">
        <v>106</v>
      </c>
      <c r="J228" t="s">
        <v>1362</v>
      </c>
      <c r="K228" t="s">
        <v>1363</v>
      </c>
      <c r="L228" t="s">
        <v>44</v>
      </c>
      <c r="M228" t="s">
        <v>1364</v>
      </c>
      <c r="N228" t="s">
        <v>1365</v>
      </c>
      <c r="O228" t="s">
        <v>1366</v>
      </c>
      <c r="P228" t="s">
        <v>1367</v>
      </c>
      <c r="Q228">
        <v>347</v>
      </c>
      <c r="R228" t="s">
        <v>49</v>
      </c>
      <c r="S228" t="s">
        <v>49</v>
      </c>
      <c r="T228" t="s">
        <v>49</v>
      </c>
      <c r="U228" t="s">
        <v>39</v>
      </c>
      <c r="V228">
        <v>33</v>
      </c>
      <c r="W228">
        <v>1</v>
      </c>
      <c r="X228">
        <v>127</v>
      </c>
      <c r="Y228">
        <v>1.01</v>
      </c>
      <c r="Z228">
        <v>167</v>
      </c>
      <c r="AA228">
        <v>1.01</v>
      </c>
      <c r="AB228">
        <v>283</v>
      </c>
      <c r="AC228">
        <v>1.01</v>
      </c>
    </row>
    <row r="229" spans="1:29" x14ac:dyDescent="0.2">
      <c r="A229" t="s">
        <v>1368</v>
      </c>
      <c r="B229">
        <v>0.58899999999999997</v>
      </c>
      <c r="C229">
        <v>0.56899999999999995</v>
      </c>
      <c r="D229">
        <v>0.25700000000000001</v>
      </c>
      <c r="E229">
        <v>2.157</v>
      </c>
      <c r="F229">
        <v>0.89300000000000002</v>
      </c>
      <c r="G229">
        <v>0.85626787085973699</v>
      </c>
      <c r="H229" t="s">
        <v>65</v>
      </c>
      <c r="I229" t="s">
        <v>95</v>
      </c>
      <c r="J229" t="s">
        <v>1369</v>
      </c>
      <c r="K229" t="s">
        <v>1370</v>
      </c>
      <c r="L229" t="s">
        <v>44</v>
      </c>
      <c r="M229" t="s">
        <v>1371</v>
      </c>
      <c r="N229" t="s">
        <v>1372</v>
      </c>
      <c r="O229" t="s">
        <v>1373</v>
      </c>
      <c r="P229" t="s">
        <v>1374</v>
      </c>
      <c r="Q229">
        <v>281</v>
      </c>
      <c r="R229" t="s">
        <v>49</v>
      </c>
      <c r="S229" t="s">
        <v>49</v>
      </c>
      <c r="T229" t="s">
        <v>49</v>
      </c>
      <c r="U229" t="s">
        <v>49</v>
      </c>
      <c r="V229">
        <v>33</v>
      </c>
      <c r="W229">
        <v>1.0900000000000001</v>
      </c>
      <c r="X229">
        <v>127</v>
      </c>
      <c r="Y229">
        <v>1.2</v>
      </c>
      <c r="Z229">
        <v>166</v>
      </c>
      <c r="AA229">
        <v>1.27</v>
      </c>
      <c r="AB229">
        <v>315</v>
      </c>
      <c r="AC229">
        <v>1.1499999999999999</v>
      </c>
    </row>
    <row r="230" spans="1:29" x14ac:dyDescent="0.2">
      <c r="A230" t="s">
        <v>1375</v>
      </c>
      <c r="B230">
        <v>-0.21299999999999999</v>
      </c>
      <c r="C230">
        <v>-0.372</v>
      </c>
      <c r="D230">
        <v>-0.307</v>
      </c>
      <c r="E230">
        <v>-0.45400000000000001</v>
      </c>
      <c r="F230">
        <v>-0.33650000000000002</v>
      </c>
      <c r="G230">
        <v>0.10196241137464999</v>
      </c>
      <c r="H230" t="s">
        <v>30</v>
      </c>
      <c r="I230" t="s">
        <v>58</v>
      </c>
      <c r="J230" t="s">
        <v>1376</v>
      </c>
      <c r="K230" t="s">
        <v>33</v>
      </c>
      <c r="L230" t="s">
        <v>60</v>
      </c>
      <c r="M230" t="s">
        <v>1377</v>
      </c>
      <c r="N230" t="s">
        <v>1378</v>
      </c>
      <c r="O230" t="s">
        <v>33</v>
      </c>
      <c r="P230" t="s">
        <v>1379</v>
      </c>
      <c r="Q230">
        <v>553</v>
      </c>
      <c r="R230" t="s">
        <v>49</v>
      </c>
      <c r="S230" t="s">
        <v>49</v>
      </c>
      <c r="T230" t="s">
        <v>39</v>
      </c>
      <c r="U230" t="s">
        <v>39</v>
      </c>
      <c r="V230">
        <v>32</v>
      </c>
      <c r="W230">
        <v>1</v>
      </c>
      <c r="X230">
        <v>124</v>
      </c>
      <c r="Y230">
        <v>1.01</v>
      </c>
      <c r="Z230">
        <v>132</v>
      </c>
      <c r="AA230">
        <v>1</v>
      </c>
      <c r="AB230">
        <v>132</v>
      </c>
      <c r="AC230">
        <v>1</v>
      </c>
    </row>
    <row r="231" spans="1:29" x14ac:dyDescent="0.2">
      <c r="A231" t="s">
        <v>1380</v>
      </c>
      <c r="B231">
        <v>1.073</v>
      </c>
      <c r="C231">
        <v>1.468</v>
      </c>
      <c r="D231">
        <v>2.2890000000000001</v>
      </c>
      <c r="E231">
        <v>-7.6999999999999999E-2</v>
      </c>
      <c r="F231">
        <v>1.18825</v>
      </c>
      <c r="G231">
        <v>0.98387850706612501</v>
      </c>
      <c r="H231" t="s">
        <v>65</v>
      </c>
      <c r="I231" t="s">
        <v>95</v>
      </c>
      <c r="J231" t="s">
        <v>1381</v>
      </c>
      <c r="K231" t="s">
        <v>1382</v>
      </c>
      <c r="L231" t="s">
        <v>44</v>
      </c>
      <c r="M231" t="s">
        <v>1383</v>
      </c>
      <c r="N231" t="s">
        <v>1384</v>
      </c>
      <c r="O231" t="s">
        <v>33</v>
      </c>
      <c r="P231" t="s">
        <v>1385</v>
      </c>
      <c r="Q231">
        <v>481</v>
      </c>
      <c r="R231" t="s">
        <v>49</v>
      </c>
      <c r="S231" t="s">
        <v>39</v>
      </c>
      <c r="T231" t="s">
        <v>39</v>
      </c>
      <c r="U231" t="s">
        <v>39</v>
      </c>
      <c r="V231">
        <v>31</v>
      </c>
      <c r="W231">
        <v>1</v>
      </c>
      <c r="X231">
        <v>35</v>
      </c>
      <c r="Y231">
        <v>1.03</v>
      </c>
      <c r="Z231">
        <v>35</v>
      </c>
      <c r="AA231">
        <v>1.03</v>
      </c>
      <c r="AB231">
        <v>35</v>
      </c>
      <c r="AC231">
        <v>1.03</v>
      </c>
    </row>
    <row r="232" spans="1:29" x14ac:dyDescent="0.2">
      <c r="A232" t="s">
        <v>1386</v>
      </c>
      <c r="B232">
        <v>2.4180000000000001</v>
      </c>
      <c r="C232">
        <v>1.9339999999999999</v>
      </c>
      <c r="D232">
        <v>2.0739999999999998</v>
      </c>
      <c r="E232">
        <v>1.427</v>
      </c>
      <c r="F232">
        <v>1.9632499999999999</v>
      </c>
      <c r="G232">
        <v>0.41129176586295402</v>
      </c>
      <c r="H232" t="s">
        <v>65</v>
      </c>
      <c r="I232" t="s">
        <v>73</v>
      </c>
      <c r="J232" t="s">
        <v>1387</v>
      </c>
      <c r="K232" t="s">
        <v>1388</v>
      </c>
      <c r="L232" t="s">
        <v>44</v>
      </c>
      <c r="M232" t="s">
        <v>1389</v>
      </c>
      <c r="N232" t="s">
        <v>1390</v>
      </c>
      <c r="O232" t="s">
        <v>1391</v>
      </c>
      <c r="P232" t="s">
        <v>1392</v>
      </c>
      <c r="Q232">
        <v>457</v>
      </c>
      <c r="R232" t="s">
        <v>49</v>
      </c>
      <c r="S232" t="s">
        <v>49</v>
      </c>
      <c r="T232" t="s">
        <v>49</v>
      </c>
      <c r="U232" t="s">
        <v>39</v>
      </c>
      <c r="V232">
        <v>32</v>
      </c>
      <c r="W232">
        <v>1</v>
      </c>
      <c r="X232">
        <v>125</v>
      </c>
      <c r="Y232">
        <v>1</v>
      </c>
      <c r="Z232">
        <v>172</v>
      </c>
      <c r="AA232">
        <v>1.03</v>
      </c>
      <c r="AB232">
        <v>172</v>
      </c>
      <c r="AC232">
        <v>1.05</v>
      </c>
    </row>
    <row r="233" spans="1:29" x14ac:dyDescent="0.2">
      <c r="A233" t="s">
        <v>1393</v>
      </c>
      <c r="B233">
        <v>4.1000000000000002E-2</v>
      </c>
      <c r="C233">
        <v>0.49099999999999999</v>
      </c>
      <c r="D233">
        <v>-0.21199999999999999</v>
      </c>
      <c r="E233">
        <v>-0.30099999999999999</v>
      </c>
      <c r="F233">
        <v>4.7499999999999999E-3</v>
      </c>
      <c r="G233">
        <v>0.355066543059185</v>
      </c>
      <c r="H233" t="s">
        <v>30</v>
      </c>
      <c r="I233" t="s">
        <v>73</v>
      </c>
      <c r="J233" t="s">
        <v>1394</v>
      </c>
      <c r="K233" t="s">
        <v>1395</v>
      </c>
      <c r="L233" t="s">
        <v>44</v>
      </c>
      <c r="M233" t="s">
        <v>1396</v>
      </c>
      <c r="N233" t="s">
        <v>1397</v>
      </c>
      <c r="O233" t="s">
        <v>1398</v>
      </c>
      <c r="P233" t="s">
        <v>1399</v>
      </c>
      <c r="Q233">
        <v>317</v>
      </c>
      <c r="R233" t="s">
        <v>49</v>
      </c>
      <c r="S233" t="s">
        <v>49</v>
      </c>
      <c r="T233" t="s">
        <v>49</v>
      </c>
      <c r="U233" t="s">
        <v>39</v>
      </c>
      <c r="V233">
        <v>33</v>
      </c>
      <c r="W233">
        <v>1</v>
      </c>
      <c r="X233">
        <v>127</v>
      </c>
      <c r="Y233">
        <v>1</v>
      </c>
      <c r="Z233">
        <v>174</v>
      </c>
      <c r="AA233">
        <v>1</v>
      </c>
      <c r="AB233">
        <v>246</v>
      </c>
      <c r="AC233">
        <v>1</v>
      </c>
    </row>
    <row r="234" spans="1:29" x14ac:dyDescent="0.2">
      <c r="A234" t="s">
        <v>1400</v>
      </c>
      <c r="B234">
        <v>-0.17100000000000001</v>
      </c>
      <c r="C234">
        <v>1.7999999999999999E-2</v>
      </c>
      <c r="D234">
        <v>-0.51</v>
      </c>
      <c r="E234">
        <v>-0.59199999999999997</v>
      </c>
      <c r="F234">
        <v>-0.31374999999999997</v>
      </c>
      <c r="G234">
        <v>0.28657328905534801</v>
      </c>
      <c r="H234" t="s">
        <v>30</v>
      </c>
      <c r="I234" t="s">
        <v>73</v>
      </c>
      <c r="J234" t="s">
        <v>1401</v>
      </c>
      <c r="K234" t="s">
        <v>1402</v>
      </c>
      <c r="L234" t="s">
        <v>44</v>
      </c>
      <c r="M234" t="s">
        <v>1403</v>
      </c>
      <c r="N234" t="s">
        <v>1404</v>
      </c>
      <c r="O234" t="s">
        <v>1405</v>
      </c>
      <c r="P234" t="s">
        <v>1406</v>
      </c>
      <c r="Q234">
        <v>341</v>
      </c>
      <c r="R234" t="s">
        <v>49</v>
      </c>
      <c r="S234" t="s">
        <v>49</v>
      </c>
      <c r="T234" t="s">
        <v>49</v>
      </c>
      <c r="U234" t="s">
        <v>39</v>
      </c>
      <c r="V234">
        <v>33</v>
      </c>
      <c r="W234">
        <v>1</v>
      </c>
      <c r="X234">
        <v>127</v>
      </c>
      <c r="Y234">
        <v>1</v>
      </c>
      <c r="Z234">
        <v>173</v>
      </c>
      <c r="AA234">
        <v>1</v>
      </c>
      <c r="AB234">
        <v>248</v>
      </c>
      <c r="AC234">
        <v>1</v>
      </c>
    </row>
    <row r="235" spans="1:29" x14ac:dyDescent="0.2">
      <c r="A235" t="s">
        <v>1407</v>
      </c>
      <c r="B235">
        <v>-0.32400000000000001</v>
      </c>
      <c r="C235">
        <v>-0.245</v>
      </c>
      <c r="D235">
        <v>0.16300000000000001</v>
      </c>
      <c r="E235">
        <v>-6.9000000000000006E-2</v>
      </c>
      <c r="F235">
        <v>-0.11874999999999999</v>
      </c>
      <c r="G235">
        <v>0.21596662550804799</v>
      </c>
      <c r="H235" t="s">
        <v>30</v>
      </c>
      <c r="I235" t="s">
        <v>87</v>
      </c>
      <c r="J235" t="s">
        <v>1408</v>
      </c>
      <c r="K235" t="s">
        <v>1409</v>
      </c>
      <c r="L235" t="s">
        <v>90</v>
      </c>
      <c r="M235" t="s">
        <v>1410</v>
      </c>
      <c r="N235" t="s">
        <v>1411</v>
      </c>
      <c r="O235" t="s">
        <v>1412</v>
      </c>
      <c r="P235" t="s">
        <v>1413</v>
      </c>
      <c r="Q235">
        <v>308</v>
      </c>
      <c r="R235" t="s">
        <v>49</v>
      </c>
      <c r="S235" t="s">
        <v>49</v>
      </c>
      <c r="T235" t="s">
        <v>49</v>
      </c>
      <c r="U235" t="s">
        <v>39</v>
      </c>
      <c r="V235">
        <v>33</v>
      </c>
      <c r="W235">
        <v>1</v>
      </c>
      <c r="X235">
        <v>125</v>
      </c>
      <c r="Y235">
        <v>1</v>
      </c>
      <c r="Z235">
        <v>161</v>
      </c>
      <c r="AA235">
        <v>1</v>
      </c>
      <c r="AB235">
        <v>162</v>
      </c>
      <c r="AC235">
        <v>1</v>
      </c>
    </row>
    <row r="236" spans="1:29" x14ac:dyDescent="0.2">
      <c r="A236" t="s">
        <v>1414</v>
      </c>
      <c r="B236">
        <v>-0.56200000000000006</v>
      </c>
      <c r="C236">
        <v>-0.72299999999999998</v>
      </c>
      <c r="D236">
        <v>-0.60499999999999998</v>
      </c>
      <c r="E236">
        <v>-0.66900000000000004</v>
      </c>
      <c r="F236">
        <v>-0.63975000000000004</v>
      </c>
      <c r="G236">
        <v>7.0801953833680806E-2</v>
      </c>
      <c r="H236" t="s">
        <v>41</v>
      </c>
      <c r="I236" t="s">
        <v>58</v>
      </c>
      <c r="J236" t="s">
        <v>1415</v>
      </c>
      <c r="K236" t="s">
        <v>33</v>
      </c>
      <c r="L236" t="s">
        <v>60</v>
      </c>
      <c r="M236" t="s">
        <v>33</v>
      </c>
      <c r="N236" t="s">
        <v>33</v>
      </c>
      <c r="O236" t="s">
        <v>33</v>
      </c>
      <c r="P236" t="s">
        <v>33</v>
      </c>
      <c r="Q236" t="s">
        <v>33</v>
      </c>
      <c r="R236" t="s">
        <v>49</v>
      </c>
      <c r="S236" t="s">
        <v>49</v>
      </c>
      <c r="T236" t="s">
        <v>49</v>
      </c>
      <c r="U236" t="s">
        <v>39</v>
      </c>
      <c r="V236">
        <v>33</v>
      </c>
      <c r="W236">
        <v>1</v>
      </c>
      <c r="X236">
        <v>125</v>
      </c>
      <c r="Y236">
        <v>1</v>
      </c>
      <c r="Z236">
        <v>172</v>
      </c>
      <c r="AA236">
        <v>1.01</v>
      </c>
      <c r="AB236">
        <v>174</v>
      </c>
      <c r="AC236">
        <v>1.01</v>
      </c>
    </row>
    <row r="237" spans="1:29" x14ac:dyDescent="0.2">
      <c r="A237" t="s">
        <v>1416</v>
      </c>
      <c r="B237">
        <v>1.738</v>
      </c>
      <c r="C237">
        <v>2.9620000000000002</v>
      </c>
      <c r="D237">
        <v>0.82899999999999996</v>
      </c>
      <c r="E237">
        <v>1.5960000000000001</v>
      </c>
      <c r="F237">
        <v>1.78125</v>
      </c>
      <c r="G237">
        <v>0.88263596686289603</v>
      </c>
      <c r="H237" t="s">
        <v>65</v>
      </c>
      <c r="I237" t="s">
        <v>42</v>
      </c>
      <c r="J237" t="s">
        <v>319</v>
      </c>
      <c r="K237" t="s">
        <v>1417</v>
      </c>
      <c r="L237" t="s">
        <v>44</v>
      </c>
      <c r="M237" t="s">
        <v>33</v>
      </c>
      <c r="N237" t="s">
        <v>33</v>
      </c>
      <c r="O237" t="s">
        <v>33</v>
      </c>
      <c r="P237" t="s">
        <v>33</v>
      </c>
      <c r="Q237" t="s">
        <v>33</v>
      </c>
      <c r="R237" t="s">
        <v>49</v>
      </c>
      <c r="S237" t="s">
        <v>49</v>
      </c>
      <c r="T237" t="s">
        <v>49</v>
      </c>
      <c r="U237" t="s">
        <v>49</v>
      </c>
      <c r="V237">
        <v>33</v>
      </c>
      <c r="W237">
        <v>2.0299999999999998</v>
      </c>
      <c r="X237">
        <v>122</v>
      </c>
      <c r="Y237">
        <v>1.1200000000000001</v>
      </c>
      <c r="Z237">
        <v>169</v>
      </c>
      <c r="AA237">
        <v>1.26</v>
      </c>
      <c r="AB237">
        <v>316</v>
      </c>
      <c r="AC237">
        <v>1.67</v>
      </c>
    </row>
    <row r="238" spans="1:29" x14ac:dyDescent="0.2">
      <c r="A238" t="s">
        <v>1418</v>
      </c>
      <c r="B238">
        <v>-0.63600000000000001</v>
      </c>
      <c r="C238">
        <v>-0.67200000000000004</v>
      </c>
      <c r="D238">
        <v>-0.629</v>
      </c>
      <c r="E238">
        <v>-0.93200000000000005</v>
      </c>
      <c r="F238">
        <v>-0.71725000000000005</v>
      </c>
      <c r="G238">
        <v>0.14440077331279499</v>
      </c>
      <c r="H238" t="s">
        <v>41</v>
      </c>
      <c r="I238" t="s">
        <v>42</v>
      </c>
      <c r="J238" t="s">
        <v>1419</v>
      </c>
      <c r="K238" t="s">
        <v>1420</v>
      </c>
      <c r="L238" t="s">
        <v>44</v>
      </c>
      <c r="M238" t="s">
        <v>33</v>
      </c>
      <c r="N238" t="s">
        <v>33</v>
      </c>
      <c r="O238" t="s">
        <v>33</v>
      </c>
      <c r="P238" t="s">
        <v>33</v>
      </c>
      <c r="Q238" t="s">
        <v>33</v>
      </c>
      <c r="R238" t="s">
        <v>49</v>
      </c>
      <c r="S238" t="s">
        <v>39</v>
      </c>
      <c r="T238" t="s">
        <v>49</v>
      </c>
      <c r="U238" t="s">
        <v>49</v>
      </c>
      <c r="V238">
        <v>31</v>
      </c>
      <c r="W238">
        <v>1.35</v>
      </c>
      <c r="X238">
        <v>119</v>
      </c>
      <c r="Y238">
        <v>1.18</v>
      </c>
      <c r="Z238">
        <v>167</v>
      </c>
      <c r="AA238">
        <v>1.1399999999999999</v>
      </c>
      <c r="AB238">
        <v>333</v>
      </c>
      <c r="AC238">
        <v>1.1200000000000001</v>
      </c>
    </row>
    <row r="239" spans="1:29" x14ac:dyDescent="0.2">
      <c r="A239" t="s">
        <v>1421</v>
      </c>
      <c r="B239">
        <v>-0.6</v>
      </c>
      <c r="C239">
        <v>-0.58599999999999997</v>
      </c>
      <c r="D239">
        <v>-0.79600000000000004</v>
      </c>
      <c r="E239">
        <v>-0.36399999999999999</v>
      </c>
      <c r="F239">
        <v>-0.58650000000000002</v>
      </c>
      <c r="G239">
        <v>0.176615401366925</v>
      </c>
      <c r="H239" t="s">
        <v>30</v>
      </c>
      <c r="I239" t="s">
        <v>227</v>
      </c>
      <c r="J239" t="s">
        <v>1422</v>
      </c>
      <c r="K239" t="s">
        <v>33</v>
      </c>
      <c r="L239" t="s">
        <v>44</v>
      </c>
      <c r="M239" t="s">
        <v>33</v>
      </c>
      <c r="N239" t="s">
        <v>33</v>
      </c>
      <c r="O239" t="s">
        <v>33</v>
      </c>
      <c r="P239" t="s">
        <v>33</v>
      </c>
      <c r="Q239" t="s">
        <v>33</v>
      </c>
      <c r="R239" t="s">
        <v>49</v>
      </c>
      <c r="S239" t="s">
        <v>49</v>
      </c>
      <c r="T239" t="s">
        <v>39</v>
      </c>
      <c r="U239" t="s">
        <v>39</v>
      </c>
      <c r="V239">
        <v>32</v>
      </c>
      <c r="W239">
        <v>1.31</v>
      </c>
      <c r="X239">
        <v>125</v>
      </c>
      <c r="Y239">
        <v>1.25</v>
      </c>
      <c r="Z239">
        <v>126</v>
      </c>
      <c r="AA239">
        <v>1.25</v>
      </c>
      <c r="AB239">
        <v>135</v>
      </c>
      <c r="AC239">
        <v>1.24</v>
      </c>
    </row>
    <row r="240" spans="1:29" x14ac:dyDescent="0.2">
      <c r="A240" t="s">
        <v>1423</v>
      </c>
      <c r="B240">
        <v>-0.61099999999999999</v>
      </c>
      <c r="C240">
        <v>-0.56100000000000005</v>
      </c>
      <c r="D240">
        <v>-0.501</v>
      </c>
      <c r="E240">
        <v>-0.28399999999999997</v>
      </c>
      <c r="F240">
        <v>-0.48925000000000002</v>
      </c>
      <c r="G240">
        <v>0.14403327161921101</v>
      </c>
      <c r="H240" t="s">
        <v>30</v>
      </c>
      <c r="I240" t="s">
        <v>227</v>
      </c>
      <c r="J240" t="s">
        <v>1424</v>
      </c>
      <c r="K240" t="s">
        <v>1425</v>
      </c>
      <c r="L240" t="s">
        <v>44</v>
      </c>
      <c r="M240" t="s">
        <v>33</v>
      </c>
      <c r="N240" t="s">
        <v>33</v>
      </c>
      <c r="O240" t="s">
        <v>33</v>
      </c>
      <c r="P240" t="s">
        <v>33</v>
      </c>
      <c r="Q240" t="s">
        <v>33</v>
      </c>
      <c r="R240" t="s">
        <v>49</v>
      </c>
      <c r="S240" t="s">
        <v>49</v>
      </c>
      <c r="T240" t="s">
        <v>49</v>
      </c>
      <c r="U240" t="s">
        <v>49</v>
      </c>
      <c r="V240">
        <v>33</v>
      </c>
      <c r="W240">
        <v>5.09</v>
      </c>
      <c r="X240">
        <v>127</v>
      </c>
      <c r="Y240">
        <v>6.57</v>
      </c>
      <c r="Z240">
        <v>175</v>
      </c>
      <c r="AA240">
        <v>5.82</v>
      </c>
      <c r="AB240">
        <v>341</v>
      </c>
      <c r="AC240">
        <v>1.61</v>
      </c>
    </row>
    <row r="241" spans="1:29" x14ac:dyDescent="0.2">
      <c r="A241" t="s">
        <v>1426</v>
      </c>
      <c r="B241">
        <v>-0.753</v>
      </c>
      <c r="C241">
        <v>-0.66400000000000003</v>
      </c>
      <c r="D241">
        <v>-0.17699999999999999</v>
      </c>
      <c r="E241">
        <v>-0.98499999999999999</v>
      </c>
      <c r="F241">
        <v>-0.64475000000000005</v>
      </c>
      <c r="G241">
        <v>0.33992584975746298</v>
      </c>
      <c r="H241" t="s">
        <v>30</v>
      </c>
      <c r="I241" t="s">
        <v>557</v>
      </c>
      <c r="J241" t="s">
        <v>1427</v>
      </c>
      <c r="K241" t="s">
        <v>33</v>
      </c>
      <c r="L241" t="s">
        <v>34</v>
      </c>
      <c r="M241" t="s">
        <v>33</v>
      </c>
      <c r="N241" t="s">
        <v>33</v>
      </c>
      <c r="O241" t="s">
        <v>33</v>
      </c>
      <c r="P241" t="s">
        <v>33</v>
      </c>
      <c r="Q241" t="s">
        <v>33</v>
      </c>
      <c r="R241" t="s">
        <v>49</v>
      </c>
      <c r="S241" t="s">
        <v>49</v>
      </c>
      <c r="T241" t="s">
        <v>39</v>
      </c>
      <c r="U241" t="s">
        <v>39</v>
      </c>
      <c r="V241">
        <v>33</v>
      </c>
      <c r="W241">
        <v>1.0900000000000001</v>
      </c>
      <c r="X241">
        <v>124</v>
      </c>
      <c r="Y241">
        <v>1.1000000000000001</v>
      </c>
      <c r="Z241">
        <v>125</v>
      </c>
      <c r="AA241">
        <v>1.1000000000000001</v>
      </c>
      <c r="AB241">
        <v>126</v>
      </c>
      <c r="AC241">
        <v>1.1000000000000001</v>
      </c>
    </row>
    <row r="242" spans="1:29" x14ac:dyDescent="0.2">
      <c r="A242" t="s">
        <v>1428</v>
      </c>
      <c r="B242">
        <v>0.63800000000000001</v>
      </c>
      <c r="C242">
        <v>0.81499999999999995</v>
      </c>
      <c r="D242">
        <v>8.9999999999999993E-3</v>
      </c>
      <c r="E242">
        <v>-0.75800000000000001</v>
      </c>
      <c r="F242">
        <v>0.17599999999999999</v>
      </c>
      <c r="G242">
        <v>0.71227569568718696</v>
      </c>
      <c r="H242" t="s">
        <v>30</v>
      </c>
      <c r="I242" t="s">
        <v>73</v>
      </c>
      <c r="J242" t="s">
        <v>1429</v>
      </c>
      <c r="K242" t="s">
        <v>1430</v>
      </c>
      <c r="L242" t="s">
        <v>44</v>
      </c>
      <c r="M242" t="s">
        <v>1431</v>
      </c>
      <c r="N242" t="s">
        <v>1432</v>
      </c>
      <c r="O242" t="s">
        <v>1433</v>
      </c>
      <c r="P242" t="s">
        <v>1434</v>
      </c>
      <c r="Q242">
        <v>285</v>
      </c>
      <c r="R242" t="s">
        <v>49</v>
      </c>
      <c r="S242" t="s">
        <v>49</v>
      </c>
      <c r="T242" t="s">
        <v>49</v>
      </c>
      <c r="U242" t="s">
        <v>49</v>
      </c>
      <c r="V242">
        <v>33</v>
      </c>
      <c r="W242">
        <v>1</v>
      </c>
      <c r="X242">
        <v>125</v>
      </c>
      <c r="Y242">
        <v>1</v>
      </c>
      <c r="Z242">
        <v>173</v>
      </c>
      <c r="AA242">
        <v>1</v>
      </c>
      <c r="AB242">
        <v>339</v>
      </c>
      <c r="AC242">
        <v>1</v>
      </c>
    </row>
    <row r="243" spans="1:29" x14ac:dyDescent="0.2">
      <c r="A243" t="s">
        <v>1435</v>
      </c>
      <c r="B243">
        <v>-0.75900000000000001</v>
      </c>
      <c r="C243">
        <v>-0.76600000000000001</v>
      </c>
      <c r="D243">
        <v>-0.46600000000000003</v>
      </c>
      <c r="E243">
        <v>-0.98099999999999998</v>
      </c>
      <c r="F243">
        <v>-0.74299999999999999</v>
      </c>
      <c r="G243">
        <v>0.211469461940332</v>
      </c>
      <c r="H243" t="s">
        <v>30</v>
      </c>
      <c r="I243" t="s">
        <v>73</v>
      </c>
      <c r="J243" t="s">
        <v>1436</v>
      </c>
      <c r="K243" t="s">
        <v>1437</v>
      </c>
      <c r="L243" t="s">
        <v>44</v>
      </c>
      <c r="M243" t="s">
        <v>1438</v>
      </c>
      <c r="N243" t="s">
        <v>1439</v>
      </c>
      <c r="O243" t="s">
        <v>1440</v>
      </c>
      <c r="P243" t="s">
        <v>1441</v>
      </c>
      <c r="Q243">
        <v>116</v>
      </c>
      <c r="R243" t="s">
        <v>49</v>
      </c>
      <c r="S243" t="s">
        <v>49</v>
      </c>
      <c r="T243" t="s">
        <v>39</v>
      </c>
      <c r="U243" t="s">
        <v>39</v>
      </c>
      <c r="V243">
        <v>33</v>
      </c>
      <c r="W243">
        <v>1</v>
      </c>
      <c r="X243">
        <v>126</v>
      </c>
      <c r="Y243">
        <v>1</v>
      </c>
      <c r="Z243">
        <v>135</v>
      </c>
      <c r="AA243">
        <v>1</v>
      </c>
      <c r="AB243">
        <v>264</v>
      </c>
      <c r="AC243">
        <v>1</v>
      </c>
    </row>
    <row r="244" spans="1:29" x14ac:dyDescent="0.2">
      <c r="A244" t="s">
        <v>1442</v>
      </c>
      <c r="B244">
        <v>3.371</v>
      </c>
      <c r="C244">
        <v>3.5910000000000002</v>
      </c>
      <c r="D244">
        <v>1.673</v>
      </c>
      <c r="E244">
        <v>2.2650000000000001</v>
      </c>
      <c r="F244">
        <v>2.7250000000000001</v>
      </c>
      <c r="G244">
        <v>0.910233669632877</v>
      </c>
      <c r="H244" t="s">
        <v>65</v>
      </c>
      <c r="I244" t="s">
        <v>73</v>
      </c>
      <c r="J244" t="s">
        <v>1443</v>
      </c>
      <c r="K244" t="s">
        <v>1444</v>
      </c>
      <c r="L244" t="s">
        <v>44</v>
      </c>
      <c r="M244" t="s">
        <v>1445</v>
      </c>
      <c r="N244" t="s">
        <v>1446</v>
      </c>
      <c r="O244" t="s">
        <v>1447</v>
      </c>
      <c r="P244" t="s">
        <v>1448</v>
      </c>
      <c r="Q244">
        <v>329</v>
      </c>
      <c r="R244" t="s">
        <v>39</v>
      </c>
      <c r="S244" t="s">
        <v>39</v>
      </c>
      <c r="T244" t="s">
        <v>39</v>
      </c>
      <c r="U244" t="s">
        <v>39</v>
      </c>
      <c r="V244">
        <v>18</v>
      </c>
      <c r="W244">
        <v>1</v>
      </c>
      <c r="X244">
        <v>21</v>
      </c>
      <c r="Y244">
        <v>1</v>
      </c>
      <c r="Z244">
        <v>22</v>
      </c>
      <c r="AA244">
        <v>1</v>
      </c>
      <c r="AB244">
        <v>57</v>
      </c>
      <c r="AC244">
        <v>1</v>
      </c>
    </row>
    <row r="245" spans="1:29" x14ac:dyDescent="0.2">
      <c r="A245" t="s">
        <v>1449</v>
      </c>
      <c r="B245">
        <v>2.1949999999999998</v>
      </c>
      <c r="C245">
        <v>2.17</v>
      </c>
      <c r="D245">
        <v>2.157</v>
      </c>
      <c r="E245">
        <v>1.1859999999999999</v>
      </c>
      <c r="F245">
        <v>1.927</v>
      </c>
      <c r="G245">
        <v>0.49425162282653801</v>
      </c>
      <c r="H245" t="s">
        <v>65</v>
      </c>
      <c r="I245" t="s">
        <v>557</v>
      </c>
      <c r="J245" t="s">
        <v>1450</v>
      </c>
      <c r="K245" t="s">
        <v>33</v>
      </c>
      <c r="L245" t="s">
        <v>34</v>
      </c>
      <c r="M245" t="s">
        <v>1451</v>
      </c>
      <c r="N245" t="s">
        <v>1452</v>
      </c>
      <c r="O245" t="s">
        <v>1453</v>
      </c>
      <c r="P245" t="s">
        <v>1454</v>
      </c>
      <c r="Q245">
        <v>516</v>
      </c>
      <c r="R245" t="s">
        <v>49</v>
      </c>
      <c r="S245" t="s">
        <v>49</v>
      </c>
      <c r="T245" t="s">
        <v>49</v>
      </c>
      <c r="U245" t="s">
        <v>49</v>
      </c>
      <c r="V245">
        <v>32</v>
      </c>
      <c r="W245">
        <v>1</v>
      </c>
      <c r="X245">
        <v>125</v>
      </c>
      <c r="Y245">
        <v>1.01</v>
      </c>
      <c r="Z245">
        <v>172</v>
      </c>
      <c r="AA245">
        <v>1.01</v>
      </c>
      <c r="AB245">
        <v>339</v>
      </c>
      <c r="AC245">
        <v>1.01</v>
      </c>
    </row>
    <row r="246" spans="1:29" x14ac:dyDescent="0.2">
      <c r="A246" t="s">
        <v>1455</v>
      </c>
      <c r="B246">
        <v>0.95599999999999996</v>
      </c>
      <c r="C246">
        <v>1.383</v>
      </c>
      <c r="D246">
        <v>0.59899999999999998</v>
      </c>
      <c r="E246">
        <v>2.044</v>
      </c>
      <c r="F246">
        <v>1.2455000000000001</v>
      </c>
      <c r="G246">
        <v>0.62136435902509501</v>
      </c>
      <c r="H246" t="s">
        <v>65</v>
      </c>
      <c r="I246" t="s">
        <v>270</v>
      </c>
      <c r="J246" t="s">
        <v>1456</v>
      </c>
      <c r="K246" t="s">
        <v>1457</v>
      </c>
      <c r="L246" t="s">
        <v>34</v>
      </c>
      <c r="M246" t="s">
        <v>1458</v>
      </c>
      <c r="N246" t="s">
        <v>1459</v>
      </c>
      <c r="O246" t="s">
        <v>1460</v>
      </c>
      <c r="P246" t="s">
        <v>1461</v>
      </c>
      <c r="Q246">
        <v>255</v>
      </c>
      <c r="R246" t="s">
        <v>49</v>
      </c>
      <c r="S246" t="s">
        <v>49</v>
      </c>
      <c r="T246" t="s">
        <v>49</v>
      </c>
      <c r="U246" t="s">
        <v>39</v>
      </c>
      <c r="V246">
        <v>33</v>
      </c>
      <c r="W246">
        <v>1</v>
      </c>
      <c r="X246">
        <v>125</v>
      </c>
      <c r="Y246">
        <v>1</v>
      </c>
      <c r="Z246">
        <v>172</v>
      </c>
      <c r="AA246">
        <v>1.01</v>
      </c>
      <c r="AB246">
        <v>172</v>
      </c>
      <c r="AC246">
        <v>1.01</v>
      </c>
    </row>
    <row r="247" spans="1:29" x14ac:dyDescent="0.2">
      <c r="A247" t="s">
        <v>1462</v>
      </c>
      <c r="B247">
        <v>-0.71099999999999997</v>
      </c>
      <c r="C247">
        <v>-0.69199999999999995</v>
      </c>
      <c r="D247">
        <v>-0.61</v>
      </c>
      <c r="E247">
        <v>2.5999999999999999E-2</v>
      </c>
      <c r="F247">
        <v>-0.49675000000000002</v>
      </c>
      <c r="G247">
        <v>0.35124481016331999</v>
      </c>
      <c r="H247" t="s">
        <v>30</v>
      </c>
      <c r="I247" t="s">
        <v>87</v>
      </c>
      <c r="J247" t="s">
        <v>1463</v>
      </c>
      <c r="K247" t="s">
        <v>33</v>
      </c>
      <c r="L247" t="s">
        <v>90</v>
      </c>
      <c r="M247" t="s">
        <v>1464</v>
      </c>
      <c r="N247" t="s">
        <v>1465</v>
      </c>
      <c r="O247" t="s">
        <v>33</v>
      </c>
      <c r="P247" t="s">
        <v>1466</v>
      </c>
      <c r="Q247">
        <v>287</v>
      </c>
      <c r="R247" t="s">
        <v>49</v>
      </c>
      <c r="S247" t="s">
        <v>39</v>
      </c>
      <c r="T247" t="s">
        <v>39</v>
      </c>
      <c r="U247" t="s">
        <v>39</v>
      </c>
      <c r="V247">
        <v>33</v>
      </c>
      <c r="W247">
        <v>1</v>
      </c>
      <c r="X247">
        <v>67</v>
      </c>
      <c r="Y247">
        <v>1</v>
      </c>
      <c r="Z247">
        <v>82</v>
      </c>
      <c r="AA247">
        <v>1</v>
      </c>
      <c r="AB247">
        <v>83</v>
      </c>
      <c r="AC247">
        <v>1</v>
      </c>
    </row>
    <row r="248" spans="1:29" x14ac:dyDescent="0.2">
      <c r="A248" t="s">
        <v>1467</v>
      </c>
      <c r="B248">
        <v>0.51200000000000001</v>
      </c>
      <c r="C248">
        <v>-0.26400000000000001</v>
      </c>
      <c r="D248">
        <v>1.0489999999999999</v>
      </c>
      <c r="E248">
        <v>2.0470000000000002</v>
      </c>
      <c r="F248">
        <v>0.83599999999999997</v>
      </c>
      <c r="G248">
        <v>0.97071554364121904</v>
      </c>
      <c r="H248" t="s">
        <v>65</v>
      </c>
      <c r="I248" t="s">
        <v>58</v>
      </c>
      <c r="J248" t="s">
        <v>1468</v>
      </c>
      <c r="K248" t="s">
        <v>33</v>
      </c>
      <c r="L248" t="s">
        <v>60</v>
      </c>
      <c r="M248" t="s">
        <v>1469</v>
      </c>
      <c r="N248" t="s">
        <v>1470</v>
      </c>
      <c r="O248" t="s">
        <v>1471</v>
      </c>
      <c r="P248" t="s">
        <v>1472</v>
      </c>
      <c r="Q248">
        <v>109</v>
      </c>
      <c r="R248" t="s">
        <v>49</v>
      </c>
      <c r="S248" t="s">
        <v>49</v>
      </c>
      <c r="T248" t="s">
        <v>39</v>
      </c>
      <c r="U248" t="s">
        <v>39</v>
      </c>
      <c r="V248">
        <v>33</v>
      </c>
      <c r="W248">
        <v>1</v>
      </c>
      <c r="X248">
        <v>127</v>
      </c>
      <c r="Y248">
        <v>1</v>
      </c>
      <c r="Z248">
        <v>144</v>
      </c>
      <c r="AA248">
        <v>1</v>
      </c>
      <c r="AB248">
        <v>310</v>
      </c>
      <c r="AC248">
        <v>1.04</v>
      </c>
    </row>
    <row r="249" spans="1:29" x14ac:dyDescent="0.2">
      <c r="A249" t="s">
        <v>1473</v>
      </c>
      <c r="B249">
        <v>0.86299999999999999</v>
      </c>
      <c r="C249">
        <v>1.0389999999999999</v>
      </c>
      <c r="D249">
        <v>1.355</v>
      </c>
      <c r="E249">
        <v>0.626</v>
      </c>
      <c r="F249">
        <v>0.97075</v>
      </c>
      <c r="G249">
        <v>0.30701180759052199</v>
      </c>
      <c r="H249" t="s">
        <v>65</v>
      </c>
      <c r="I249" t="s">
        <v>297</v>
      </c>
      <c r="J249" t="s">
        <v>1474</v>
      </c>
      <c r="K249" t="s">
        <v>1475</v>
      </c>
      <c r="L249" t="s">
        <v>44</v>
      </c>
      <c r="M249" t="s">
        <v>1476</v>
      </c>
      <c r="N249" t="s">
        <v>1477</v>
      </c>
      <c r="O249" t="s">
        <v>1478</v>
      </c>
      <c r="P249" t="s">
        <v>1479</v>
      </c>
      <c r="Q249">
        <v>1028</v>
      </c>
      <c r="R249" t="s">
        <v>49</v>
      </c>
      <c r="S249" t="s">
        <v>49</v>
      </c>
      <c r="T249" t="s">
        <v>49</v>
      </c>
      <c r="U249" t="s">
        <v>49</v>
      </c>
      <c r="V249">
        <v>33</v>
      </c>
      <c r="W249">
        <v>1</v>
      </c>
      <c r="X249">
        <v>126</v>
      </c>
      <c r="Y249">
        <v>1.04</v>
      </c>
      <c r="Z249">
        <v>171</v>
      </c>
      <c r="AA249">
        <v>1.04</v>
      </c>
      <c r="AB249">
        <v>335</v>
      </c>
      <c r="AC249">
        <v>1.02</v>
      </c>
    </row>
    <row r="250" spans="1:29" x14ac:dyDescent="0.2">
      <c r="A250" t="s">
        <v>1480</v>
      </c>
      <c r="B250">
        <v>-0.64500000000000002</v>
      </c>
      <c r="C250">
        <v>-0.80100000000000005</v>
      </c>
      <c r="D250">
        <v>-0.28699999999999998</v>
      </c>
      <c r="E250">
        <v>1.359</v>
      </c>
      <c r="F250">
        <v>-9.35E-2</v>
      </c>
      <c r="G250">
        <v>0.99195211577978903</v>
      </c>
      <c r="H250" t="s">
        <v>30</v>
      </c>
      <c r="I250" t="s">
        <v>95</v>
      </c>
      <c r="J250" t="s">
        <v>1481</v>
      </c>
      <c r="K250" t="s">
        <v>33</v>
      </c>
      <c r="L250" t="s">
        <v>44</v>
      </c>
      <c r="M250" t="s">
        <v>1482</v>
      </c>
      <c r="N250" t="s">
        <v>1483</v>
      </c>
      <c r="O250" t="s">
        <v>33</v>
      </c>
      <c r="P250" t="s">
        <v>1484</v>
      </c>
      <c r="Q250">
        <v>94</v>
      </c>
      <c r="R250" t="s">
        <v>49</v>
      </c>
      <c r="S250" t="s">
        <v>49</v>
      </c>
      <c r="T250" t="s">
        <v>49</v>
      </c>
      <c r="U250" t="s">
        <v>39</v>
      </c>
      <c r="V250">
        <v>33</v>
      </c>
      <c r="W250">
        <v>3.18</v>
      </c>
      <c r="X250">
        <v>127</v>
      </c>
      <c r="Y250">
        <v>2</v>
      </c>
      <c r="Z250">
        <v>174</v>
      </c>
      <c r="AA250">
        <v>1</v>
      </c>
      <c r="AB250">
        <v>178</v>
      </c>
      <c r="AC250">
        <v>1</v>
      </c>
    </row>
    <row r="251" spans="1:29" x14ac:dyDescent="0.2">
      <c r="A251" t="s">
        <v>1485</v>
      </c>
      <c r="B251">
        <v>-0.50700000000000001</v>
      </c>
      <c r="C251">
        <v>-0.71099999999999997</v>
      </c>
      <c r="D251">
        <v>-0.19800000000000001</v>
      </c>
      <c r="E251">
        <v>-0.64300000000000002</v>
      </c>
      <c r="F251">
        <v>-0.51475000000000004</v>
      </c>
      <c r="G251">
        <v>0.22756153014075101</v>
      </c>
      <c r="H251" t="s">
        <v>30</v>
      </c>
      <c r="I251" t="s">
        <v>684</v>
      </c>
      <c r="J251" t="s">
        <v>1486</v>
      </c>
      <c r="K251" t="s">
        <v>1487</v>
      </c>
      <c r="L251" t="s">
        <v>90</v>
      </c>
      <c r="M251" t="s">
        <v>1488</v>
      </c>
      <c r="N251" t="s">
        <v>1489</v>
      </c>
      <c r="O251" t="s">
        <v>1490</v>
      </c>
      <c r="P251" t="s">
        <v>1491</v>
      </c>
      <c r="Q251">
        <v>404</v>
      </c>
      <c r="R251" t="s">
        <v>49</v>
      </c>
      <c r="S251" t="s">
        <v>49</v>
      </c>
      <c r="T251" t="s">
        <v>49</v>
      </c>
      <c r="U251" t="s">
        <v>49</v>
      </c>
      <c r="V251">
        <v>33</v>
      </c>
      <c r="W251">
        <v>1</v>
      </c>
      <c r="X251">
        <v>127</v>
      </c>
      <c r="Y251">
        <v>1</v>
      </c>
      <c r="Z251">
        <v>175</v>
      </c>
      <c r="AA251">
        <v>1</v>
      </c>
      <c r="AB251">
        <v>340</v>
      </c>
      <c r="AC251">
        <v>1</v>
      </c>
    </row>
    <row r="252" spans="1:29" x14ac:dyDescent="0.2">
      <c r="A252" t="s">
        <v>1492</v>
      </c>
      <c r="B252">
        <v>0.63700000000000001</v>
      </c>
      <c r="C252">
        <v>0.47199999999999998</v>
      </c>
      <c r="D252">
        <v>0.21099999999999999</v>
      </c>
      <c r="E252">
        <v>-8.5000000000000006E-2</v>
      </c>
      <c r="F252">
        <v>0.30875000000000002</v>
      </c>
      <c r="G252">
        <v>0.31569645230822602</v>
      </c>
      <c r="H252" t="s">
        <v>30</v>
      </c>
      <c r="I252" t="s">
        <v>1493</v>
      </c>
      <c r="J252" t="s">
        <v>1494</v>
      </c>
      <c r="K252" t="s">
        <v>1495</v>
      </c>
      <c r="L252" t="s">
        <v>90</v>
      </c>
      <c r="M252" t="s">
        <v>1496</v>
      </c>
      <c r="N252" t="s">
        <v>1497</v>
      </c>
      <c r="O252" t="s">
        <v>1498</v>
      </c>
      <c r="P252" t="s">
        <v>1499</v>
      </c>
      <c r="Q252">
        <v>194</v>
      </c>
      <c r="R252" t="s">
        <v>49</v>
      </c>
      <c r="S252" t="s">
        <v>49</v>
      </c>
      <c r="T252" t="s">
        <v>49</v>
      </c>
      <c r="U252" t="s">
        <v>49</v>
      </c>
      <c r="V252">
        <v>33</v>
      </c>
      <c r="W252">
        <v>1</v>
      </c>
      <c r="X252">
        <v>127</v>
      </c>
      <c r="Y252">
        <v>1</v>
      </c>
      <c r="Z252">
        <v>175</v>
      </c>
      <c r="AA252">
        <v>1.01</v>
      </c>
      <c r="AB252">
        <v>343</v>
      </c>
      <c r="AC252">
        <v>1.01</v>
      </c>
    </row>
    <row r="253" spans="1:29" x14ac:dyDescent="0.2">
      <c r="A253" t="s">
        <v>1500</v>
      </c>
      <c r="B253">
        <v>-2.7E-2</v>
      </c>
      <c r="C253">
        <v>-0.21</v>
      </c>
      <c r="D253">
        <v>-0.25900000000000001</v>
      </c>
      <c r="E253">
        <v>-0.54600000000000004</v>
      </c>
      <c r="F253">
        <v>-0.26050000000000001</v>
      </c>
      <c r="G253">
        <v>0.21493022123470701</v>
      </c>
      <c r="H253" t="s">
        <v>30</v>
      </c>
      <c r="I253" t="s">
        <v>87</v>
      </c>
      <c r="J253" t="s">
        <v>1501</v>
      </c>
      <c r="K253" t="s">
        <v>1502</v>
      </c>
      <c r="L253" t="s">
        <v>90</v>
      </c>
      <c r="M253" t="s">
        <v>1503</v>
      </c>
      <c r="N253" t="s">
        <v>1504</v>
      </c>
      <c r="O253" t="s">
        <v>1505</v>
      </c>
      <c r="P253" t="s">
        <v>1506</v>
      </c>
      <c r="Q253">
        <v>399</v>
      </c>
      <c r="R253" t="s">
        <v>49</v>
      </c>
      <c r="S253" t="s">
        <v>49</v>
      </c>
      <c r="T253" t="s">
        <v>49</v>
      </c>
      <c r="U253" t="s">
        <v>49</v>
      </c>
      <c r="V253">
        <v>33</v>
      </c>
      <c r="W253">
        <v>1</v>
      </c>
      <c r="X253">
        <v>127</v>
      </c>
      <c r="Y253">
        <v>1</v>
      </c>
      <c r="Z253">
        <v>175</v>
      </c>
      <c r="AA253">
        <v>1.01</v>
      </c>
      <c r="AB253">
        <v>344</v>
      </c>
      <c r="AC253">
        <v>1.01</v>
      </c>
    </row>
    <row r="254" spans="1:29" x14ac:dyDescent="0.2">
      <c r="A254" t="s">
        <v>1507</v>
      </c>
      <c r="B254">
        <v>0.59199999999999997</v>
      </c>
      <c r="C254">
        <v>0.52200000000000002</v>
      </c>
      <c r="D254">
        <v>2.7E-2</v>
      </c>
      <c r="E254">
        <v>0.76100000000000001</v>
      </c>
      <c r="F254">
        <v>0.47549999999999998</v>
      </c>
      <c r="G254">
        <v>0.31538177922427102</v>
      </c>
      <c r="H254" t="s">
        <v>30</v>
      </c>
      <c r="I254" t="s">
        <v>73</v>
      </c>
      <c r="J254" t="s">
        <v>1508</v>
      </c>
      <c r="K254" t="s">
        <v>1509</v>
      </c>
      <c r="L254" t="s">
        <v>44</v>
      </c>
      <c r="M254" t="s">
        <v>1510</v>
      </c>
      <c r="N254" t="s">
        <v>1511</v>
      </c>
      <c r="O254" t="s">
        <v>1512</v>
      </c>
      <c r="P254" t="s">
        <v>1513</v>
      </c>
      <c r="Q254">
        <v>506</v>
      </c>
      <c r="R254" t="s">
        <v>49</v>
      </c>
      <c r="S254" t="s">
        <v>49</v>
      </c>
      <c r="T254" t="s">
        <v>39</v>
      </c>
      <c r="U254" t="s">
        <v>39</v>
      </c>
      <c r="V254">
        <v>33</v>
      </c>
      <c r="W254">
        <v>1</v>
      </c>
      <c r="X254">
        <v>127</v>
      </c>
      <c r="Y254">
        <v>1.01</v>
      </c>
      <c r="Z254">
        <v>137</v>
      </c>
      <c r="AA254">
        <v>1.01</v>
      </c>
      <c r="AB254">
        <v>284</v>
      </c>
      <c r="AC254">
        <v>1</v>
      </c>
    </row>
    <row r="255" spans="1:29" x14ac:dyDescent="0.2">
      <c r="A255" t="s">
        <v>1514</v>
      </c>
      <c r="B255">
        <v>-8.5999999999999993E-2</v>
      </c>
      <c r="C255">
        <v>-0.159</v>
      </c>
      <c r="D255">
        <v>-0.29599999999999999</v>
      </c>
      <c r="E255">
        <v>4.4999999999999998E-2</v>
      </c>
      <c r="F255">
        <v>-0.124</v>
      </c>
      <c r="G255">
        <v>0.142377432668711</v>
      </c>
      <c r="H255" t="s">
        <v>30</v>
      </c>
      <c r="I255" t="s">
        <v>166</v>
      </c>
      <c r="J255" t="s">
        <v>1515</v>
      </c>
      <c r="K255" t="s">
        <v>1516</v>
      </c>
      <c r="L255" t="s">
        <v>44</v>
      </c>
      <c r="M255" t="s">
        <v>1517</v>
      </c>
      <c r="N255" t="s">
        <v>1518</v>
      </c>
      <c r="O255" t="s">
        <v>1519</v>
      </c>
      <c r="P255" t="s">
        <v>1520</v>
      </c>
      <c r="Q255">
        <v>1185</v>
      </c>
      <c r="R255" t="s">
        <v>49</v>
      </c>
      <c r="S255" t="s">
        <v>49</v>
      </c>
      <c r="T255" t="s">
        <v>49</v>
      </c>
      <c r="U255" t="s">
        <v>39</v>
      </c>
      <c r="V255">
        <v>32</v>
      </c>
      <c r="W255">
        <v>1</v>
      </c>
      <c r="X255">
        <v>126</v>
      </c>
      <c r="Y255">
        <v>1.02</v>
      </c>
      <c r="Z255">
        <v>172</v>
      </c>
      <c r="AA255">
        <v>1.02</v>
      </c>
      <c r="AB255">
        <v>163</v>
      </c>
      <c r="AC255">
        <v>1.01</v>
      </c>
    </row>
    <row r="256" spans="1:29" x14ac:dyDescent="0.2">
      <c r="A256" t="s">
        <v>1521</v>
      </c>
      <c r="B256">
        <v>-0.73099999999999998</v>
      </c>
      <c r="C256">
        <v>-0.78800000000000003</v>
      </c>
      <c r="D256">
        <v>-0.03</v>
      </c>
      <c r="E256">
        <v>-0.99099999999999999</v>
      </c>
      <c r="F256">
        <v>-0.63500000000000001</v>
      </c>
      <c r="G256">
        <v>0.41848377109114598</v>
      </c>
      <c r="H256" t="s">
        <v>30</v>
      </c>
      <c r="I256" t="s">
        <v>58</v>
      </c>
      <c r="J256" t="s">
        <v>747</v>
      </c>
      <c r="K256" t="s">
        <v>33</v>
      </c>
      <c r="L256" t="s">
        <v>60</v>
      </c>
      <c r="M256" t="s">
        <v>1522</v>
      </c>
      <c r="N256" t="s">
        <v>1523</v>
      </c>
      <c r="O256" t="s">
        <v>33</v>
      </c>
      <c r="P256" t="s">
        <v>765</v>
      </c>
      <c r="Q256">
        <v>173</v>
      </c>
      <c r="R256" t="s">
        <v>49</v>
      </c>
      <c r="S256" t="s">
        <v>49</v>
      </c>
      <c r="T256" t="s">
        <v>39</v>
      </c>
      <c r="U256" t="s">
        <v>39</v>
      </c>
      <c r="V256">
        <v>33</v>
      </c>
      <c r="W256">
        <v>8.52</v>
      </c>
      <c r="X256">
        <v>127</v>
      </c>
      <c r="Y256">
        <v>6.43</v>
      </c>
      <c r="Z256">
        <v>128</v>
      </c>
      <c r="AA256">
        <v>1.7</v>
      </c>
      <c r="AB256">
        <v>127</v>
      </c>
      <c r="AC256">
        <v>2.09</v>
      </c>
    </row>
    <row r="257" spans="1:29" x14ac:dyDescent="0.2">
      <c r="A257" t="s">
        <v>1524</v>
      </c>
      <c r="B257">
        <v>-0.71</v>
      </c>
      <c r="C257">
        <v>-0.54600000000000004</v>
      </c>
      <c r="D257">
        <v>-0.628</v>
      </c>
      <c r="E257">
        <v>-0.54500000000000004</v>
      </c>
      <c r="F257">
        <v>-0.60724999999999996</v>
      </c>
      <c r="G257">
        <v>7.8771293417504995E-2</v>
      </c>
      <c r="H257" t="s">
        <v>30</v>
      </c>
      <c r="I257" t="s">
        <v>1525</v>
      </c>
      <c r="J257" t="s">
        <v>1526</v>
      </c>
      <c r="K257" t="s">
        <v>1527</v>
      </c>
      <c r="L257" t="s">
        <v>44</v>
      </c>
      <c r="M257" t="s">
        <v>1528</v>
      </c>
      <c r="N257" t="s">
        <v>1529</v>
      </c>
      <c r="O257" t="s">
        <v>1530</v>
      </c>
      <c r="P257" t="s">
        <v>1531</v>
      </c>
      <c r="Q257">
        <v>620</v>
      </c>
      <c r="R257" t="s">
        <v>49</v>
      </c>
      <c r="S257" t="s">
        <v>49</v>
      </c>
      <c r="T257" t="s">
        <v>39</v>
      </c>
      <c r="U257" t="s">
        <v>39</v>
      </c>
      <c r="V257">
        <v>33</v>
      </c>
      <c r="W257">
        <v>1.97</v>
      </c>
      <c r="X257">
        <v>125</v>
      </c>
      <c r="Y257">
        <v>1.22</v>
      </c>
      <c r="Z257">
        <v>137</v>
      </c>
      <c r="AA257">
        <v>1.2</v>
      </c>
      <c r="AB257">
        <v>267</v>
      </c>
      <c r="AC257">
        <v>1.1599999999999999</v>
      </c>
    </row>
    <row r="258" spans="1:29" x14ac:dyDescent="0.2">
      <c r="A258" t="s">
        <v>1532</v>
      </c>
      <c r="B258">
        <v>-0.54300000000000004</v>
      </c>
      <c r="C258">
        <v>-0.46600000000000003</v>
      </c>
      <c r="D258">
        <v>-0.115</v>
      </c>
      <c r="E258">
        <v>-0.23899999999999999</v>
      </c>
      <c r="F258">
        <v>-0.34075</v>
      </c>
      <c r="G258">
        <v>0.19824963219806199</v>
      </c>
      <c r="H258" t="s">
        <v>30</v>
      </c>
      <c r="I258" t="s">
        <v>1525</v>
      </c>
      <c r="J258" t="s">
        <v>1533</v>
      </c>
      <c r="K258" t="s">
        <v>1534</v>
      </c>
      <c r="L258" t="s">
        <v>44</v>
      </c>
      <c r="M258" t="s">
        <v>1535</v>
      </c>
      <c r="N258" t="s">
        <v>1536</v>
      </c>
      <c r="O258" t="s">
        <v>33</v>
      </c>
      <c r="P258" t="s">
        <v>1537</v>
      </c>
      <c r="Q258">
        <v>246</v>
      </c>
      <c r="R258" t="s">
        <v>49</v>
      </c>
      <c r="S258" t="s">
        <v>39</v>
      </c>
      <c r="T258" t="s">
        <v>39</v>
      </c>
      <c r="U258" t="s">
        <v>39</v>
      </c>
      <c r="V258">
        <v>32</v>
      </c>
      <c r="W258">
        <v>1.03</v>
      </c>
      <c r="X258">
        <v>103</v>
      </c>
      <c r="Y258">
        <v>1</v>
      </c>
      <c r="Z258">
        <v>113</v>
      </c>
      <c r="AA258">
        <v>1</v>
      </c>
      <c r="AB258">
        <v>113</v>
      </c>
      <c r="AC258">
        <v>1</v>
      </c>
    </row>
    <row r="259" spans="1:29" x14ac:dyDescent="0.2">
      <c r="A259" t="s">
        <v>1538</v>
      </c>
      <c r="B259">
        <v>-0.75600000000000001</v>
      </c>
      <c r="C259">
        <v>-0.73099999999999998</v>
      </c>
      <c r="D259">
        <v>-0.65500000000000003</v>
      </c>
      <c r="E259">
        <v>-0.13800000000000001</v>
      </c>
      <c r="F259">
        <v>-0.56999999999999995</v>
      </c>
      <c r="G259">
        <v>0.29118493550777402</v>
      </c>
      <c r="H259" t="s">
        <v>30</v>
      </c>
      <c r="I259" t="s">
        <v>557</v>
      </c>
      <c r="J259" t="s">
        <v>1539</v>
      </c>
      <c r="K259" t="s">
        <v>1540</v>
      </c>
      <c r="L259" t="s">
        <v>34</v>
      </c>
      <c r="M259" t="s">
        <v>1541</v>
      </c>
      <c r="N259" t="s">
        <v>1542</v>
      </c>
      <c r="O259" t="s">
        <v>1543</v>
      </c>
      <c r="P259" t="s">
        <v>1544</v>
      </c>
      <c r="Q259">
        <v>155</v>
      </c>
      <c r="R259" t="s">
        <v>49</v>
      </c>
      <c r="S259" t="s">
        <v>49</v>
      </c>
      <c r="T259" t="s">
        <v>49</v>
      </c>
      <c r="U259" t="s">
        <v>49</v>
      </c>
      <c r="V259">
        <v>33</v>
      </c>
      <c r="W259">
        <v>1.97</v>
      </c>
      <c r="X259">
        <v>127</v>
      </c>
      <c r="Y259">
        <v>2</v>
      </c>
      <c r="Z259">
        <v>175</v>
      </c>
      <c r="AA259">
        <v>1.93</v>
      </c>
      <c r="AB259">
        <v>333</v>
      </c>
      <c r="AC259">
        <v>1</v>
      </c>
    </row>
    <row r="260" spans="1:29" x14ac:dyDescent="0.2">
      <c r="A260" t="s">
        <v>1545</v>
      </c>
      <c r="B260">
        <v>0.97699999999999998</v>
      </c>
      <c r="C260">
        <v>-0.11700000000000001</v>
      </c>
      <c r="D260">
        <v>-0.38700000000000001</v>
      </c>
      <c r="E260">
        <v>-0.495</v>
      </c>
      <c r="F260">
        <v>-5.5000000000000101E-3</v>
      </c>
      <c r="G260">
        <v>0.67401557845497895</v>
      </c>
      <c r="H260" t="s">
        <v>30</v>
      </c>
      <c r="I260" t="s">
        <v>31</v>
      </c>
      <c r="J260" t="s">
        <v>1546</v>
      </c>
      <c r="K260" t="s">
        <v>1547</v>
      </c>
      <c r="L260" t="s">
        <v>34</v>
      </c>
      <c r="M260" t="s">
        <v>1548</v>
      </c>
      <c r="N260" t="s">
        <v>1549</v>
      </c>
      <c r="O260" t="s">
        <v>1550</v>
      </c>
      <c r="P260" t="s">
        <v>1551</v>
      </c>
      <c r="Q260">
        <v>221</v>
      </c>
      <c r="R260" t="s">
        <v>49</v>
      </c>
      <c r="S260" t="s">
        <v>49</v>
      </c>
      <c r="T260" t="s">
        <v>49</v>
      </c>
      <c r="U260" t="s">
        <v>39</v>
      </c>
      <c r="V260">
        <v>32</v>
      </c>
      <c r="W260">
        <v>1</v>
      </c>
      <c r="X260">
        <v>126</v>
      </c>
      <c r="Y260">
        <v>1</v>
      </c>
      <c r="Z260">
        <v>173</v>
      </c>
      <c r="AA260">
        <v>1</v>
      </c>
      <c r="AB260">
        <v>173</v>
      </c>
      <c r="AC260">
        <v>1</v>
      </c>
    </row>
    <row r="261" spans="1:29" x14ac:dyDescent="0.2">
      <c r="A261" t="s">
        <v>1552</v>
      </c>
      <c r="B261">
        <v>-0.18099999999999999</v>
      </c>
      <c r="C261">
        <v>-0.57599999999999996</v>
      </c>
      <c r="D261">
        <v>-0.27300000000000002</v>
      </c>
      <c r="E261">
        <v>1.048</v>
      </c>
      <c r="F261">
        <v>4.5000000000000196E-3</v>
      </c>
      <c r="G261">
        <v>0.71584192854754403</v>
      </c>
      <c r="H261" t="s">
        <v>30</v>
      </c>
      <c r="I261" t="s">
        <v>58</v>
      </c>
      <c r="J261" t="s">
        <v>1553</v>
      </c>
      <c r="K261" t="s">
        <v>1554</v>
      </c>
      <c r="L261" t="s">
        <v>60</v>
      </c>
      <c r="M261" t="s">
        <v>1555</v>
      </c>
      <c r="N261" t="s">
        <v>1556</v>
      </c>
      <c r="O261" t="s">
        <v>1557</v>
      </c>
      <c r="P261" t="s">
        <v>1558</v>
      </c>
      <c r="Q261">
        <v>252</v>
      </c>
      <c r="R261" t="s">
        <v>49</v>
      </c>
      <c r="S261" t="s">
        <v>49</v>
      </c>
      <c r="T261" t="s">
        <v>49</v>
      </c>
      <c r="U261" t="s">
        <v>49</v>
      </c>
      <c r="V261">
        <v>33</v>
      </c>
      <c r="W261">
        <v>1.48</v>
      </c>
      <c r="X261">
        <v>127</v>
      </c>
      <c r="Y261">
        <v>1.24</v>
      </c>
      <c r="Z261">
        <v>174</v>
      </c>
      <c r="AA261">
        <v>1</v>
      </c>
      <c r="AB261">
        <v>342</v>
      </c>
      <c r="AC261">
        <v>1.1000000000000001</v>
      </c>
    </row>
    <row r="262" spans="1:29" x14ac:dyDescent="0.2">
      <c r="A262" t="s">
        <v>1559</v>
      </c>
      <c r="B262">
        <v>-0.57799999999999996</v>
      </c>
      <c r="C262">
        <v>-0.72299999999999998</v>
      </c>
      <c r="D262">
        <v>-0.42399999999999999</v>
      </c>
      <c r="E262">
        <v>-0.13200000000000001</v>
      </c>
      <c r="F262">
        <v>-0.46425</v>
      </c>
      <c r="G262">
        <v>0.25291681768254698</v>
      </c>
      <c r="H262" t="s">
        <v>30</v>
      </c>
      <c r="I262" t="s">
        <v>51</v>
      </c>
      <c r="J262" t="s">
        <v>1560</v>
      </c>
      <c r="K262" t="s">
        <v>1561</v>
      </c>
      <c r="L262" t="s">
        <v>44</v>
      </c>
      <c r="M262" t="s">
        <v>1562</v>
      </c>
      <c r="N262" t="s">
        <v>1563</v>
      </c>
      <c r="O262" t="s">
        <v>1564</v>
      </c>
      <c r="P262" t="s">
        <v>1565</v>
      </c>
      <c r="Q262">
        <v>858</v>
      </c>
      <c r="R262" t="s">
        <v>49</v>
      </c>
      <c r="S262" t="s">
        <v>49</v>
      </c>
      <c r="T262" t="s">
        <v>49</v>
      </c>
      <c r="U262" t="s">
        <v>49</v>
      </c>
      <c r="V262">
        <v>32</v>
      </c>
      <c r="W262">
        <v>1</v>
      </c>
      <c r="X262">
        <v>124</v>
      </c>
      <c r="Y262">
        <v>1</v>
      </c>
      <c r="Z262">
        <v>171</v>
      </c>
      <c r="AA262">
        <v>1.01</v>
      </c>
      <c r="AB262">
        <v>338</v>
      </c>
      <c r="AC262">
        <v>1.01</v>
      </c>
    </row>
    <row r="263" spans="1:29" x14ac:dyDescent="0.2">
      <c r="A263" t="s">
        <v>1566</v>
      </c>
      <c r="B263">
        <v>-0.51800000000000002</v>
      </c>
      <c r="C263">
        <v>-0.80100000000000005</v>
      </c>
      <c r="D263">
        <v>-0.54500000000000004</v>
      </c>
      <c r="E263">
        <v>-0.99099999999999999</v>
      </c>
      <c r="F263">
        <v>-0.71375</v>
      </c>
      <c r="G263">
        <v>0.22455493017670899</v>
      </c>
      <c r="H263" t="s">
        <v>30</v>
      </c>
      <c r="I263" t="s">
        <v>136</v>
      </c>
      <c r="J263" t="s">
        <v>1567</v>
      </c>
      <c r="K263" t="s">
        <v>1568</v>
      </c>
      <c r="L263" t="s">
        <v>90</v>
      </c>
      <c r="M263" t="s">
        <v>1569</v>
      </c>
      <c r="N263" t="s">
        <v>1570</v>
      </c>
      <c r="O263" t="s">
        <v>1571</v>
      </c>
      <c r="P263" t="s">
        <v>1572</v>
      </c>
      <c r="Q263">
        <v>124</v>
      </c>
      <c r="R263" t="s">
        <v>39</v>
      </c>
      <c r="S263" t="s">
        <v>39</v>
      </c>
      <c r="T263" t="s">
        <v>49</v>
      </c>
      <c r="U263" t="s">
        <v>49</v>
      </c>
      <c r="V263">
        <v>23</v>
      </c>
      <c r="W263">
        <v>1</v>
      </c>
      <c r="X263">
        <v>110</v>
      </c>
      <c r="Y263">
        <v>1.03</v>
      </c>
      <c r="Z263">
        <v>152</v>
      </c>
      <c r="AA263">
        <v>1.02</v>
      </c>
      <c r="AB263">
        <v>317</v>
      </c>
      <c r="AC263">
        <v>1.02</v>
      </c>
    </row>
    <row r="264" spans="1:29" x14ac:dyDescent="0.2">
      <c r="A264" t="s">
        <v>1573</v>
      </c>
      <c r="B264">
        <v>-0.55600000000000005</v>
      </c>
      <c r="C264">
        <v>-0.80100000000000005</v>
      </c>
      <c r="D264">
        <v>-0.82899999999999996</v>
      </c>
      <c r="E264">
        <v>-0.99099999999999999</v>
      </c>
      <c r="F264">
        <v>-0.79425000000000001</v>
      </c>
      <c r="G264">
        <v>0.17956127087988699</v>
      </c>
      <c r="H264" t="s">
        <v>41</v>
      </c>
      <c r="I264" t="s">
        <v>151</v>
      </c>
      <c r="J264" t="s">
        <v>152</v>
      </c>
      <c r="K264" t="s">
        <v>153</v>
      </c>
      <c r="L264" t="s">
        <v>90</v>
      </c>
      <c r="M264" t="s">
        <v>1574</v>
      </c>
      <c r="N264" t="s">
        <v>1575</v>
      </c>
      <c r="O264" t="s">
        <v>156</v>
      </c>
      <c r="P264" t="s">
        <v>157</v>
      </c>
      <c r="Q264">
        <v>53</v>
      </c>
      <c r="R264" t="s">
        <v>49</v>
      </c>
      <c r="S264" t="s">
        <v>49</v>
      </c>
      <c r="T264" t="s">
        <v>49</v>
      </c>
      <c r="U264" t="s">
        <v>49</v>
      </c>
      <c r="V264">
        <v>33</v>
      </c>
      <c r="W264">
        <v>2</v>
      </c>
      <c r="X264">
        <v>127</v>
      </c>
      <c r="Y264">
        <v>1.76</v>
      </c>
      <c r="Z264">
        <v>175</v>
      </c>
      <c r="AA264">
        <v>1.93</v>
      </c>
      <c r="AB264">
        <v>344</v>
      </c>
      <c r="AC264">
        <v>2.3199999999999998</v>
      </c>
    </row>
    <row r="265" spans="1:29" x14ac:dyDescent="0.2">
      <c r="A265" t="s">
        <v>1576</v>
      </c>
      <c r="B265">
        <v>-0.70799999999999996</v>
      </c>
      <c r="C265">
        <v>-0.747</v>
      </c>
      <c r="D265">
        <v>-0.67200000000000004</v>
      </c>
      <c r="E265">
        <v>-0.46600000000000003</v>
      </c>
      <c r="F265">
        <v>-0.64824999999999999</v>
      </c>
      <c r="G265">
        <v>0.125300638466051</v>
      </c>
      <c r="H265" t="s">
        <v>30</v>
      </c>
      <c r="I265" t="s">
        <v>58</v>
      </c>
      <c r="J265" t="s">
        <v>244</v>
      </c>
      <c r="K265" t="s">
        <v>33</v>
      </c>
      <c r="L265" t="s">
        <v>60</v>
      </c>
      <c r="M265" t="s">
        <v>1577</v>
      </c>
      <c r="N265" t="s">
        <v>1578</v>
      </c>
      <c r="O265" t="s">
        <v>33</v>
      </c>
      <c r="P265" t="s">
        <v>361</v>
      </c>
      <c r="Q265">
        <v>355</v>
      </c>
      <c r="R265" t="s">
        <v>49</v>
      </c>
      <c r="S265" t="s">
        <v>49</v>
      </c>
      <c r="T265" t="s">
        <v>49</v>
      </c>
      <c r="U265" t="s">
        <v>39</v>
      </c>
      <c r="V265">
        <v>33</v>
      </c>
      <c r="W265">
        <v>1</v>
      </c>
      <c r="X265">
        <v>126</v>
      </c>
      <c r="Y265">
        <v>1</v>
      </c>
      <c r="Z265">
        <v>172</v>
      </c>
      <c r="AA265">
        <v>1</v>
      </c>
      <c r="AB265">
        <v>172</v>
      </c>
      <c r="AC265">
        <v>1</v>
      </c>
    </row>
    <row r="266" spans="1:29" x14ac:dyDescent="0.2">
      <c r="A266" t="s">
        <v>1579</v>
      </c>
      <c r="B266">
        <v>2.2519999999999998</v>
      </c>
      <c r="C266">
        <v>0.48599999999999999</v>
      </c>
      <c r="D266">
        <v>0.59</v>
      </c>
      <c r="E266">
        <v>0.45700000000000002</v>
      </c>
      <c r="F266">
        <v>0.94625000000000004</v>
      </c>
      <c r="G266">
        <v>0.87237085959279204</v>
      </c>
      <c r="H266" t="s">
        <v>65</v>
      </c>
      <c r="I266" t="s">
        <v>87</v>
      </c>
      <c r="J266" t="s">
        <v>1580</v>
      </c>
      <c r="K266" t="s">
        <v>1581</v>
      </c>
      <c r="L266" t="s">
        <v>90</v>
      </c>
      <c r="M266" t="s">
        <v>1582</v>
      </c>
      <c r="N266" t="s">
        <v>1583</v>
      </c>
      <c r="O266" t="s">
        <v>1584</v>
      </c>
      <c r="P266" t="s">
        <v>1585</v>
      </c>
      <c r="Q266">
        <v>416</v>
      </c>
      <c r="R266" t="s">
        <v>49</v>
      </c>
      <c r="S266" t="s">
        <v>49</v>
      </c>
      <c r="T266" t="s">
        <v>49</v>
      </c>
      <c r="U266" t="s">
        <v>39</v>
      </c>
      <c r="V266">
        <v>33</v>
      </c>
      <c r="W266">
        <v>1</v>
      </c>
      <c r="X266">
        <v>127</v>
      </c>
      <c r="Y266">
        <v>1.01</v>
      </c>
      <c r="Z266">
        <v>174</v>
      </c>
      <c r="AA266">
        <v>1.01</v>
      </c>
      <c r="AB266">
        <v>177</v>
      </c>
      <c r="AC266">
        <v>1.01</v>
      </c>
    </row>
    <row r="267" spans="1:29" x14ac:dyDescent="0.2">
      <c r="A267" t="s">
        <v>1586</v>
      </c>
      <c r="B267">
        <v>-0.19400000000000001</v>
      </c>
      <c r="C267">
        <v>-0.67600000000000005</v>
      </c>
      <c r="D267">
        <v>-0.442</v>
      </c>
      <c r="E267">
        <v>-0.96299999999999997</v>
      </c>
      <c r="F267">
        <v>-0.56874999999999998</v>
      </c>
      <c r="G267">
        <v>0.32834877290263598</v>
      </c>
      <c r="H267" t="s">
        <v>30</v>
      </c>
      <c r="I267" t="s">
        <v>87</v>
      </c>
      <c r="J267" t="s">
        <v>1587</v>
      </c>
      <c r="K267" t="s">
        <v>1588</v>
      </c>
      <c r="L267" t="s">
        <v>90</v>
      </c>
      <c r="M267" t="s">
        <v>1589</v>
      </c>
      <c r="N267" t="s">
        <v>1590</v>
      </c>
      <c r="O267" t="s">
        <v>1591</v>
      </c>
      <c r="P267" t="s">
        <v>1592</v>
      </c>
      <c r="Q267">
        <v>188</v>
      </c>
      <c r="R267" t="s">
        <v>49</v>
      </c>
      <c r="S267" t="s">
        <v>49</v>
      </c>
      <c r="T267" t="s">
        <v>49</v>
      </c>
      <c r="U267" t="s">
        <v>39</v>
      </c>
      <c r="V267">
        <v>33</v>
      </c>
      <c r="W267">
        <v>1</v>
      </c>
      <c r="X267">
        <v>127</v>
      </c>
      <c r="Y267">
        <v>1.01</v>
      </c>
      <c r="Z267">
        <v>174</v>
      </c>
      <c r="AA267">
        <v>1.01</v>
      </c>
      <c r="AB267">
        <v>177</v>
      </c>
      <c r="AC267">
        <v>1.01</v>
      </c>
    </row>
    <row r="268" spans="1:29" x14ac:dyDescent="0.2">
      <c r="A268" t="s">
        <v>1593</v>
      </c>
      <c r="B268">
        <v>0.39300000000000002</v>
      </c>
      <c r="C268">
        <v>1.121</v>
      </c>
      <c r="D268">
        <v>1.1970000000000001</v>
      </c>
      <c r="E268">
        <v>-0.56000000000000005</v>
      </c>
      <c r="F268">
        <v>0.53774999999999995</v>
      </c>
      <c r="G268">
        <v>0.81665960881304001</v>
      </c>
      <c r="H268" t="s">
        <v>65</v>
      </c>
      <c r="I268" t="s">
        <v>58</v>
      </c>
      <c r="J268" t="s">
        <v>1594</v>
      </c>
      <c r="K268" t="s">
        <v>33</v>
      </c>
      <c r="L268" t="s">
        <v>60</v>
      </c>
      <c r="M268" t="s">
        <v>1595</v>
      </c>
      <c r="N268" t="s">
        <v>1596</v>
      </c>
      <c r="O268" t="s">
        <v>33</v>
      </c>
      <c r="P268" t="s">
        <v>390</v>
      </c>
      <c r="Q268">
        <v>122</v>
      </c>
      <c r="R268" t="s">
        <v>49</v>
      </c>
      <c r="S268" t="s">
        <v>49</v>
      </c>
      <c r="T268" t="s">
        <v>39</v>
      </c>
      <c r="U268" t="s">
        <v>39</v>
      </c>
      <c r="V268">
        <v>33</v>
      </c>
      <c r="W268">
        <v>3.73</v>
      </c>
      <c r="X268">
        <v>125</v>
      </c>
      <c r="Y268">
        <v>3.46</v>
      </c>
      <c r="Z268">
        <v>82</v>
      </c>
      <c r="AA268">
        <v>1.54</v>
      </c>
      <c r="AB268">
        <v>82</v>
      </c>
      <c r="AC268">
        <v>1.37</v>
      </c>
    </row>
    <row r="269" spans="1:29" x14ac:dyDescent="0.2">
      <c r="A269" t="s">
        <v>1597</v>
      </c>
      <c r="B269">
        <v>-0.53900000000000003</v>
      </c>
      <c r="C269">
        <v>-0.71099999999999997</v>
      </c>
      <c r="D269">
        <v>-0.17199999999999999</v>
      </c>
      <c r="E269">
        <v>-0.35099999999999998</v>
      </c>
      <c r="F269">
        <v>-0.44324999999999998</v>
      </c>
      <c r="G269">
        <v>0.233055608528666</v>
      </c>
      <c r="H269" t="s">
        <v>30</v>
      </c>
      <c r="I269" t="s">
        <v>58</v>
      </c>
      <c r="J269" t="s">
        <v>1594</v>
      </c>
      <c r="K269" t="s">
        <v>33</v>
      </c>
      <c r="L269" t="s">
        <v>60</v>
      </c>
      <c r="M269" t="s">
        <v>1598</v>
      </c>
      <c r="N269" t="s">
        <v>1599</v>
      </c>
      <c r="O269" t="s">
        <v>33</v>
      </c>
      <c r="P269" t="s">
        <v>390</v>
      </c>
      <c r="Q269">
        <v>127</v>
      </c>
      <c r="R269" t="s">
        <v>49</v>
      </c>
      <c r="S269" t="s">
        <v>49</v>
      </c>
      <c r="T269" t="s">
        <v>39</v>
      </c>
      <c r="U269" t="s">
        <v>39</v>
      </c>
      <c r="V269">
        <v>33</v>
      </c>
      <c r="W269">
        <v>2.76</v>
      </c>
      <c r="X269">
        <v>124</v>
      </c>
      <c r="Y269">
        <v>3.51</v>
      </c>
      <c r="Z269">
        <v>145</v>
      </c>
      <c r="AA269">
        <v>3.34</v>
      </c>
      <c r="AB269">
        <v>140</v>
      </c>
      <c r="AC269">
        <v>2.75</v>
      </c>
    </row>
    <row r="270" spans="1:29" x14ac:dyDescent="0.2">
      <c r="A270" t="s">
        <v>1600</v>
      </c>
      <c r="B270">
        <v>0.497</v>
      </c>
      <c r="C270">
        <v>-0.129</v>
      </c>
      <c r="D270">
        <v>5.8999999999999997E-2</v>
      </c>
      <c r="E270">
        <v>0.48699999999999999</v>
      </c>
      <c r="F270">
        <v>0.22850000000000001</v>
      </c>
      <c r="G270">
        <v>0.31382107428703199</v>
      </c>
      <c r="H270" t="s">
        <v>30</v>
      </c>
      <c r="I270" t="s">
        <v>73</v>
      </c>
      <c r="J270" t="s">
        <v>1601</v>
      </c>
      <c r="K270" t="s">
        <v>1602</v>
      </c>
      <c r="L270" t="s">
        <v>44</v>
      </c>
      <c r="M270" t="s">
        <v>1603</v>
      </c>
      <c r="N270" t="s">
        <v>1604</v>
      </c>
      <c r="O270" t="s">
        <v>33</v>
      </c>
      <c r="P270" t="s">
        <v>394</v>
      </c>
      <c r="Q270">
        <v>464</v>
      </c>
      <c r="R270" t="s">
        <v>49</v>
      </c>
      <c r="S270" t="s">
        <v>49</v>
      </c>
      <c r="T270" t="s">
        <v>49</v>
      </c>
      <c r="U270" t="s">
        <v>49</v>
      </c>
      <c r="V270">
        <v>33</v>
      </c>
      <c r="W270">
        <v>1</v>
      </c>
      <c r="X270">
        <v>126</v>
      </c>
      <c r="Y270">
        <v>1</v>
      </c>
      <c r="Z270">
        <v>174</v>
      </c>
      <c r="AA270">
        <v>1</v>
      </c>
      <c r="AB270">
        <v>341</v>
      </c>
      <c r="AC270">
        <v>1</v>
      </c>
    </row>
    <row r="271" spans="1:29" x14ac:dyDescent="0.2">
      <c r="A271" t="s">
        <v>1605</v>
      </c>
      <c r="B271">
        <v>-0.72199999999999998</v>
      </c>
      <c r="C271">
        <v>-0.66300000000000003</v>
      </c>
      <c r="D271">
        <v>-0.86199999999999999</v>
      </c>
      <c r="E271">
        <v>-0.93899999999999995</v>
      </c>
      <c r="F271">
        <v>-0.79649999999999999</v>
      </c>
      <c r="G271">
        <v>0.12645025372322</v>
      </c>
      <c r="H271" t="s">
        <v>41</v>
      </c>
      <c r="I271" t="s">
        <v>58</v>
      </c>
      <c r="J271" t="s">
        <v>387</v>
      </c>
      <c r="K271" t="s">
        <v>1606</v>
      </c>
      <c r="L271" t="s">
        <v>60</v>
      </c>
      <c r="M271" t="s">
        <v>1607</v>
      </c>
      <c r="N271" t="s">
        <v>1608</v>
      </c>
      <c r="O271" t="s">
        <v>33</v>
      </c>
      <c r="P271" t="s">
        <v>1609</v>
      </c>
      <c r="Q271">
        <v>100</v>
      </c>
      <c r="R271" t="s">
        <v>49</v>
      </c>
      <c r="S271" t="s">
        <v>39</v>
      </c>
      <c r="T271" t="s">
        <v>39</v>
      </c>
      <c r="U271" t="s">
        <v>39</v>
      </c>
      <c r="V271">
        <v>33</v>
      </c>
      <c r="W271">
        <v>4.2699999999999996</v>
      </c>
      <c r="X271">
        <v>112</v>
      </c>
      <c r="Y271">
        <v>1.08</v>
      </c>
      <c r="Z271">
        <v>127</v>
      </c>
      <c r="AA271">
        <v>1.43</v>
      </c>
      <c r="AB271">
        <v>181</v>
      </c>
      <c r="AC271">
        <v>4.75</v>
      </c>
    </row>
    <row r="272" spans="1:29" x14ac:dyDescent="0.2">
      <c r="A272" t="s">
        <v>1610</v>
      </c>
      <c r="B272">
        <v>-0.75600000000000001</v>
      </c>
      <c r="C272">
        <v>-0.69599999999999995</v>
      </c>
      <c r="D272">
        <v>-0.31</v>
      </c>
      <c r="E272">
        <v>-3.5999999999999997E-2</v>
      </c>
      <c r="F272">
        <v>-0.44950000000000001</v>
      </c>
      <c r="G272">
        <v>0.33918873802058902</v>
      </c>
      <c r="H272" t="s">
        <v>30</v>
      </c>
      <c r="I272" t="s">
        <v>58</v>
      </c>
      <c r="J272" t="s">
        <v>1611</v>
      </c>
      <c r="K272" t="s">
        <v>33</v>
      </c>
      <c r="L272" t="s">
        <v>60</v>
      </c>
      <c r="M272" t="s">
        <v>1612</v>
      </c>
      <c r="N272" t="s">
        <v>1613</v>
      </c>
      <c r="O272" t="s">
        <v>33</v>
      </c>
      <c r="P272" t="s">
        <v>390</v>
      </c>
      <c r="Q272">
        <v>128</v>
      </c>
      <c r="R272" t="s">
        <v>49</v>
      </c>
      <c r="S272" t="s">
        <v>39</v>
      </c>
      <c r="T272" t="s">
        <v>39</v>
      </c>
      <c r="U272" t="s">
        <v>39</v>
      </c>
      <c r="V272">
        <v>32</v>
      </c>
      <c r="W272">
        <v>1.66</v>
      </c>
      <c r="X272">
        <v>108</v>
      </c>
      <c r="Y272">
        <v>1.31</v>
      </c>
      <c r="Z272">
        <v>110</v>
      </c>
      <c r="AA272">
        <v>1.33</v>
      </c>
      <c r="AB272">
        <v>110</v>
      </c>
      <c r="AC272">
        <v>1.33</v>
      </c>
    </row>
    <row r="273" spans="1:29" x14ac:dyDescent="0.2">
      <c r="A273" t="s">
        <v>1614</v>
      </c>
      <c r="B273">
        <v>-0.71399999999999997</v>
      </c>
      <c r="C273">
        <v>-0.755</v>
      </c>
      <c r="D273">
        <v>-0.49399999999999999</v>
      </c>
      <c r="E273">
        <v>-0.98499999999999999</v>
      </c>
      <c r="F273">
        <v>-0.73699999999999999</v>
      </c>
      <c r="G273">
        <v>0.201168254619527</v>
      </c>
      <c r="H273" t="s">
        <v>30</v>
      </c>
      <c r="I273" t="s">
        <v>58</v>
      </c>
      <c r="J273" t="s">
        <v>1615</v>
      </c>
      <c r="K273" t="s">
        <v>1616</v>
      </c>
      <c r="L273" t="s">
        <v>60</v>
      </c>
      <c r="M273" t="s">
        <v>1617</v>
      </c>
      <c r="N273" t="s">
        <v>1618</v>
      </c>
      <c r="O273" t="s">
        <v>33</v>
      </c>
      <c r="P273" t="s">
        <v>1619</v>
      </c>
      <c r="Q273">
        <v>407</v>
      </c>
      <c r="R273" t="s">
        <v>49</v>
      </c>
      <c r="S273" t="s">
        <v>49</v>
      </c>
      <c r="T273" t="s">
        <v>49</v>
      </c>
      <c r="U273" t="s">
        <v>49</v>
      </c>
      <c r="V273">
        <v>33</v>
      </c>
      <c r="W273">
        <v>1</v>
      </c>
      <c r="X273">
        <v>126</v>
      </c>
      <c r="Y273">
        <v>1</v>
      </c>
      <c r="Z273">
        <v>169</v>
      </c>
      <c r="AA273">
        <v>1</v>
      </c>
      <c r="AB273">
        <v>337</v>
      </c>
      <c r="AC273">
        <v>1</v>
      </c>
    </row>
    <row r="274" spans="1:29" x14ac:dyDescent="0.2">
      <c r="A274" t="s">
        <v>1620</v>
      </c>
      <c r="B274">
        <v>-0.75</v>
      </c>
      <c r="C274">
        <v>-0.51400000000000001</v>
      </c>
      <c r="D274">
        <v>-0.745</v>
      </c>
      <c r="E274">
        <v>0.61499999999999999</v>
      </c>
      <c r="F274">
        <v>-0.34849999999999998</v>
      </c>
      <c r="G274">
        <v>0.65169957291173197</v>
      </c>
      <c r="H274" t="s">
        <v>30</v>
      </c>
      <c r="I274" t="s">
        <v>33</v>
      </c>
      <c r="J274" t="s">
        <v>33</v>
      </c>
      <c r="K274" t="s">
        <v>33</v>
      </c>
      <c r="L274" t="s">
        <v>34</v>
      </c>
      <c r="M274" t="s">
        <v>1621</v>
      </c>
      <c r="N274" t="s">
        <v>1622</v>
      </c>
      <c r="O274" t="s">
        <v>33</v>
      </c>
      <c r="P274" t="s">
        <v>1623</v>
      </c>
      <c r="Q274">
        <v>74</v>
      </c>
      <c r="R274" t="s">
        <v>49</v>
      </c>
      <c r="S274" t="s">
        <v>49</v>
      </c>
      <c r="T274" t="s">
        <v>49</v>
      </c>
      <c r="U274" t="s">
        <v>39</v>
      </c>
      <c r="V274">
        <v>33</v>
      </c>
      <c r="W274">
        <v>1</v>
      </c>
      <c r="X274">
        <v>124</v>
      </c>
      <c r="Y274">
        <v>1</v>
      </c>
      <c r="Z274">
        <v>168</v>
      </c>
      <c r="AA274">
        <v>1</v>
      </c>
      <c r="AB274">
        <v>167</v>
      </c>
      <c r="AC274">
        <v>1</v>
      </c>
    </row>
    <row r="275" spans="1:29" x14ac:dyDescent="0.2">
      <c r="A275" t="s">
        <v>1624</v>
      </c>
      <c r="B275">
        <v>-0.38700000000000001</v>
      </c>
      <c r="C275">
        <v>-0.629</v>
      </c>
      <c r="D275">
        <v>-0.38600000000000001</v>
      </c>
      <c r="E275">
        <v>0.20899999999999999</v>
      </c>
      <c r="F275">
        <v>-0.29825000000000002</v>
      </c>
      <c r="G275">
        <v>0.35696626824766903</v>
      </c>
      <c r="H275" t="s">
        <v>30</v>
      </c>
      <c r="I275" t="s">
        <v>31</v>
      </c>
      <c r="J275" t="s">
        <v>1625</v>
      </c>
      <c r="K275" t="s">
        <v>33</v>
      </c>
      <c r="L275" t="s">
        <v>34</v>
      </c>
      <c r="M275" t="s">
        <v>33</v>
      </c>
      <c r="N275" t="s">
        <v>33</v>
      </c>
      <c r="O275" t="s">
        <v>33</v>
      </c>
      <c r="P275" t="s">
        <v>33</v>
      </c>
      <c r="Q275" t="s">
        <v>33</v>
      </c>
      <c r="R275" t="s">
        <v>39</v>
      </c>
      <c r="S275" t="s">
        <v>39</v>
      </c>
      <c r="T275" t="s">
        <v>39</v>
      </c>
      <c r="U275" t="s">
        <v>39</v>
      </c>
      <c r="V275">
        <v>20</v>
      </c>
      <c r="W275">
        <v>2.95</v>
      </c>
      <c r="X275">
        <v>85</v>
      </c>
      <c r="Y275">
        <v>3.91</v>
      </c>
      <c r="Z275">
        <v>90</v>
      </c>
      <c r="AA275">
        <v>3.21</v>
      </c>
      <c r="AB275">
        <v>90</v>
      </c>
      <c r="AC275">
        <v>3.21</v>
      </c>
    </row>
    <row r="276" spans="1:29" x14ac:dyDescent="0.2">
      <c r="A276" t="s">
        <v>1626</v>
      </c>
      <c r="B276">
        <v>-0.58899999999999997</v>
      </c>
      <c r="C276">
        <v>-0.75700000000000001</v>
      </c>
      <c r="D276">
        <v>-0.54100000000000004</v>
      </c>
      <c r="E276">
        <v>-0.96799999999999997</v>
      </c>
      <c r="F276">
        <v>-0.71375</v>
      </c>
      <c r="G276">
        <v>0.193148259117187</v>
      </c>
      <c r="H276" t="s">
        <v>30</v>
      </c>
      <c r="I276" t="s">
        <v>136</v>
      </c>
      <c r="J276" t="s">
        <v>1627</v>
      </c>
      <c r="K276" t="s">
        <v>33</v>
      </c>
      <c r="L276" t="s">
        <v>90</v>
      </c>
      <c r="M276" t="s">
        <v>1628</v>
      </c>
      <c r="N276" t="s">
        <v>1629</v>
      </c>
      <c r="O276" t="s">
        <v>33</v>
      </c>
      <c r="P276" t="s">
        <v>394</v>
      </c>
      <c r="Q276">
        <v>137</v>
      </c>
      <c r="R276" t="s">
        <v>287</v>
      </c>
      <c r="S276" t="s">
        <v>39</v>
      </c>
      <c r="T276" t="s">
        <v>39</v>
      </c>
      <c r="U276" t="s">
        <v>39</v>
      </c>
      <c r="V276">
        <v>7</v>
      </c>
      <c r="W276">
        <v>1</v>
      </c>
      <c r="X276">
        <v>33</v>
      </c>
      <c r="Y276">
        <v>1</v>
      </c>
      <c r="Z276">
        <v>33</v>
      </c>
      <c r="AA276">
        <v>1</v>
      </c>
      <c r="AB276">
        <v>33</v>
      </c>
      <c r="AC276">
        <v>1</v>
      </c>
    </row>
    <row r="277" spans="1:29" x14ac:dyDescent="0.2">
      <c r="A277" t="s">
        <v>1630</v>
      </c>
      <c r="B277">
        <v>-0.627</v>
      </c>
      <c r="C277">
        <v>-0.52700000000000002</v>
      </c>
      <c r="D277">
        <v>-0.33100000000000002</v>
      </c>
      <c r="E277">
        <v>0.94899999999999995</v>
      </c>
      <c r="F277">
        <v>-0.13400000000000001</v>
      </c>
      <c r="G277">
        <v>0.73239242668576698</v>
      </c>
      <c r="H277" t="s">
        <v>30</v>
      </c>
      <c r="I277" t="s">
        <v>136</v>
      </c>
      <c r="J277" t="s">
        <v>1631</v>
      </c>
      <c r="K277" t="s">
        <v>1632</v>
      </c>
      <c r="L277" t="s">
        <v>90</v>
      </c>
      <c r="M277" t="s">
        <v>1633</v>
      </c>
      <c r="N277" t="s">
        <v>1634</v>
      </c>
      <c r="O277" t="s">
        <v>33</v>
      </c>
      <c r="P277" t="s">
        <v>1635</v>
      </c>
      <c r="Q277">
        <v>629</v>
      </c>
      <c r="R277" t="s">
        <v>49</v>
      </c>
      <c r="S277" t="s">
        <v>39</v>
      </c>
      <c r="T277" t="s">
        <v>39</v>
      </c>
      <c r="U277" t="s">
        <v>39</v>
      </c>
      <c r="V277">
        <v>30</v>
      </c>
      <c r="W277">
        <v>1</v>
      </c>
      <c r="X277">
        <v>83</v>
      </c>
      <c r="Y277">
        <v>1.02</v>
      </c>
      <c r="Z277">
        <v>73</v>
      </c>
      <c r="AA277">
        <v>1</v>
      </c>
      <c r="AB277">
        <v>113</v>
      </c>
      <c r="AC277">
        <v>1.06</v>
      </c>
    </row>
    <row r="278" spans="1:29" x14ac:dyDescent="0.2">
      <c r="A278" t="s">
        <v>1636</v>
      </c>
      <c r="B278">
        <v>-0.68100000000000005</v>
      </c>
      <c r="C278">
        <v>-0.50700000000000001</v>
      </c>
      <c r="D278">
        <v>-0.151</v>
      </c>
      <c r="E278">
        <v>-0.79400000000000004</v>
      </c>
      <c r="F278">
        <v>-0.53325</v>
      </c>
      <c r="G278">
        <v>0.28084678503886501</v>
      </c>
      <c r="H278" t="s">
        <v>30</v>
      </c>
      <c r="I278" t="s">
        <v>136</v>
      </c>
      <c r="J278" t="s">
        <v>1637</v>
      </c>
      <c r="K278" t="s">
        <v>33</v>
      </c>
      <c r="L278" t="s">
        <v>90</v>
      </c>
      <c r="M278" t="s">
        <v>1638</v>
      </c>
      <c r="N278" t="s">
        <v>1639</v>
      </c>
      <c r="O278" t="s">
        <v>1640</v>
      </c>
      <c r="P278" t="s">
        <v>1641</v>
      </c>
      <c r="Q278">
        <v>413</v>
      </c>
      <c r="R278" t="s">
        <v>39</v>
      </c>
      <c r="S278" t="s">
        <v>39</v>
      </c>
      <c r="T278" t="s">
        <v>39</v>
      </c>
      <c r="U278" t="s">
        <v>39</v>
      </c>
      <c r="V278">
        <v>19</v>
      </c>
      <c r="W278">
        <v>1</v>
      </c>
      <c r="X278">
        <v>61</v>
      </c>
      <c r="Y278">
        <v>1</v>
      </c>
      <c r="Z278">
        <v>70</v>
      </c>
      <c r="AA278">
        <v>1</v>
      </c>
      <c r="AB278">
        <v>83</v>
      </c>
      <c r="AC278">
        <v>1</v>
      </c>
    </row>
    <row r="279" spans="1:29" x14ac:dyDescent="0.2">
      <c r="A279" t="s">
        <v>1642</v>
      </c>
      <c r="B279">
        <v>-0.64500000000000002</v>
      </c>
      <c r="C279">
        <v>-0.77700000000000002</v>
      </c>
      <c r="D279">
        <v>-0.66</v>
      </c>
      <c r="E279">
        <v>-0.13900000000000001</v>
      </c>
      <c r="F279">
        <v>-0.55525000000000002</v>
      </c>
      <c r="G279">
        <v>0.28370451177237199</v>
      </c>
      <c r="H279" t="s">
        <v>30</v>
      </c>
      <c r="I279" t="s">
        <v>136</v>
      </c>
      <c r="J279" t="e">
        <f>-O-antigen</f>
        <v>#NAME?</v>
      </c>
      <c r="K279" t="s">
        <v>33</v>
      </c>
      <c r="L279" t="s">
        <v>90</v>
      </c>
      <c r="M279" t="s">
        <v>1643</v>
      </c>
      <c r="N279" t="s">
        <v>1644</v>
      </c>
      <c r="O279" t="s">
        <v>1645</v>
      </c>
      <c r="P279" t="s">
        <v>1646</v>
      </c>
      <c r="Q279">
        <v>364</v>
      </c>
      <c r="R279" t="s">
        <v>287</v>
      </c>
      <c r="S279" t="s">
        <v>39</v>
      </c>
      <c r="T279" t="s">
        <v>39</v>
      </c>
      <c r="U279" t="s">
        <v>39</v>
      </c>
      <c r="V279">
        <v>5</v>
      </c>
      <c r="W279">
        <v>1</v>
      </c>
      <c r="X279">
        <v>25</v>
      </c>
      <c r="Y279">
        <v>1</v>
      </c>
      <c r="Z279">
        <v>25</v>
      </c>
      <c r="AA279">
        <v>1</v>
      </c>
      <c r="AB279">
        <v>25</v>
      </c>
      <c r="AC279">
        <v>1</v>
      </c>
    </row>
    <row r="280" spans="1:29" x14ac:dyDescent="0.2">
      <c r="A280" t="s">
        <v>1647</v>
      </c>
      <c r="B280">
        <v>-0.56399999999999995</v>
      </c>
      <c r="C280">
        <v>-0.78700000000000003</v>
      </c>
      <c r="D280">
        <v>-0.68500000000000005</v>
      </c>
      <c r="E280">
        <v>-0.99099999999999999</v>
      </c>
      <c r="F280">
        <v>-0.75675000000000003</v>
      </c>
      <c r="G280">
        <v>0.180821044129272</v>
      </c>
      <c r="H280" t="s">
        <v>41</v>
      </c>
      <c r="I280" t="s">
        <v>31</v>
      </c>
      <c r="J280" t="s">
        <v>1648</v>
      </c>
      <c r="K280" t="s">
        <v>33</v>
      </c>
      <c r="L280" t="s">
        <v>34</v>
      </c>
      <c r="M280" t="s">
        <v>33</v>
      </c>
      <c r="N280" t="s">
        <v>33</v>
      </c>
      <c r="O280" t="s">
        <v>33</v>
      </c>
      <c r="P280" t="s">
        <v>33</v>
      </c>
      <c r="Q280" t="s">
        <v>33</v>
      </c>
    </row>
    <row r="281" spans="1:29" x14ac:dyDescent="0.2">
      <c r="A281" t="s">
        <v>1649</v>
      </c>
      <c r="B281">
        <v>-0.54700000000000004</v>
      </c>
      <c r="C281">
        <v>-0.76400000000000001</v>
      </c>
      <c r="D281">
        <v>-0.65600000000000003</v>
      </c>
      <c r="E281">
        <v>-0.76400000000000001</v>
      </c>
      <c r="F281">
        <v>-0.68274999999999997</v>
      </c>
      <c r="G281">
        <v>0.103837613608942</v>
      </c>
      <c r="H281" t="s">
        <v>30</v>
      </c>
      <c r="I281" t="s">
        <v>136</v>
      </c>
      <c r="J281" t="s">
        <v>1650</v>
      </c>
      <c r="K281" t="s">
        <v>33</v>
      </c>
      <c r="L281" t="s">
        <v>90</v>
      </c>
      <c r="M281" t="s">
        <v>1651</v>
      </c>
      <c r="N281" t="s">
        <v>1652</v>
      </c>
      <c r="O281" t="s">
        <v>1653</v>
      </c>
      <c r="P281" t="s">
        <v>1654</v>
      </c>
      <c r="Q281">
        <v>350</v>
      </c>
      <c r="R281" t="s">
        <v>287</v>
      </c>
      <c r="S281" t="s">
        <v>39</v>
      </c>
      <c r="T281" t="s">
        <v>39</v>
      </c>
      <c r="U281" t="s">
        <v>39</v>
      </c>
      <c r="V281">
        <v>7</v>
      </c>
      <c r="W281">
        <v>1</v>
      </c>
      <c r="X281">
        <v>14</v>
      </c>
      <c r="Y281">
        <v>1</v>
      </c>
      <c r="Z281">
        <v>15</v>
      </c>
      <c r="AA281">
        <v>1</v>
      </c>
      <c r="AB281">
        <v>28</v>
      </c>
      <c r="AC281">
        <v>1</v>
      </c>
    </row>
    <row r="282" spans="1:29" x14ac:dyDescent="0.2">
      <c r="A282" t="s">
        <v>1655</v>
      </c>
      <c r="B282">
        <v>-0.58199999999999996</v>
      </c>
      <c r="C282">
        <v>-0.53100000000000003</v>
      </c>
      <c r="D282">
        <v>-0.436</v>
      </c>
      <c r="E282">
        <v>-0.99099999999999999</v>
      </c>
      <c r="F282">
        <v>-0.63500000000000001</v>
      </c>
      <c r="G282">
        <v>0.24492311718850299</v>
      </c>
      <c r="H282" t="s">
        <v>30</v>
      </c>
      <c r="I282" t="s">
        <v>136</v>
      </c>
      <c r="J282" t="s">
        <v>1650</v>
      </c>
      <c r="K282" t="s">
        <v>33</v>
      </c>
      <c r="L282" t="s">
        <v>90</v>
      </c>
      <c r="M282" t="s">
        <v>33</v>
      </c>
      <c r="N282" t="s">
        <v>33</v>
      </c>
      <c r="O282" t="s">
        <v>33</v>
      </c>
      <c r="P282" t="s">
        <v>33</v>
      </c>
      <c r="Q282" t="s">
        <v>33</v>
      </c>
      <c r="R282" t="s">
        <v>287</v>
      </c>
      <c r="S282" t="s">
        <v>39</v>
      </c>
      <c r="T282" t="s">
        <v>39</v>
      </c>
      <c r="U282" t="s">
        <v>39</v>
      </c>
      <c r="V282">
        <v>5</v>
      </c>
      <c r="W282">
        <v>1</v>
      </c>
      <c r="X282">
        <v>9</v>
      </c>
      <c r="Y282">
        <v>1</v>
      </c>
      <c r="Z282">
        <v>9</v>
      </c>
      <c r="AA282">
        <v>1</v>
      </c>
      <c r="AB282">
        <v>11</v>
      </c>
      <c r="AC282">
        <v>1</v>
      </c>
    </row>
    <row r="283" spans="1:29" x14ac:dyDescent="0.2">
      <c r="A283" t="s">
        <v>1656</v>
      </c>
      <c r="B283">
        <v>-0.72499999999999998</v>
      </c>
      <c r="C283">
        <v>-0.78100000000000003</v>
      </c>
      <c r="D283">
        <v>-0.68100000000000005</v>
      </c>
      <c r="E283">
        <v>-0.99099999999999999</v>
      </c>
      <c r="F283">
        <v>-0.79449999999999998</v>
      </c>
      <c r="G283">
        <v>0.137243093329561</v>
      </c>
      <c r="H283" t="s">
        <v>41</v>
      </c>
      <c r="I283" t="s">
        <v>33</v>
      </c>
      <c r="J283" t="s">
        <v>33</v>
      </c>
      <c r="K283" t="s">
        <v>33</v>
      </c>
      <c r="L283" t="s">
        <v>34</v>
      </c>
      <c r="M283" t="s">
        <v>1657</v>
      </c>
      <c r="N283" t="s">
        <v>1658</v>
      </c>
      <c r="O283" t="s">
        <v>33</v>
      </c>
      <c r="P283" t="s">
        <v>1659</v>
      </c>
      <c r="Q283">
        <v>374</v>
      </c>
      <c r="R283" t="s">
        <v>287</v>
      </c>
      <c r="S283" t="s">
        <v>39</v>
      </c>
      <c r="T283" t="s">
        <v>39</v>
      </c>
      <c r="U283" t="s">
        <v>287</v>
      </c>
      <c r="V283">
        <v>5</v>
      </c>
      <c r="W283">
        <v>1</v>
      </c>
      <c r="X283">
        <v>6</v>
      </c>
      <c r="Y283">
        <v>1</v>
      </c>
      <c r="Z283">
        <v>6</v>
      </c>
      <c r="AA283">
        <v>1</v>
      </c>
      <c r="AB283">
        <v>6</v>
      </c>
      <c r="AC283">
        <v>1</v>
      </c>
    </row>
    <row r="284" spans="1:29" x14ac:dyDescent="0.2">
      <c r="A284" t="s">
        <v>1660</v>
      </c>
      <c r="B284">
        <v>-0.68400000000000005</v>
      </c>
      <c r="C284">
        <v>-0.75900000000000001</v>
      </c>
      <c r="D284">
        <v>-0.58199999999999996</v>
      </c>
      <c r="E284">
        <v>0.51900000000000002</v>
      </c>
      <c r="F284">
        <v>-0.3765</v>
      </c>
      <c r="G284">
        <v>0.60139088785913597</v>
      </c>
      <c r="H284" t="s">
        <v>30</v>
      </c>
      <c r="I284" t="s">
        <v>166</v>
      </c>
      <c r="J284" t="s">
        <v>1661</v>
      </c>
      <c r="K284" t="s">
        <v>1662</v>
      </c>
      <c r="L284" t="s">
        <v>44</v>
      </c>
      <c r="M284" t="s">
        <v>1663</v>
      </c>
      <c r="N284" t="s">
        <v>1664</v>
      </c>
      <c r="O284" t="s">
        <v>1665</v>
      </c>
      <c r="P284" t="s">
        <v>1666</v>
      </c>
      <c r="Q284">
        <v>355</v>
      </c>
      <c r="R284" t="s">
        <v>287</v>
      </c>
      <c r="S284" t="s">
        <v>39</v>
      </c>
      <c r="T284" t="s">
        <v>287</v>
      </c>
      <c r="U284" t="s">
        <v>287</v>
      </c>
      <c r="V284">
        <v>5</v>
      </c>
      <c r="W284">
        <v>1</v>
      </c>
      <c r="X284">
        <v>5</v>
      </c>
      <c r="Y284">
        <v>1</v>
      </c>
      <c r="Z284">
        <v>5</v>
      </c>
      <c r="AA284">
        <v>1</v>
      </c>
      <c r="AB284">
        <v>5</v>
      </c>
      <c r="AC284">
        <v>1</v>
      </c>
    </row>
    <row r="285" spans="1:29" x14ac:dyDescent="0.2">
      <c r="A285" t="s">
        <v>1667</v>
      </c>
      <c r="B285">
        <v>-0.74099999999999999</v>
      </c>
      <c r="C285">
        <v>-0.69099999999999995</v>
      </c>
      <c r="D285">
        <v>-0.82899999999999996</v>
      </c>
      <c r="E285">
        <v>-0.45100000000000001</v>
      </c>
      <c r="F285">
        <v>-0.67800000000000005</v>
      </c>
      <c r="G285">
        <v>0.16172816699635201</v>
      </c>
      <c r="H285" t="s">
        <v>30</v>
      </c>
      <c r="I285" t="s">
        <v>58</v>
      </c>
      <c r="J285" t="s">
        <v>1668</v>
      </c>
      <c r="K285" t="s">
        <v>33</v>
      </c>
      <c r="L285" t="s">
        <v>60</v>
      </c>
      <c r="M285" t="s">
        <v>1669</v>
      </c>
      <c r="N285" t="s">
        <v>1670</v>
      </c>
      <c r="O285" t="s">
        <v>1671</v>
      </c>
      <c r="P285" t="s">
        <v>1672</v>
      </c>
      <c r="Q285">
        <v>421</v>
      </c>
      <c r="R285" t="s">
        <v>287</v>
      </c>
      <c r="S285" t="s">
        <v>39</v>
      </c>
      <c r="T285" t="s">
        <v>39</v>
      </c>
      <c r="U285" t="s">
        <v>39</v>
      </c>
      <c r="V285">
        <v>5</v>
      </c>
      <c r="W285">
        <v>1</v>
      </c>
      <c r="X285">
        <v>11</v>
      </c>
      <c r="Y285">
        <v>1</v>
      </c>
      <c r="Z285">
        <v>11</v>
      </c>
      <c r="AA285">
        <v>1</v>
      </c>
      <c r="AB285">
        <v>11</v>
      </c>
      <c r="AC285">
        <v>1</v>
      </c>
    </row>
    <row r="286" spans="1:29" x14ac:dyDescent="0.2">
      <c r="A286" t="s">
        <v>1673</v>
      </c>
      <c r="B286">
        <v>-0.73199999999999998</v>
      </c>
      <c r="C286">
        <v>-0.78100000000000003</v>
      </c>
      <c r="D286">
        <v>-0.69099999999999995</v>
      </c>
      <c r="E286">
        <v>-0.98499999999999999</v>
      </c>
      <c r="F286">
        <v>-0.79725000000000001</v>
      </c>
      <c r="G286">
        <v>0.13046168019767301</v>
      </c>
      <c r="H286" t="s">
        <v>41</v>
      </c>
      <c r="I286" t="s">
        <v>166</v>
      </c>
      <c r="J286" t="s">
        <v>1674</v>
      </c>
      <c r="K286" t="s">
        <v>33</v>
      </c>
      <c r="L286" t="s">
        <v>44</v>
      </c>
      <c r="M286" t="s">
        <v>33</v>
      </c>
      <c r="N286" t="s">
        <v>33</v>
      </c>
      <c r="O286" t="s">
        <v>33</v>
      </c>
      <c r="P286" t="s">
        <v>33</v>
      </c>
      <c r="Q286" t="s">
        <v>33</v>
      </c>
      <c r="R286" t="s">
        <v>287</v>
      </c>
      <c r="S286" t="s">
        <v>39</v>
      </c>
      <c r="T286" t="s">
        <v>39</v>
      </c>
      <c r="U286" t="s">
        <v>39</v>
      </c>
      <c r="V286">
        <v>5</v>
      </c>
      <c r="W286">
        <v>1</v>
      </c>
      <c r="X286">
        <v>18</v>
      </c>
      <c r="Y286">
        <v>1</v>
      </c>
      <c r="Z286">
        <v>63</v>
      </c>
      <c r="AA286">
        <v>1.48</v>
      </c>
      <c r="AB286">
        <v>91</v>
      </c>
      <c r="AC286">
        <v>1.35</v>
      </c>
    </row>
    <row r="287" spans="1:29" x14ac:dyDescent="0.2">
      <c r="A287" t="s">
        <v>1675</v>
      </c>
      <c r="B287">
        <v>-0.624</v>
      </c>
      <c r="C287">
        <v>-0.68100000000000005</v>
      </c>
      <c r="D287">
        <v>-0.45700000000000002</v>
      </c>
      <c r="E287">
        <v>-0.39300000000000002</v>
      </c>
      <c r="F287">
        <v>-0.53874999999999995</v>
      </c>
      <c r="G287">
        <v>0.13592737031223701</v>
      </c>
      <c r="H287" t="s">
        <v>30</v>
      </c>
      <c r="I287" t="s">
        <v>136</v>
      </c>
      <c r="J287" t="s">
        <v>1676</v>
      </c>
      <c r="K287" t="s">
        <v>1677</v>
      </c>
      <c r="L287" t="s">
        <v>90</v>
      </c>
      <c r="M287" t="s">
        <v>33</v>
      </c>
      <c r="N287" t="s">
        <v>33</v>
      </c>
      <c r="O287" t="s">
        <v>33</v>
      </c>
      <c r="P287" t="s">
        <v>33</v>
      </c>
      <c r="Q287" t="s">
        <v>33</v>
      </c>
      <c r="R287" t="s">
        <v>287</v>
      </c>
      <c r="S287" t="s">
        <v>39</v>
      </c>
      <c r="T287" t="s">
        <v>39</v>
      </c>
      <c r="U287" t="s">
        <v>39</v>
      </c>
      <c r="V287">
        <v>5</v>
      </c>
      <c r="W287">
        <v>1</v>
      </c>
      <c r="X287">
        <v>15</v>
      </c>
      <c r="Y287">
        <v>1</v>
      </c>
      <c r="Z287">
        <v>18</v>
      </c>
      <c r="AA287">
        <v>1</v>
      </c>
      <c r="AB287">
        <v>28</v>
      </c>
      <c r="AC287">
        <v>1</v>
      </c>
    </row>
    <row r="288" spans="1:29" x14ac:dyDescent="0.2">
      <c r="A288" t="s">
        <v>1678</v>
      </c>
      <c r="B288">
        <v>1.462</v>
      </c>
      <c r="C288">
        <v>1.8740000000000001</v>
      </c>
      <c r="D288">
        <v>2.4329999999999998</v>
      </c>
      <c r="E288">
        <v>3.01</v>
      </c>
      <c r="F288">
        <v>2.19475</v>
      </c>
      <c r="G288">
        <v>0.67359699870669398</v>
      </c>
      <c r="H288" t="s">
        <v>65</v>
      </c>
      <c r="I288" t="s">
        <v>58</v>
      </c>
      <c r="J288" t="s">
        <v>1679</v>
      </c>
      <c r="K288" t="s">
        <v>33</v>
      </c>
      <c r="L288" t="s">
        <v>60</v>
      </c>
      <c r="M288" t="s">
        <v>33</v>
      </c>
      <c r="N288" t="s">
        <v>33</v>
      </c>
      <c r="O288" t="s">
        <v>33</v>
      </c>
      <c r="P288" t="s">
        <v>33</v>
      </c>
      <c r="Q288" t="s">
        <v>33</v>
      </c>
      <c r="R288" t="s">
        <v>287</v>
      </c>
      <c r="S288" t="s">
        <v>39</v>
      </c>
      <c r="T288" t="s">
        <v>39</v>
      </c>
      <c r="U288" t="s">
        <v>39</v>
      </c>
      <c r="V288">
        <v>5</v>
      </c>
      <c r="W288">
        <v>1</v>
      </c>
      <c r="X288">
        <v>16</v>
      </c>
      <c r="Y288">
        <v>1</v>
      </c>
      <c r="Z288">
        <v>38</v>
      </c>
      <c r="AA288">
        <v>1</v>
      </c>
      <c r="AB288">
        <v>59</v>
      </c>
      <c r="AC288">
        <v>1</v>
      </c>
    </row>
    <row r="289" spans="1:29" x14ac:dyDescent="0.2">
      <c r="A289" t="s">
        <v>1680</v>
      </c>
      <c r="B289">
        <v>0.106</v>
      </c>
      <c r="C289">
        <v>0.14599999999999999</v>
      </c>
      <c r="D289">
        <v>-0.33500000000000002</v>
      </c>
      <c r="E289">
        <v>-8.3000000000000004E-2</v>
      </c>
      <c r="F289">
        <v>-4.1500000000000002E-2</v>
      </c>
      <c r="G289">
        <v>0.21967931172506899</v>
      </c>
      <c r="H289" t="s">
        <v>30</v>
      </c>
      <c r="I289" t="s">
        <v>58</v>
      </c>
      <c r="J289" t="s">
        <v>1681</v>
      </c>
      <c r="K289" t="s">
        <v>1682</v>
      </c>
      <c r="L289" t="s">
        <v>60</v>
      </c>
      <c r="M289" t="s">
        <v>33</v>
      </c>
      <c r="N289" t="s">
        <v>33</v>
      </c>
      <c r="O289" t="s">
        <v>33</v>
      </c>
      <c r="P289" t="s">
        <v>33</v>
      </c>
      <c r="Q289" t="s">
        <v>33</v>
      </c>
      <c r="R289" t="s">
        <v>287</v>
      </c>
      <c r="S289" t="s">
        <v>39</v>
      </c>
      <c r="T289" t="s">
        <v>39</v>
      </c>
      <c r="U289" t="s">
        <v>39</v>
      </c>
      <c r="V289">
        <v>5</v>
      </c>
      <c r="W289">
        <v>1</v>
      </c>
      <c r="X289">
        <v>19</v>
      </c>
      <c r="Y289">
        <v>1</v>
      </c>
      <c r="Z289">
        <v>42</v>
      </c>
      <c r="AA289">
        <v>1</v>
      </c>
      <c r="AB289">
        <v>63</v>
      </c>
      <c r="AC289">
        <v>1</v>
      </c>
    </row>
    <row r="290" spans="1:29" x14ac:dyDescent="0.2">
      <c r="A290" t="s">
        <v>1683</v>
      </c>
      <c r="B290">
        <v>0.873</v>
      </c>
      <c r="C290">
        <v>0.78300000000000003</v>
      </c>
      <c r="D290">
        <v>0.17599999999999999</v>
      </c>
      <c r="E290">
        <v>2.2309999999999999</v>
      </c>
      <c r="F290">
        <v>1.0157499999999999</v>
      </c>
      <c r="G290">
        <v>0.86728748597759298</v>
      </c>
      <c r="H290" t="s">
        <v>65</v>
      </c>
      <c r="I290" t="s">
        <v>136</v>
      </c>
      <c r="J290" t="s">
        <v>1684</v>
      </c>
      <c r="K290" t="s">
        <v>1685</v>
      </c>
      <c r="L290" t="s">
        <v>90</v>
      </c>
      <c r="M290" t="s">
        <v>33</v>
      </c>
      <c r="N290" t="s">
        <v>33</v>
      </c>
      <c r="O290" t="s">
        <v>33</v>
      </c>
      <c r="P290" t="s">
        <v>33</v>
      </c>
      <c r="Q290" t="s">
        <v>33</v>
      </c>
      <c r="R290" t="s">
        <v>287</v>
      </c>
      <c r="S290" t="s">
        <v>39</v>
      </c>
      <c r="T290" t="s">
        <v>39</v>
      </c>
      <c r="U290" t="s">
        <v>39</v>
      </c>
      <c r="V290">
        <v>5</v>
      </c>
      <c r="W290">
        <v>1</v>
      </c>
      <c r="X290">
        <v>21</v>
      </c>
      <c r="Y290">
        <v>1</v>
      </c>
      <c r="Z290">
        <v>44</v>
      </c>
      <c r="AA290">
        <v>1.02</v>
      </c>
      <c r="AB290">
        <v>76</v>
      </c>
      <c r="AC290">
        <v>1</v>
      </c>
    </row>
    <row r="291" spans="1:29" x14ac:dyDescent="0.2">
      <c r="A291" t="s">
        <v>1686</v>
      </c>
      <c r="B291">
        <v>-0.56200000000000006</v>
      </c>
      <c r="C291">
        <v>-0.39800000000000002</v>
      </c>
      <c r="D291">
        <v>-0.64300000000000002</v>
      </c>
      <c r="E291">
        <v>-0.192</v>
      </c>
      <c r="F291">
        <v>-0.44874999999999998</v>
      </c>
      <c r="G291">
        <v>0.199210734315866</v>
      </c>
      <c r="H291" t="s">
        <v>30</v>
      </c>
      <c r="I291" t="s">
        <v>31</v>
      </c>
      <c r="J291" t="s">
        <v>1687</v>
      </c>
      <c r="K291" t="s">
        <v>1688</v>
      </c>
      <c r="L291" t="s">
        <v>34</v>
      </c>
      <c r="M291" t="s">
        <v>33</v>
      </c>
      <c r="N291" t="s">
        <v>33</v>
      </c>
      <c r="O291" t="s">
        <v>33</v>
      </c>
      <c r="P291" t="s">
        <v>33</v>
      </c>
      <c r="Q291" t="s">
        <v>33</v>
      </c>
      <c r="R291" t="s">
        <v>49</v>
      </c>
      <c r="S291" t="s">
        <v>39</v>
      </c>
      <c r="T291" t="s">
        <v>39</v>
      </c>
      <c r="U291" t="s">
        <v>39</v>
      </c>
      <c r="V291">
        <v>31</v>
      </c>
      <c r="W291">
        <v>4.1900000000000004</v>
      </c>
      <c r="X291">
        <v>91</v>
      </c>
      <c r="Y291">
        <v>5.92</v>
      </c>
      <c r="Z291">
        <v>98</v>
      </c>
      <c r="AA291">
        <v>5.6</v>
      </c>
      <c r="AB291">
        <v>104</v>
      </c>
      <c r="AC291">
        <v>5.4</v>
      </c>
    </row>
    <row r="292" spans="1:29" x14ac:dyDescent="0.2">
      <c r="A292" t="s">
        <v>1689</v>
      </c>
      <c r="B292">
        <v>-0.57499999999999996</v>
      </c>
      <c r="C292">
        <v>-0.38100000000000001</v>
      </c>
      <c r="D292">
        <v>1.6080000000000001</v>
      </c>
      <c r="E292">
        <v>0.89600000000000002</v>
      </c>
      <c r="F292">
        <v>0.38700000000000001</v>
      </c>
      <c r="G292">
        <v>1.04326251090829</v>
      </c>
      <c r="H292" t="s">
        <v>30</v>
      </c>
      <c r="I292" t="s">
        <v>31</v>
      </c>
      <c r="J292" t="s">
        <v>1648</v>
      </c>
      <c r="K292" t="s">
        <v>33</v>
      </c>
      <c r="L292" t="s">
        <v>34</v>
      </c>
      <c r="M292" t="s">
        <v>33</v>
      </c>
      <c r="N292" t="s">
        <v>33</v>
      </c>
      <c r="O292" t="s">
        <v>33</v>
      </c>
      <c r="P292" t="s">
        <v>33</v>
      </c>
      <c r="Q292" t="s">
        <v>33</v>
      </c>
      <c r="R292" t="s">
        <v>49</v>
      </c>
      <c r="S292" t="s">
        <v>39</v>
      </c>
      <c r="T292" t="s">
        <v>39</v>
      </c>
      <c r="U292" t="s">
        <v>39</v>
      </c>
      <c r="V292">
        <v>31</v>
      </c>
      <c r="W292">
        <v>4.0599999999999996</v>
      </c>
      <c r="X292">
        <v>91</v>
      </c>
      <c r="Y292">
        <v>5.92</v>
      </c>
      <c r="Z292">
        <v>98</v>
      </c>
      <c r="AA292">
        <v>5.6</v>
      </c>
      <c r="AB292">
        <v>104</v>
      </c>
      <c r="AC292">
        <v>5.4</v>
      </c>
    </row>
    <row r="293" spans="1:29" x14ac:dyDescent="0.2">
      <c r="A293" t="s">
        <v>1690</v>
      </c>
      <c r="B293">
        <v>0.68400000000000005</v>
      </c>
      <c r="C293">
        <v>-0.48599999999999999</v>
      </c>
      <c r="D293">
        <v>-0.378</v>
      </c>
      <c r="E293">
        <v>0.16</v>
      </c>
      <c r="F293">
        <v>-4.9999999999999802E-3</v>
      </c>
      <c r="G293">
        <v>0.53926987677785199</v>
      </c>
      <c r="H293" t="s">
        <v>30</v>
      </c>
      <c r="I293" t="s">
        <v>106</v>
      </c>
      <c r="J293" t="s">
        <v>1691</v>
      </c>
      <c r="K293" t="s">
        <v>33</v>
      </c>
      <c r="L293" t="s">
        <v>44</v>
      </c>
      <c r="M293" t="s">
        <v>1692</v>
      </c>
      <c r="N293" t="s">
        <v>1693</v>
      </c>
      <c r="O293" t="s">
        <v>1694</v>
      </c>
      <c r="P293" t="s">
        <v>1695</v>
      </c>
      <c r="Q293">
        <v>457</v>
      </c>
      <c r="R293" t="s">
        <v>49</v>
      </c>
      <c r="S293" t="s">
        <v>39</v>
      </c>
      <c r="T293" t="s">
        <v>39</v>
      </c>
      <c r="U293" t="s">
        <v>39</v>
      </c>
      <c r="V293">
        <v>33</v>
      </c>
      <c r="W293">
        <v>1</v>
      </c>
      <c r="X293">
        <v>68</v>
      </c>
      <c r="Y293">
        <v>1.04</v>
      </c>
      <c r="Z293">
        <v>115</v>
      </c>
      <c r="AA293">
        <v>1.07</v>
      </c>
      <c r="AB293">
        <v>242</v>
      </c>
      <c r="AC293">
        <v>1.08</v>
      </c>
    </row>
    <row r="294" spans="1:29" x14ac:dyDescent="0.2">
      <c r="A294" t="s">
        <v>1696</v>
      </c>
      <c r="B294">
        <v>-0.74</v>
      </c>
      <c r="C294">
        <v>-0.71799999999999997</v>
      </c>
      <c r="D294">
        <v>-0.56799999999999995</v>
      </c>
      <c r="E294">
        <v>-0.99099999999999999</v>
      </c>
      <c r="F294">
        <v>-0.75424999999999998</v>
      </c>
      <c r="G294">
        <v>0.17536319454207</v>
      </c>
      <c r="H294" t="s">
        <v>41</v>
      </c>
      <c r="I294" t="s">
        <v>33</v>
      </c>
      <c r="J294" t="s">
        <v>33</v>
      </c>
      <c r="K294" t="s">
        <v>33</v>
      </c>
      <c r="L294" t="s">
        <v>34</v>
      </c>
      <c r="M294" t="s">
        <v>1697</v>
      </c>
      <c r="N294" t="s">
        <v>1698</v>
      </c>
      <c r="O294" t="s">
        <v>33</v>
      </c>
      <c r="P294" t="s">
        <v>202</v>
      </c>
      <c r="Q294">
        <v>88</v>
      </c>
      <c r="R294" t="s">
        <v>49</v>
      </c>
      <c r="S294" t="s">
        <v>39</v>
      </c>
      <c r="T294" t="s">
        <v>39</v>
      </c>
      <c r="U294" t="s">
        <v>39</v>
      </c>
      <c r="V294">
        <v>33</v>
      </c>
      <c r="W294">
        <v>1.97</v>
      </c>
      <c r="X294">
        <v>112</v>
      </c>
      <c r="Y294">
        <v>2.61</v>
      </c>
      <c r="Z294">
        <v>113</v>
      </c>
      <c r="AA294">
        <v>2.59</v>
      </c>
      <c r="AB294">
        <v>113</v>
      </c>
      <c r="AC294">
        <v>2.59</v>
      </c>
    </row>
    <row r="295" spans="1:29" x14ac:dyDescent="0.2">
      <c r="A295" t="s">
        <v>1699</v>
      </c>
      <c r="B295">
        <v>0.72</v>
      </c>
      <c r="C295">
        <v>-0.26800000000000002</v>
      </c>
      <c r="D295">
        <v>1.198</v>
      </c>
      <c r="E295">
        <v>-0.52800000000000002</v>
      </c>
      <c r="F295">
        <v>0.28050000000000003</v>
      </c>
      <c r="G295">
        <v>0.81434861494735</v>
      </c>
      <c r="H295" t="s">
        <v>30</v>
      </c>
      <c r="I295" t="s">
        <v>33</v>
      </c>
      <c r="J295" t="s">
        <v>33</v>
      </c>
      <c r="K295" t="s">
        <v>33</v>
      </c>
      <c r="L295" t="s">
        <v>34</v>
      </c>
      <c r="M295" t="s">
        <v>1700</v>
      </c>
      <c r="N295" t="s">
        <v>1701</v>
      </c>
      <c r="O295" t="s">
        <v>33</v>
      </c>
      <c r="P295" t="s">
        <v>202</v>
      </c>
      <c r="Q295">
        <v>164</v>
      </c>
      <c r="R295" t="s">
        <v>49</v>
      </c>
      <c r="S295" t="s">
        <v>49</v>
      </c>
      <c r="T295" t="s">
        <v>39</v>
      </c>
      <c r="U295" t="s">
        <v>39</v>
      </c>
      <c r="V295">
        <v>33</v>
      </c>
      <c r="W295">
        <v>1</v>
      </c>
      <c r="X295">
        <v>126</v>
      </c>
      <c r="Y295">
        <v>1.21</v>
      </c>
      <c r="Z295">
        <v>140</v>
      </c>
      <c r="AA295">
        <v>1.19</v>
      </c>
      <c r="AB295">
        <v>140</v>
      </c>
      <c r="AC295">
        <v>1.19</v>
      </c>
    </row>
    <row r="296" spans="1:29" x14ac:dyDescent="0.2">
      <c r="A296" t="s">
        <v>1702</v>
      </c>
      <c r="B296">
        <v>-0.74</v>
      </c>
      <c r="C296">
        <v>-0.73899999999999999</v>
      </c>
      <c r="D296">
        <v>-0.78100000000000003</v>
      </c>
      <c r="E296">
        <v>0.438</v>
      </c>
      <c r="F296">
        <v>-0.45550000000000002</v>
      </c>
      <c r="G296">
        <v>0.59598797527019498</v>
      </c>
      <c r="H296" t="s">
        <v>30</v>
      </c>
      <c r="I296" t="s">
        <v>33</v>
      </c>
      <c r="J296" t="s">
        <v>33</v>
      </c>
      <c r="K296" t="s">
        <v>33</v>
      </c>
      <c r="L296" t="s">
        <v>34</v>
      </c>
      <c r="M296" t="s">
        <v>1703</v>
      </c>
      <c r="N296" t="s">
        <v>1704</v>
      </c>
      <c r="O296" t="s">
        <v>33</v>
      </c>
      <c r="P296" t="s">
        <v>202</v>
      </c>
      <c r="Q296">
        <v>198</v>
      </c>
      <c r="R296" t="s">
        <v>49</v>
      </c>
      <c r="S296" t="s">
        <v>49</v>
      </c>
      <c r="T296" t="s">
        <v>39</v>
      </c>
      <c r="U296" t="s">
        <v>39</v>
      </c>
      <c r="V296">
        <v>33</v>
      </c>
      <c r="W296">
        <v>1</v>
      </c>
      <c r="X296">
        <v>127</v>
      </c>
      <c r="Y296">
        <v>1</v>
      </c>
      <c r="Z296">
        <v>127</v>
      </c>
      <c r="AA296">
        <v>1</v>
      </c>
      <c r="AB296">
        <v>127</v>
      </c>
      <c r="AC296">
        <v>1</v>
      </c>
    </row>
    <row r="297" spans="1:29" x14ac:dyDescent="0.2">
      <c r="A297" t="s">
        <v>1705</v>
      </c>
      <c r="B297">
        <v>-0.39500000000000002</v>
      </c>
      <c r="C297">
        <v>-0.76400000000000001</v>
      </c>
      <c r="D297">
        <v>-0.496</v>
      </c>
      <c r="E297">
        <v>-0.81399999999999995</v>
      </c>
      <c r="F297">
        <v>-0.61724999999999997</v>
      </c>
      <c r="G297">
        <v>0.203586795577054</v>
      </c>
      <c r="H297" t="s">
        <v>30</v>
      </c>
      <c r="I297" t="s">
        <v>684</v>
      </c>
      <c r="J297" t="s">
        <v>1706</v>
      </c>
      <c r="K297" t="s">
        <v>1707</v>
      </c>
      <c r="L297" t="s">
        <v>90</v>
      </c>
      <c r="M297" t="s">
        <v>1708</v>
      </c>
      <c r="N297" t="s">
        <v>1709</v>
      </c>
      <c r="O297" t="s">
        <v>1710</v>
      </c>
      <c r="P297" t="s">
        <v>1711</v>
      </c>
      <c r="Q297">
        <v>350</v>
      </c>
      <c r="R297" t="s">
        <v>49</v>
      </c>
      <c r="S297" t="s">
        <v>49</v>
      </c>
      <c r="T297" t="s">
        <v>49</v>
      </c>
      <c r="U297" t="s">
        <v>49</v>
      </c>
      <c r="V297">
        <v>33</v>
      </c>
      <c r="W297">
        <v>1</v>
      </c>
      <c r="X297">
        <v>127</v>
      </c>
      <c r="Y297">
        <v>1</v>
      </c>
      <c r="Z297">
        <v>174</v>
      </c>
      <c r="AA297">
        <v>1.01</v>
      </c>
      <c r="AB297">
        <v>342</v>
      </c>
      <c r="AC297">
        <v>1.01</v>
      </c>
    </row>
    <row r="298" spans="1:29" x14ac:dyDescent="0.2">
      <c r="A298" t="s">
        <v>1712</v>
      </c>
      <c r="B298">
        <v>-0.57999999999999996</v>
      </c>
      <c r="C298">
        <v>-0.72299999999999998</v>
      </c>
      <c r="D298">
        <v>-0.78200000000000003</v>
      </c>
      <c r="E298">
        <v>-0.86399999999999999</v>
      </c>
      <c r="F298">
        <v>-0.73724999999999996</v>
      </c>
      <c r="G298">
        <v>0.119720159817245</v>
      </c>
      <c r="H298" t="s">
        <v>41</v>
      </c>
      <c r="I298" t="s">
        <v>557</v>
      </c>
      <c r="J298" t="s">
        <v>829</v>
      </c>
      <c r="K298" t="s">
        <v>33</v>
      </c>
      <c r="L298" t="s">
        <v>34</v>
      </c>
      <c r="M298" t="s">
        <v>1713</v>
      </c>
      <c r="N298" t="s">
        <v>1714</v>
      </c>
      <c r="O298" t="s">
        <v>33</v>
      </c>
      <c r="P298" t="s">
        <v>1715</v>
      </c>
      <c r="Q298">
        <v>200</v>
      </c>
      <c r="R298" t="s">
        <v>49</v>
      </c>
      <c r="S298" t="s">
        <v>49</v>
      </c>
      <c r="T298" t="s">
        <v>49</v>
      </c>
      <c r="U298" t="s">
        <v>39</v>
      </c>
      <c r="V298">
        <v>33</v>
      </c>
      <c r="W298">
        <v>1</v>
      </c>
      <c r="X298">
        <v>126</v>
      </c>
      <c r="Y298">
        <v>1</v>
      </c>
      <c r="Z298">
        <v>173</v>
      </c>
      <c r="AA298">
        <v>1</v>
      </c>
      <c r="AB298">
        <v>173</v>
      </c>
      <c r="AC298">
        <v>1</v>
      </c>
    </row>
    <row r="299" spans="1:29" x14ac:dyDescent="0.2">
      <c r="A299" t="s">
        <v>1716</v>
      </c>
      <c r="B299">
        <v>-0.6</v>
      </c>
      <c r="C299">
        <v>-0.77400000000000002</v>
      </c>
      <c r="D299">
        <v>-0.59599999999999997</v>
      </c>
      <c r="E299">
        <v>-0.91</v>
      </c>
      <c r="F299">
        <v>-0.72</v>
      </c>
      <c r="G299">
        <v>0.15142875112298401</v>
      </c>
      <c r="H299" t="s">
        <v>41</v>
      </c>
      <c r="I299" t="s">
        <v>270</v>
      </c>
      <c r="J299" t="s">
        <v>1717</v>
      </c>
      <c r="K299" t="s">
        <v>1718</v>
      </c>
      <c r="L299" t="s">
        <v>34</v>
      </c>
      <c r="M299" t="s">
        <v>1719</v>
      </c>
      <c r="N299" t="s">
        <v>1720</v>
      </c>
      <c r="O299" t="s">
        <v>1721</v>
      </c>
      <c r="P299" t="s">
        <v>1717</v>
      </c>
      <c r="Q299">
        <v>254</v>
      </c>
      <c r="R299" t="s">
        <v>49</v>
      </c>
      <c r="S299" t="s">
        <v>49</v>
      </c>
      <c r="T299" t="s">
        <v>49</v>
      </c>
      <c r="U299" t="s">
        <v>49</v>
      </c>
      <c r="V299">
        <v>33</v>
      </c>
      <c r="W299">
        <v>1</v>
      </c>
      <c r="X299">
        <v>127</v>
      </c>
      <c r="Y299">
        <v>1.01</v>
      </c>
      <c r="Z299">
        <v>173</v>
      </c>
      <c r="AA299">
        <v>1.01</v>
      </c>
      <c r="AB299">
        <v>339</v>
      </c>
      <c r="AC299">
        <v>1</v>
      </c>
    </row>
    <row r="300" spans="1:29" x14ac:dyDescent="0.2">
      <c r="A300" t="s">
        <v>1722</v>
      </c>
      <c r="B300">
        <v>-0.39400000000000002</v>
      </c>
      <c r="C300">
        <v>7.6999999999999999E-2</v>
      </c>
      <c r="D300">
        <v>0.11700000000000001</v>
      </c>
      <c r="E300">
        <v>0.06</v>
      </c>
      <c r="F300">
        <v>-3.5000000000000003E-2</v>
      </c>
      <c r="G300">
        <v>0.240523041169309</v>
      </c>
      <c r="H300" t="s">
        <v>30</v>
      </c>
      <c r="I300" t="s">
        <v>270</v>
      </c>
      <c r="J300" t="s">
        <v>1723</v>
      </c>
      <c r="K300" t="s">
        <v>1724</v>
      </c>
      <c r="L300" t="s">
        <v>34</v>
      </c>
      <c r="M300" t="s">
        <v>1725</v>
      </c>
      <c r="N300" t="s">
        <v>1726</v>
      </c>
      <c r="O300" t="s">
        <v>1727</v>
      </c>
      <c r="P300" t="s">
        <v>1728</v>
      </c>
      <c r="Q300">
        <v>228</v>
      </c>
      <c r="R300" t="s">
        <v>49</v>
      </c>
      <c r="S300" t="s">
        <v>49</v>
      </c>
      <c r="T300" t="s">
        <v>49</v>
      </c>
      <c r="U300" t="s">
        <v>49</v>
      </c>
      <c r="V300">
        <v>33</v>
      </c>
      <c r="W300">
        <v>1</v>
      </c>
      <c r="X300">
        <v>127</v>
      </c>
      <c r="Y300">
        <v>1.01</v>
      </c>
      <c r="Z300">
        <v>173</v>
      </c>
      <c r="AA300">
        <v>1.01</v>
      </c>
      <c r="AB300">
        <v>336</v>
      </c>
      <c r="AC300">
        <v>1.01</v>
      </c>
    </row>
    <row r="301" spans="1:29" x14ac:dyDescent="0.2">
      <c r="A301" t="s">
        <v>1729</v>
      </c>
      <c r="B301">
        <v>-0.26400000000000001</v>
      </c>
      <c r="C301">
        <v>5.0999999999999997E-2</v>
      </c>
      <c r="D301">
        <v>-0.66200000000000003</v>
      </c>
      <c r="E301">
        <v>-0.91</v>
      </c>
      <c r="F301">
        <v>-0.44624999999999998</v>
      </c>
      <c r="G301">
        <v>0.42508224694365498</v>
      </c>
      <c r="H301" t="s">
        <v>30</v>
      </c>
      <c r="I301" t="s">
        <v>33</v>
      </c>
      <c r="J301" t="s">
        <v>33</v>
      </c>
      <c r="K301" t="s">
        <v>33</v>
      </c>
      <c r="L301" t="s">
        <v>34</v>
      </c>
      <c r="M301" t="s">
        <v>1730</v>
      </c>
      <c r="N301" t="s">
        <v>1731</v>
      </c>
      <c r="O301" t="s">
        <v>33</v>
      </c>
      <c r="P301" t="s">
        <v>202</v>
      </c>
      <c r="Q301">
        <v>143</v>
      </c>
      <c r="R301" t="s">
        <v>49</v>
      </c>
      <c r="S301" t="s">
        <v>49</v>
      </c>
      <c r="T301" t="s">
        <v>49</v>
      </c>
      <c r="U301" t="s">
        <v>39</v>
      </c>
      <c r="V301">
        <v>33</v>
      </c>
      <c r="W301">
        <v>1</v>
      </c>
      <c r="X301">
        <v>127</v>
      </c>
      <c r="Y301">
        <v>1.01</v>
      </c>
      <c r="Z301">
        <v>172</v>
      </c>
      <c r="AA301">
        <v>1.01</v>
      </c>
      <c r="AB301">
        <v>172</v>
      </c>
      <c r="AC301">
        <v>1.01</v>
      </c>
    </row>
    <row r="302" spans="1:29" x14ac:dyDescent="0.2">
      <c r="A302" t="s">
        <v>1732</v>
      </c>
      <c r="B302">
        <v>2.3490000000000002</v>
      </c>
      <c r="C302">
        <v>3.069</v>
      </c>
      <c r="D302">
        <v>0.85899999999999999</v>
      </c>
      <c r="E302">
        <v>1.718</v>
      </c>
      <c r="F302">
        <v>1.99875</v>
      </c>
      <c r="G302">
        <v>0.939141584994865</v>
      </c>
      <c r="H302" t="s">
        <v>65</v>
      </c>
      <c r="I302" t="s">
        <v>58</v>
      </c>
      <c r="J302" t="s">
        <v>1733</v>
      </c>
      <c r="K302" t="s">
        <v>1734</v>
      </c>
      <c r="L302" t="s">
        <v>60</v>
      </c>
      <c r="M302" t="s">
        <v>1735</v>
      </c>
      <c r="N302" t="s">
        <v>1736</v>
      </c>
      <c r="O302" t="s">
        <v>33</v>
      </c>
      <c r="P302" t="s">
        <v>1737</v>
      </c>
      <c r="Q302">
        <v>300</v>
      </c>
      <c r="R302" t="s">
        <v>49</v>
      </c>
      <c r="S302" t="s">
        <v>49</v>
      </c>
      <c r="T302" t="s">
        <v>49</v>
      </c>
      <c r="U302" t="s">
        <v>39</v>
      </c>
      <c r="V302">
        <v>33</v>
      </c>
      <c r="W302">
        <v>1</v>
      </c>
      <c r="X302">
        <v>127</v>
      </c>
      <c r="Y302">
        <v>1.02</v>
      </c>
      <c r="Z302">
        <v>171</v>
      </c>
      <c r="AA302">
        <v>1.02</v>
      </c>
      <c r="AB302">
        <v>272</v>
      </c>
      <c r="AC302">
        <v>1.02</v>
      </c>
    </row>
    <row r="303" spans="1:29" x14ac:dyDescent="0.2">
      <c r="A303" t="s">
        <v>1738</v>
      </c>
      <c r="B303">
        <v>-0.59199999999999997</v>
      </c>
      <c r="C303">
        <v>-0.72099999999999997</v>
      </c>
      <c r="D303">
        <v>-0.61299999999999999</v>
      </c>
      <c r="E303">
        <v>-0.97699999999999998</v>
      </c>
      <c r="F303">
        <v>-0.72575000000000001</v>
      </c>
      <c r="G303">
        <v>0.17677740240200401</v>
      </c>
      <c r="H303" t="s">
        <v>41</v>
      </c>
      <c r="I303" t="s">
        <v>58</v>
      </c>
      <c r="J303" t="s">
        <v>1739</v>
      </c>
      <c r="K303" t="s">
        <v>33</v>
      </c>
      <c r="L303" t="s">
        <v>60</v>
      </c>
      <c r="M303" t="s">
        <v>1740</v>
      </c>
      <c r="N303" t="s">
        <v>1741</v>
      </c>
      <c r="O303" t="s">
        <v>1742</v>
      </c>
      <c r="P303" t="s">
        <v>1743</v>
      </c>
      <c r="Q303">
        <v>264</v>
      </c>
      <c r="R303" t="s">
        <v>39</v>
      </c>
      <c r="S303" t="s">
        <v>39</v>
      </c>
      <c r="T303" t="s">
        <v>39</v>
      </c>
      <c r="U303" t="s">
        <v>39</v>
      </c>
      <c r="V303">
        <v>18</v>
      </c>
      <c r="W303">
        <v>1.06</v>
      </c>
      <c r="X303">
        <v>93</v>
      </c>
      <c r="Y303">
        <v>1.01</v>
      </c>
      <c r="Z303">
        <v>117</v>
      </c>
      <c r="AA303">
        <v>1.01</v>
      </c>
      <c r="AB303">
        <v>102</v>
      </c>
      <c r="AC303">
        <v>1.04</v>
      </c>
    </row>
    <row r="304" spans="1:29" x14ac:dyDescent="0.2">
      <c r="A304" t="s">
        <v>1744</v>
      </c>
      <c r="B304">
        <v>-0.67600000000000005</v>
      </c>
      <c r="C304">
        <v>-0.746</v>
      </c>
      <c r="D304">
        <v>-0.61899999999999999</v>
      </c>
      <c r="E304">
        <v>-0.749</v>
      </c>
      <c r="F304">
        <v>-0.69750000000000001</v>
      </c>
      <c r="G304">
        <v>6.2260206659899002E-2</v>
      </c>
      <c r="H304" t="s">
        <v>41</v>
      </c>
      <c r="I304" t="s">
        <v>1745</v>
      </c>
      <c r="J304" t="s">
        <v>1746</v>
      </c>
      <c r="K304" t="s">
        <v>33</v>
      </c>
      <c r="L304" t="s">
        <v>44</v>
      </c>
      <c r="M304" t="s">
        <v>1747</v>
      </c>
      <c r="N304" t="s">
        <v>1748</v>
      </c>
      <c r="O304" t="s">
        <v>33</v>
      </c>
      <c r="P304" t="s">
        <v>1749</v>
      </c>
      <c r="Q304">
        <v>399</v>
      </c>
      <c r="R304" t="s">
        <v>49</v>
      </c>
      <c r="S304" t="s">
        <v>39</v>
      </c>
      <c r="T304" t="s">
        <v>39</v>
      </c>
      <c r="U304" t="s">
        <v>39</v>
      </c>
      <c r="V304">
        <v>32</v>
      </c>
      <c r="W304">
        <v>1.03</v>
      </c>
      <c r="X304">
        <v>116</v>
      </c>
      <c r="Y304">
        <v>1.03</v>
      </c>
      <c r="Z304">
        <v>116</v>
      </c>
      <c r="AA304">
        <v>1.03</v>
      </c>
      <c r="AB304">
        <v>116</v>
      </c>
      <c r="AC304">
        <v>1.03</v>
      </c>
    </row>
    <row r="305" spans="1:29" x14ac:dyDescent="0.2">
      <c r="A305" t="s">
        <v>1750</v>
      </c>
      <c r="B305">
        <v>-0.48399999999999999</v>
      </c>
      <c r="C305">
        <v>-0.74099999999999999</v>
      </c>
      <c r="D305">
        <v>-0.61499999999999999</v>
      </c>
      <c r="E305">
        <v>-0.98399999999999999</v>
      </c>
      <c r="F305">
        <v>-0.70599999999999996</v>
      </c>
      <c r="G305">
        <v>0.21297417683841399</v>
      </c>
      <c r="H305" t="s">
        <v>30</v>
      </c>
      <c r="I305" t="s">
        <v>1351</v>
      </c>
      <c r="J305" t="s">
        <v>1751</v>
      </c>
      <c r="K305" t="s">
        <v>33</v>
      </c>
      <c r="L305" t="s">
        <v>44</v>
      </c>
      <c r="M305" t="s">
        <v>1752</v>
      </c>
      <c r="N305" t="s">
        <v>1753</v>
      </c>
      <c r="O305" t="s">
        <v>1030</v>
      </c>
      <c r="P305" t="s">
        <v>1031</v>
      </c>
      <c r="Q305">
        <v>158</v>
      </c>
      <c r="R305" t="s">
        <v>49</v>
      </c>
      <c r="S305" t="s">
        <v>39</v>
      </c>
      <c r="T305" t="s">
        <v>39</v>
      </c>
      <c r="U305" t="s">
        <v>39</v>
      </c>
      <c r="V305">
        <v>33</v>
      </c>
      <c r="W305">
        <v>1.03</v>
      </c>
      <c r="X305">
        <v>53</v>
      </c>
      <c r="Y305">
        <v>1.04</v>
      </c>
      <c r="Z305">
        <v>53</v>
      </c>
      <c r="AA305">
        <v>1.04</v>
      </c>
      <c r="AB305">
        <v>53</v>
      </c>
      <c r="AC305">
        <v>1.04</v>
      </c>
    </row>
    <row r="306" spans="1:29" x14ac:dyDescent="0.2">
      <c r="A306" t="s">
        <v>1754</v>
      </c>
      <c r="B306">
        <v>-0.51400000000000001</v>
      </c>
      <c r="C306">
        <v>-0.57299999999999995</v>
      </c>
      <c r="D306">
        <v>-0.503</v>
      </c>
      <c r="E306">
        <v>-0.56899999999999995</v>
      </c>
      <c r="F306">
        <v>-0.53974999999999995</v>
      </c>
      <c r="G306">
        <v>3.6399404757037797E-2</v>
      </c>
      <c r="H306" t="s">
        <v>30</v>
      </c>
      <c r="I306" t="s">
        <v>106</v>
      </c>
      <c r="J306" t="s">
        <v>1755</v>
      </c>
      <c r="K306" t="s">
        <v>1756</v>
      </c>
      <c r="L306" t="s">
        <v>44</v>
      </c>
      <c r="M306" t="s">
        <v>1757</v>
      </c>
      <c r="N306" t="s">
        <v>1758</v>
      </c>
      <c r="O306" t="s">
        <v>1759</v>
      </c>
      <c r="P306" t="s">
        <v>1760</v>
      </c>
      <c r="Q306">
        <v>865</v>
      </c>
      <c r="R306" t="s">
        <v>49</v>
      </c>
      <c r="S306" t="s">
        <v>39</v>
      </c>
      <c r="T306" t="s">
        <v>39</v>
      </c>
      <c r="U306" t="s">
        <v>39</v>
      </c>
      <c r="V306">
        <v>27</v>
      </c>
      <c r="W306">
        <v>1</v>
      </c>
      <c r="X306">
        <v>106</v>
      </c>
      <c r="Y306">
        <v>1.19</v>
      </c>
      <c r="Z306">
        <v>115</v>
      </c>
      <c r="AA306">
        <v>1.18</v>
      </c>
      <c r="AB306">
        <v>121</v>
      </c>
      <c r="AC306">
        <v>1.17</v>
      </c>
    </row>
    <row r="307" spans="1:29" x14ac:dyDescent="0.2">
      <c r="A307" t="s">
        <v>1761</v>
      </c>
      <c r="B307">
        <v>-0.11899999999999999</v>
      </c>
      <c r="C307">
        <v>0.60599999999999998</v>
      </c>
      <c r="D307">
        <v>-0.58899999999999997</v>
      </c>
      <c r="E307">
        <v>0.45900000000000002</v>
      </c>
      <c r="F307">
        <v>8.9249999999999996E-2</v>
      </c>
      <c r="G307">
        <v>0.54988991322506198</v>
      </c>
      <c r="H307" t="s">
        <v>30</v>
      </c>
      <c r="I307" t="s">
        <v>51</v>
      </c>
      <c r="J307" t="s">
        <v>1762</v>
      </c>
      <c r="K307" t="s">
        <v>1763</v>
      </c>
      <c r="L307" t="s">
        <v>44</v>
      </c>
      <c r="M307" t="s">
        <v>1764</v>
      </c>
      <c r="N307" t="s">
        <v>1765</v>
      </c>
      <c r="O307" t="s">
        <v>1766</v>
      </c>
      <c r="P307" t="s">
        <v>1767</v>
      </c>
      <c r="Q307">
        <v>302</v>
      </c>
      <c r="R307" t="s">
        <v>49</v>
      </c>
      <c r="S307" t="s">
        <v>49</v>
      </c>
      <c r="T307" t="s">
        <v>49</v>
      </c>
      <c r="U307" t="s">
        <v>49</v>
      </c>
      <c r="V307">
        <v>33</v>
      </c>
      <c r="W307">
        <v>1</v>
      </c>
      <c r="X307">
        <v>126</v>
      </c>
      <c r="Y307">
        <v>1.02</v>
      </c>
      <c r="Z307">
        <v>166</v>
      </c>
      <c r="AA307">
        <v>1.96</v>
      </c>
      <c r="AB307">
        <v>315</v>
      </c>
      <c r="AC307">
        <v>1.01</v>
      </c>
    </row>
    <row r="308" spans="1:29" x14ac:dyDescent="0.2">
      <c r="A308" t="s">
        <v>1768</v>
      </c>
      <c r="B308">
        <v>-0.63200000000000001</v>
      </c>
      <c r="C308">
        <v>-0.65600000000000003</v>
      </c>
      <c r="D308">
        <v>-0.64600000000000002</v>
      </c>
      <c r="E308">
        <v>-0.90900000000000003</v>
      </c>
      <c r="F308">
        <v>-0.71074999999999999</v>
      </c>
      <c r="G308">
        <v>0.132532700367368</v>
      </c>
      <c r="H308" t="s">
        <v>41</v>
      </c>
      <c r="I308" t="s">
        <v>51</v>
      </c>
      <c r="J308" t="s">
        <v>1769</v>
      </c>
      <c r="K308" t="s">
        <v>33</v>
      </c>
      <c r="L308" t="s">
        <v>44</v>
      </c>
      <c r="M308" t="s">
        <v>1770</v>
      </c>
      <c r="N308" t="s">
        <v>1771</v>
      </c>
      <c r="O308" t="s">
        <v>1772</v>
      </c>
      <c r="P308" t="s">
        <v>1773</v>
      </c>
      <c r="Q308">
        <v>346</v>
      </c>
      <c r="R308" t="s">
        <v>49</v>
      </c>
      <c r="S308" t="s">
        <v>39</v>
      </c>
      <c r="T308" t="s">
        <v>39</v>
      </c>
      <c r="U308" t="s">
        <v>39</v>
      </c>
      <c r="V308">
        <v>33</v>
      </c>
      <c r="W308">
        <v>1</v>
      </c>
      <c r="X308">
        <v>73</v>
      </c>
      <c r="Y308">
        <v>1.03</v>
      </c>
      <c r="Z308">
        <v>89</v>
      </c>
      <c r="AA308">
        <v>1.04</v>
      </c>
      <c r="AB308">
        <v>177</v>
      </c>
      <c r="AC308">
        <v>1.0900000000000001</v>
      </c>
    </row>
    <row r="309" spans="1:29" x14ac:dyDescent="0.2">
      <c r="A309" t="s">
        <v>1774</v>
      </c>
      <c r="B309">
        <v>-0.61299999999999999</v>
      </c>
      <c r="C309">
        <v>-0.746</v>
      </c>
      <c r="D309">
        <v>-0.28599999999999998</v>
      </c>
      <c r="E309">
        <v>-0.99099999999999999</v>
      </c>
      <c r="F309">
        <v>-0.65900000000000003</v>
      </c>
      <c r="G309">
        <v>0.29384689891166099</v>
      </c>
      <c r="H309" t="s">
        <v>30</v>
      </c>
      <c r="I309" t="s">
        <v>95</v>
      </c>
      <c r="J309" t="s">
        <v>1775</v>
      </c>
      <c r="K309" t="s">
        <v>1776</v>
      </c>
      <c r="L309" t="s">
        <v>44</v>
      </c>
      <c r="M309" t="s">
        <v>1777</v>
      </c>
      <c r="N309" t="s">
        <v>1778</v>
      </c>
      <c r="O309" t="s">
        <v>1779</v>
      </c>
      <c r="P309" t="s">
        <v>1780</v>
      </c>
      <c r="Q309">
        <v>349</v>
      </c>
      <c r="R309" t="s">
        <v>49</v>
      </c>
      <c r="S309" t="s">
        <v>49</v>
      </c>
      <c r="T309" t="s">
        <v>39</v>
      </c>
      <c r="U309" t="s">
        <v>39</v>
      </c>
      <c r="V309">
        <v>33</v>
      </c>
      <c r="W309">
        <v>1.1200000000000001</v>
      </c>
      <c r="X309">
        <v>123</v>
      </c>
      <c r="Y309">
        <v>1.19</v>
      </c>
      <c r="Z309">
        <v>149</v>
      </c>
      <c r="AA309">
        <v>1.1599999999999999</v>
      </c>
      <c r="AB309">
        <v>310</v>
      </c>
      <c r="AC309">
        <v>1.07</v>
      </c>
    </row>
    <row r="310" spans="1:29" x14ac:dyDescent="0.2">
      <c r="A310" t="s">
        <v>1781</v>
      </c>
      <c r="B310">
        <v>-0.7</v>
      </c>
      <c r="C310">
        <v>4.9000000000000002E-2</v>
      </c>
      <c r="D310">
        <v>-0.54500000000000004</v>
      </c>
      <c r="E310">
        <v>1.0960000000000001</v>
      </c>
      <c r="F310">
        <v>-2.5000000000000001E-2</v>
      </c>
      <c r="G310">
        <v>0.81407247834575502</v>
      </c>
      <c r="H310" t="s">
        <v>30</v>
      </c>
      <c r="I310" t="s">
        <v>73</v>
      </c>
      <c r="J310" t="s">
        <v>1782</v>
      </c>
      <c r="K310" t="s">
        <v>1783</v>
      </c>
      <c r="L310" t="s">
        <v>44</v>
      </c>
      <c r="M310" t="s">
        <v>1784</v>
      </c>
      <c r="N310" t="s">
        <v>1785</v>
      </c>
      <c r="O310" t="s">
        <v>1786</v>
      </c>
      <c r="P310" t="s">
        <v>1787</v>
      </c>
      <c r="Q310">
        <v>240</v>
      </c>
      <c r="R310" t="s">
        <v>49</v>
      </c>
      <c r="S310" t="s">
        <v>49</v>
      </c>
      <c r="T310" t="s">
        <v>39</v>
      </c>
      <c r="U310" t="s">
        <v>39</v>
      </c>
      <c r="V310">
        <v>33</v>
      </c>
      <c r="W310">
        <v>2</v>
      </c>
      <c r="X310">
        <v>123</v>
      </c>
      <c r="Y310">
        <v>1.91</v>
      </c>
      <c r="Z310">
        <v>151</v>
      </c>
      <c r="AA310">
        <v>1.81</v>
      </c>
      <c r="AB310">
        <v>153</v>
      </c>
      <c r="AC310">
        <v>1.78</v>
      </c>
    </row>
    <row r="311" spans="1:29" x14ac:dyDescent="0.2">
      <c r="A311" t="s">
        <v>1788</v>
      </c>
      <c r="B311">
        <v>-0.73799999999999999</v>
      </c>
      <c r="C311">
        <v>-0.76500000000000001</v>
      </c>
      <c r="D311">
        <v>-0.498</v>
      </c>
      <c r="E311">
        <v>-0.94299999999999995</v>
      </c>
      <c r="F311">
        <v>-0.73599999999999999</v>
      </c>
      <c r="G311">
        <v>0.18288247592374701</v>
      </c>
      <c r="H311" t="s">
        <v>30</v>
      </c>
      <c r="I311" t="s">
        <v>58</v>
      </c>
      <c r="J311" t="s">
        <v>1789</v>
      </c>
      <c r="K311" t="s">
        <v>1790</v>
      </c>
      <c r="L311" t="s">
        <v>60</v>
      </c>
      <c r="M311" t="s">
        <v>1791</v>
      </c>
      <c r="N311" t="s">
        <v>1792</v>
      </c>
      <c r="O311" t="s">
        <v>1793</v>
      </c>
      <c r="P311" t="s">
        <v>1794</v>
      </c>
      <c r="Q311">
        <v>246</v>
      </c>
      <c r="R311" t="s">
        <v>49</v>
      </c>
      <c r="S311" t="s">
        <v>49</v>
      </c>
      <c r="T311" t="s">
        <v>39</v>
      </c>
      <c r="U311" t="s">
        <v>39</v>
      </c>
      <c r="V311">
        <v>32</v>
      </c>
      <c r="W311">
        <v>1</v>
      </c>
      <c r="X311">
        <v>120</v>
      </c>
      <c r="Y311">
        <v>1.1499999999999999</v>
      </c>
      <c r="Z311">
        <v>142</v>
      </c>
      <c r="AA311">
        <v>1.1299999999999999</v>
      </c>
      <c r="AB311">
        <v>142</v>
      </c>
      <c r="AC311">
        <v>1.1299999999999999</v>
      </c>
    </row>
    <row r="312" spans="1:29" x14ac:dyDescent="0.2">
      <c r="A312" t="s">
        <v>1795</v>
      </c>
      <c r="B312">
        <v>-0.59499999999999997</v>
      </c>
      <c r="C312">
        <v>-0.23100000000000001</v>
      </c>
      <c r="D312">
        <v>-0.32800000000000001</v>
      </c>
      <c r="E312">
        <v>0.17799999999999999</v>
      </c>
      <c r="F312">
        <v>-0.24399999999999999</v>
      </c>
      <c r="G312">
        <v>0.320681565835435</v>
      </c>
      <c r="H312" t="s">
        <v>30</v>
      </c>
      <c r="I312" t="s">
        <v>1525</v>
      </c>
      <c r="J312" t="s">
        <v>1796</v>
      </c>
      <c r="K312" t="s">
        <v>1797</v>
      </c>
      <c r="L312" t="s">
        <v>44</v>
      </c>
      <c r="M312" t="s">
        <v>1798</v>
      </c>
      <c r="N312" t="s">
        <v>1799</v>
      </c>
      <c r="O312" t="s">
        <v>1800</v>
      </c>
      <c r="P312" t="s">
        <v>1801</v>
      </c>
      <c r="Q312">
        <v>222</v>
      </c>
      <c r="R312" t="s">
        <v>49</v>
      </c>
      <c r="S312" t="s">
        <v>49</v>
      </c>
      <c r="T312" t="s">
        <v>39</v>
      </c>
      <c r="U312" t="s">
        <v>39</v>
      </c>
      <c r="V312">
        <v>33</v>
      </c>
      <c r="W312">
        <v>1</v>
      </c>
      <c r="X312">
        <v>122</v>
      </c>
      <c r="Y312">
        <v>1.1599999999999999</v>
      </c>
      <c r="Z312">
        <v>148</v>
      </c>
      <c r="AA312">
        <v>1.1299999999999999</v>
      </c>
      <c r="AB312">
        <v>308</v>
      </c>
      <c r="AC312">
        <v>1.06</v>
      </c>
    </row>
    <row r="313" spans="1:29" x14ac:dyDescent="0.2">
      <c r="A313" t="s">
        <v>1802</v>
      </c>
      <c r="B313">
        <v>-0.59299999999999997</v>
      </c>
      <c r="C313">
        <v>-0.71199999999999997</v>
      </c>
      <c r="D313">
        <v>-0.59399999999999997</v>
      </c>
      <c r="E313">
        <v>-0.113</v>
      </c>
      <c r="F313">
        <v>-0.503</v>
      </c>
      <c r="G313">
        <v>0.26593357566630599</v>
      </c>
      <c r="H313" t="s">
        <v>30</v>
      </c>
      <c r="I313" t="s">
        <v>73</v>
      </c>
      <c r="J313" t="s">
        <v>1803</v>
      </c>
      <c r="K313" t="s">
        <v>1804</v>
      </c>
      <c r="L313" t="s">
        <v>44</v>
      </c>
      <c r="M313" t="s">
        <v>1805</v>
      </c>
      <c r="N313" t="s">
        <v>1806</v>
      </c>
      <c r="O313" t="s">
        <v>1807</v>
      </c>
      <c r="P313" t="s">
        <v>1808</v>
      </c>
      <c r="Q313">
        <v>216</v>
      </c>
      <c r="R313" t="s">
        <v>49</v>
      </c>
      <c r="S313" t="s">
        <v>49</v>
      </c>
      <c r="T313" t="s">
        <v>39</v>
      </c>
      <c r="U313" t="s">
        <v>39</v>
      </c>
      <c r="V313">
        <v>33</v>
      </c>
      <c r="W313">
        <v>1</v>
      </c>
      <c r="X313">
        <v>122</v>
      </c>
      <c r="Y313">
        <v>1.46</v>
      </c>
      <c r="Z313">
        <v>148</v>
      </c>
      <c r="AA313">
        <v>1.4</v>
      </c>
      <c r="AB313">
        <v>148</v>
      </c>
      <c r="AC313">
        <v>1.4</v>
      </c>
    </row>
    <row r="314" spans="1:29" x14ac:dyDescent="0.2">
      <c r="A314" t="s">
        <v>1809</v>
      </c>
      <c r="B314">
        <v>-0.497</v>
      </c>
      <c r="C314">
        <v>-0.77400000000000002</v>
      </c>
      <c r="D314">
        <v>-0.63700000000000001</v>
      </c>
      <c r="E314">
        <v>-0.73699999999999999</v>
      </c>
      <c r="F314">
        <v>-0.66125</v>
      </c>
      <c r="G314">
        <v>0.123850380163594</v>
      </c>
      <c r="H314" t="s">
        <v>30</v>
      </c>
      <c r="I314" t="s">
        <v>73</v>
      </c>
      <c r="J314" t="s">
        <v>1810</v>
      </c>
      <c r="K314" t="s">
        <v>1811</v>
      </c>
      <c r="L314" t="s">
        <v>44</v>
      </c>
      <c r="M314" t="s">
        <v>1812</v>
      </c>
      <c r="N314" t="s">
        <v>1813</v>
      </c>
      <c r="O314" t="s">
        <v>1814</v>
      </c>
      <c r="P314" t="s">
        <v>1815</v>
      </c>
      <c r="Q314">
        <v>253</v>
      </c>
      <c r="R314" t="s">
        <v>49</v>
      </c>
      <c r="S314" t="s">
        <v>49</v>
      </c>
      <c r="T314" t="s">
        <v>39</v>
      </c>
      <c r="U314" t="s">
        <v>39</v>
      </c>
      <c r="V314">
        <v>33</v>
      </c>
      <c r="W314">
        <v>1</v>
      </c>
      <c r="X314">
        <v>122</v>
      </c>
      <c r="Y314">
        <v>1.17</v>
      </c>
      <c r="Z314">
        <v>122</v>
      </c>
      <c r="AA314">
        <v>1.17</v>
      </c>
      <c r="AB314">
        <v>122</v>
      </c>
      <c r="AC314">
        <v>1.17</v>
      </c>
    </row>
    <row r="315" spans="1:29" x14ac:dyDescent="0.2">
      <c r="A315" t="s">
        <v>1816</v>
      </c>
      <c r="B315">
        <v>-0.67500000000000004</v>
      </c>
      <c r="C315">
        <v>-0.745</v>
      </c>
      <c r="D315">
        <v>-0.68200000000000005</v>
      </c>
      <c r="E315">
        <v>-0.98699999999999999</v>
      </c>
      <c r="F315">
        <v>-0.77224999999999999</v>
      </c>
      <c r="G315">
        <v>0.146586436389365</v>
      </c>
      <c r="H315" t="s">
        <v>41</v>
      </c>
      <c r="I315" t="s">
        <v>51</v>
      </c>
      <c r="J315" t="s">
        <v>1817</v>
      </c>
      <c r="K315" t="s">
        <v>1818</v>
      </c>
      <c r="L315" t="s">
        <v>44</v>
      </c>
      <c r="M315" t="s">
        <v>1819</v>
      </c>
      <c r="N315" t="s">
        <v>1820</v>
      </c>
      <c r="O315" t="s">
        <v>1821</v>
      </c>
      <c r="P315" t="s">
        <v>1822</v>
      </c>
      <c r="Q315">
        <v>585</v>
      </c>
      <c r="R315" t="s">
        <v>49</v>
      </c>
      <c r="S315" t="s">
        <v>49</v>
      </c>
      <c r="T315" t="s">
        <v>39</v>
      </c>
      <c r="U315" t="s">
        <v>39</v>
      </c>
      <c r="V315">
        <v>33</v>
      </c>
      <c r="W315">
        <v>1</v>
      </c>
      <c r="X315">
        <v>120</v>
      </c>
      <c r="Y315">
        <v>1.18</v>
      </c>
      <c r="Z315">
        <v>121</v>
      </c>
      <c r="AA315">
        <v>1.17</v>
      </c>
      <c r="AB315">
        <v>121</v>
      </c>
      <c r="AC315">
        <v>1.17</v>
      </c>
    </row>
    <row r="316" spans="1:29" x14ac:dyDescent="0.2">
      <c r="A316" t="s">
        <v>1823</v>
      </c>
      <c r="B316">
        <v>-0.57699999999999996</v>
      </c>
      <c r="C316">
        <v>-0.44500000000000001</v>
      </c>
      <c r="D316">
        <v>-0.17100000000000001</v>
      </c>
      <c r="E316">
        <v>-0.97099999999999997</v>
      </c>
      <c r="F316">
        <v>-0.54100000000000004</v>
      </c>
      <c r="G316">
        <v>0.33282227489557598</v>
      </c>
      <c r="H316" t="s">
        <v>30</v>
      </c>
      <c r="I316" t="s">
        <v>33</v>
      </c>
      <c r="J316" t="s">
        <v>33</v>
      </c>
      <c r="K316" t="s">
        <v>33</v>
      </c>
      <c r="L316" t="s">
        <v>34</v>
      </c>
      <c r="M316" t="s">
        <v>1824</v>
      </c>
      <c r="N316" t="s">
        <v>1825</v>
      </c>
      <c r="O316" t="s">
        <v>33</v>
      </c>
      <c r="P316" t="s">
        <v>202</v>
      </c>
      <c r="Q316">
        <v>173</v>
      </c>
      <c r="R316" t="s">
        <v>49</v>
      </c>
      <c r="S316" t="s">
        <v>39</v>
      </c>
      <c r="T316" t="s">
        <v>39</v>
      </c>
      <c r="U316" t="s">
        <v>39</v>
      </c>
      <c r="V316">
        <v>28</v>
      </c>
      <c r="W316">
        <v>1</v>
      </c>
      <c r="X316">
        <v>31</v>
      </c>
      <c r="Y316">
        <v>1</v>
      </c>
      <c r="Z316">
        <v>31</v>
      </c>
      <c r="AA316">
        <v>1</v>
      </c>
      <c r="AB316">
        <v>31</v>
      </c>
      <c r="AC316">
        <v>1</v>
      </c>
    </row>
    <row r="317" spans="1:29" x14ac:dyDescent="0.2">
      <c r="A317" t="s">
        <v>1826</v>
      </c>
      <c r="B317">
        <v>-0.71599999999999997</v>
      </c>
      <c r="C317">
        <v>-0.79500000000000004</v>
      </c>
      <c r="D317">
        <v>-0.47699999999999998</v>
      </c>
      <c r="E317">
        <v>-0.99099999999999999</v>
      </c>
      <c r="F317">
        <v>-0.74475000000000002</v>
      </c>
      <c r="G317">
        <v>0.21266620950839099</v>
      </c>
      <c r="H317" t="s">
        <v>30</v>
      </c>
      <c r="I317" t="s">
        <v>73</v>
      </c>
      <c r="J317" t="s">
        <v>1827</v>
      </c>
      <c r="K317" t="s">
        <v>1828</v>
      </c>
      <c r="L317" t="s">
        <v>44</v>
      </c>
      <c r="M317" t="s">
        <v>1829</v>
      </c>
      <c r="N317" t="s">
        <v>1830</v>
      </c>
      <c r="O317" t="s">
        <v>1831</v>
      </c>
      <c r="P317" t="s">
        <v>1832</v>
      </c>
      <c r="Q317">
        <v>206</v>
      </c>
      <c r="R317" t="s">
        <v>49</v>
      </c>
      <c r="S317" t="s">
        <v>49</v>
      </c>
      <c r="T317" t="s">
        <v>39</v>
      </c>
      <c r="U317" t="s">
        <v>39</v>
      </c>
      <c r="V317">
        <v>33</v>
      </c>
      <c r="W317">
        <v>1</v>
      </c>
      <c r="X317">
        <v>126</v>
      </c>
      <c r="Y317">
        <v>1.1399999999999999</v>
      </c>
      <c r="Z317">
        <v>147</v>
      </c>
      <c r="AA317">
        <v>1.1200000000000001</v>
      </c>
      <c r="AB317">
        <v>245</v>
      </c>
      <c r="AC317">
        <v>1.1200000000000001</v>
      </c>
    </row>
    <row r="318" spans="1:29" x14ac:dyDescent="0.2">
      <c r="A318" t="s">
        <v>1833</v>
      </c>
      <c r="B318">
        <v>-0.73799999999999999</v>
      </c>
      <c r="C318">
        <v>-0.80100000000000005</v>
      </c>
      <c r="D318">
        <v>-0.78100000000000003</v>
      </c>
      <c r="E318">
        <v>-0.99099999999999999</v>
      </c>
      <c r="F318">
        <v>-0.82774999999999999</v>
      </c>
      <c r="G318">
        <v>0.111962419290284</v>
      </c>
      <c r="H318" t="s">
        <v>41</v>
      </c>
      <c r="I318" t="s">
        <v>73</v>
      </c>
      <c r="J318" t="s">
        <v>1834</v>
      </c>
      <c r="K318" t="s">
        <v>678</v>
      </c>
      <c r="L318" t="s">
        <v>44</v>
      </c>
      <c r="M318" t="s">
        <v>1835</v>
      </c>
      <c r="N318" t="s">
        <v>1836</v>
      </c>
      <c r="O318" t="s">
        <v>1837</v>
      </c>
      <c r="P318" t="s">
        <v>1838</v>
      </c>
      <c r="Q318">
        <v>64</v>
      </c>
      <c r="R318" t="s">
        <v>49</v>
      </c>
      <c r="S318" t="s">
        <v>49</v>
      </c>
      <c r="T318" t="s">
        <v>39</v>
      </c>
      <c r="U318" t="s">
        <v>39</v>
      </c>
      <c r="V318">
        <v>33</v>
      </c>
      <c r="W318">
        <v>1</v>
      </c>
      <c r="X318">
        <v>126</v>
      </c>
      <c r="Y318">
        <v>1.1399999999999999</v>
      </c>
      <c r="Z318">
        <v>147</v>
      </c>
      <c r="AA318">
        <v>1.1200000000000001</v>
      </c>
      <c r="AB318">
        <v>234</v>
      </c>
      <c r="AC318">
        <v>1.08</v>
      </c>
    </row>
    <row r="319" spans="1:29" x14ac:dyDescent="0.2">
      <c r="A319" t="s">
        <v>1839</v>
      </c>
      <c r="B319">
        <v>-0.52</v>
      </c>
      <c r="C319">
        <v>-0.75700000000000001</v>
      </c>
      <c r="D319">
        <v>-0.60399999999999998</v>
      </c>
      <c r="E319">
        <v>0.372</v>
      </c>
      <c r="F319">
        <v>-0.37724999999999997</v>
      </c>
      <c r="G319">
        <v>0.50904444796107895</v>
      </c>
      <c r="H319" t="s">
        <v>30</v>
      </c>
      <c r="I319" t="s">
        <v>73</v>
      </c>
      <c r="J319" t="s">
        <v>1840</v>
      </c>
      <c r="K319" t="s">
        <v>1841</v>
      </c>
      <c r="L319" t="s">
        <v>44</v>
      </c>
      <c r="M319" t="s">
        <v>1842</v>
      </c>
      <c r="N319" t="s">
        <v>1843</v>
      </c>
      <c r="O319" t="s">
        <v>1844</v>
      </c>
      <c r="P319" t="s">
        <v>1845</v>
      </c>
      <c r="Q319">
        <v>268</v>
      </c>
      <c r="R319" t="s">
        <v>49</v>
      </c>
      <c r="S319" t="s">
        <v>49</v>
      </c>
      <c r="T319" t="s">
        <v>39</v>
      </c>
      <c r="U319" t="s">
        <v>39</v>
      </c>
      <c r="V319">
        <v>33</v>
      </c>
      <c r="W319">
        <v>1</v>
      </c>
      <c r="X319">
        <v>126</v>
      </c>
      <c r="Y319">
        <v>2.13</v>
      </c>
      <c r="Z319">
        <v>146</v>
      </c>
      <c r="AA319">
        <v>1.99</v>
      </c>
      <c r="AB319">
        <v>244</v>
      </c>
      <c r="AC319">
        <v>1.59</v>
      </c>
    </row>
    <row r="320" spans="1:29" x14ac:dyDescent="0.2">
      <c r="A320" t="s">
        <v>1846</v>
      </c>
      <c r="B320">
        <v>0.94</v>
      </c>
      <c r="C320">
        <v>0.17499999999999999</v>
      </c>
      <c r="D320">
        <v>2.7170000000000001</v>
      </c>
      <c r="E320">
        <v>9.4E-2</v>
      </c>
      <c r="F320">
        <v>0.98150000000000004</v>
      </c>
      <c r="G320">
        <v>1.21816542390597</v>
      </c>
      <c r="H320" t="s">
        <v>65</v>
      </c>
      <c r="I320" t="s">
        <v>166</v>
      </c>
      <c r="J320" t="s">
        <v>1847</v>
      </c>
      <c r="K320" t="s">
        <v>1848</v>
      </c>
      <c r="L320" t="s">
        <v>44</v>
      </c>
      <c r="M320" t="s">
        <v>1849</v>
      </c>
      <c r="N320" t="s">
        <v>1850</v>
      </c>
      <c r="O320" t="s">
        <v>1851</v>
      </c>
      <c r="P320" t="s">
        <v>1852</v>
      </c>
      <c r="Q320">
        <v>312</v>
      </c>
      <c r="R320" t="s">
        <v>49</v>
      </c>
      <c r="S320" t="s">
        <v>49</v>
      </c>
      <c r="T320" t="s">
        <v>39</v>
      </c>
      <c r="U320" t="s">
        <v>39</v>
      </c>
      <c r="V320">
        <v>33</v>
      </c>
      <c r="W320">
        <v>1</v>
      </c>
      <c r="X320">
        <v>126</v>
      </c>
      <c r="Y320">
        <v>2.13</v>
      </c>
      <c r="Z320">
        <v>146</v>
      </c>
      <c r="AA320">
        <v>1.99</v>
      </c>
      <c r="AB320">
        <v>244</v>
      </c>
      <c r="AC320">
        <v>1.59</v>
      </c>
    </row>
    <row r="321" spans="1:29" x14ac:dyDescent="0.2">
      <c r="A321" t="s">
        <v>1853</v>
      </c>
      <c r="B321">
        <v>-0.57199999999999995</v>
      </c>
      <c r="C321">
        <v>-0.63500000000000001</v>
      </c>
      <c r="D321">
        <v>-0.57999999999999996</v>
      </c>
      <c r="E321">
        <v>-0.42699999999999999</v>
      </c>
      <c r="F321">
        <v>-0.55349999999999999</v>
      </c>
      <c r="G321">
        <v>8.88613151677001E-2</v>
      </c>
      <c r="H321" t="s">
        <v>30</v>
      </c>
      <c r="I321" t="s">
        <v>73</v>
      </c>
      <c r="J321" t="s">
        <v>1854</v>
      </c>
      <c r="K321" t="s">
        <v>1855</v>
      </c>
      <c r="L321" t="s">
        <v>44</v>
      </c>
      <c r="M321" t="s">
        <v>1856</v>
      </c>
      <c r="N321" t="s">
        <v>1857</v>
      </c>
      <c r="O321" t="s">
        <v>1858</v>
      </c>
      <c r="P321" t="s">
        <v>1859</v>
      </c>
      <c r="Q321">
        <v>435</v>
      </c>
      <c r="R321" t="s">
        <v>49</v>
      </c>
      <c r="S321" t="s">
        <v>49</v>
      </c>
      <c r="T321" t="s">
        <v>39</v>
      </c>
      <c r="U321" t="s">
        <v>39</v>
      </c>
      <c r="V321">
        <v>33</v>
      </c>
      <c r="W321">
        <v>1</v>
      </c>
      <c r="X321">
        <v>126</v>
      </c>
      <c r="Y321">
        <v>1.1499999999999999</v>
      </c>
      <c r="Z321">
        <v>147</v>
      </c>
      <c r="AA321">
        <v>1.1299999999999999</v>
      </c>
      <c r="AB321">
        <v>251</v>
      </c>
      <c r="AC321">
        <v>1.08</v>
      </c>
    </row>
    <row r="322" spans="1:29" x14ac:dyDescent="0.2">
      <c r="A322" t="s">
        <v>1860</v>
      </c>
      <c r="B322">
        <v>-7.8E-2</v>
      </c>
      <c r="C322">
        <v>0.14899999999999999</v>
      </c>
      <c r="D322">
        <v>-0.14099999999999999</v>
      </c>
      <c r="E322">
        <v>-0.502</v>
      </c>
      <c r="F322">
        <v>-0.14299999999999999</v>
      </c>
      <c r="G322">
        <v>0.26979869038476301</v>
      </c>
      <c r="H322" t="s">
        <v>30</v>
      </c>
      <c r="I322" t="s">
        <v>1745</v>
      </c>
      <c r="J322" t="s">
        <v>1861</v>
      </c>
      <c r="K322" t="s">
        <v>1862</v>
      </c>
      <c r="L322" t="s">
        <v>44</v>
      </c>
      <c r="M322" t="s">
        <v>1863</v>
      </c>
      <c r="N322" t="s">
        <v>1864</v>
      </c>
      <c r="O322" t="s">
        <v>1865</v>
      </c>
      <c r="P322" t="s">
        <v>1866</v>
      </c>
      <c r="Q322">
        <v>433</v>
      </c>
      <c r="R322" t="s">
        <v>49</v>
      </c>
      <c r="S322" t="s">
        <v>39</v>
      </c>
      <c r="T322" t="s">
        <v>39</v>
      </c>
      <c r="U322" t="s">
        <v>39</v>
      </c>
      <c r="V322">
        <v>33</v>
      </c>
      <c r="W322">
        <v>1</v>
      </c>
      <c r="X322">
        <v>65</v>
      </c>
      <c r="Y322">
        <v>1.02</v>
      </c>
      <c r="Z322">
        <v>66</v>
      </c>
      <c r="AA322">
        <v>1.02</v>
      </c>
      <c r="AB322">
        <v>193</v>
      </c>
      <c r="AC322">
        <v>1.01</v>
      </c>
    </row>
    <row r="323" spans="1:29" x14ac:dyDescent="0.2">
      <c r="A323" t="s">
        <v>1867</v>
      </c>
      <c r="B323">
        <v>-0.54600000000000004</v>
      </c>
      <c r="C323">
        <v>-0.748</v>
      </c>
      <c r="D323">
        <v>-0.496</v>
      </c>
      <c r="E323">
        <v>-0.98199999999999998</v>
      </c>
      <c r="F323">
        <v>-0.69299999999999995</v>
      </c>
      <c r="G323">
        <v>0.221332329314992</v>
      </c>
      <c r="H323" t="s">
        <v>30</v>
      </c>
      <c r="I323" t="s">
        <v>73</v>
      </c>
      <c r="J323" t="s">
        <v>1868</v>
      </c>
      <c r="K323" t="s">
        <v>1869</v>
      </c>
      <c r="L323" t="s">
        <v>44</v>
      </c>
      <c r="M323" t="s">
        <v>1870</v>
      </c>
      <c r="N323" t="s">
        <v>1871</v>
      </c>
      <c r="O323" t="s">
        <v>1872</v>
      </c>
      <c r="P323" t="s">
        <v>1873</v>
      </c>
      <c r="Q323">
        <v>258</v>
      </c>
      <c r="R323" t="s">
        <v>49</v>
      </c>
      <c r="S323" t="s">
        <v>49</v>
      </c>
      <c r="T323" t="s">
        <v>39</v>
      </c>
      <c r="U323" t="s">
        <v>39</v>
      </c>
      <c r="V323">
        <v>31</v>
      </c>
      <c r="W323">
        <v>1</v>
      </c>
      <c r="X323">
        <v>124</v>
      </c>
      <c r="Y323">
        <v>1.1499999999999999</v>
      </c>
      <c r="Z323">
        <v>146</v>
      </c>
      <c r="AA323">
        <v>1.1299999999999999</v>
      </c>
      <c r="AB323">
        <v>248</v>
      </c>
      <c r="AC323">
        <v>1.08</v>
      </c>
    </row>
    <row r="324" spans="1:29" x14ac:dyDescent="0.2">
      <c r="A324" t="s">
        <v>1874</v>
      </c>
      <c r="B324">
        <v>-0.373</v>
      </c>
      <c r="C324">
        <v>-0.67200000000000004</v>
      </c>
      <c r="D324">
        <v>-0.63500000000000001</v>
      </c>
      <c r="E324">
        <v>-0.99099999999999999</v>
      </c>
      <c r="F324">
        <v>-0.66774999999999995</v>
      </c>
      <c r="G324">
        <v>0.25328426059798198</v>
      </c>
      <c r="H324" t="s">
        <v>30</v>
      </c>
      <c r="I324" t="s">
        <v>33</v>
      </c>
      <c r="J324" t="s">
        <v>33</v>
      </c>
      <c r="K324" t="s">
        <v>33</v>
      </c>
      <c r="L324" t="s">
        <v>34</v>
      </c>
      <c r="M324" t="s">
        <v>1875</v>
      </c>
      <c r="N324" t="s">
        <v>1876</v>
      </c>
      <c r="O324" t="s">
        <v>33</v>
      </c>
      <c r="P324" t="s">
        <v>202</v>
      </c>
      <c r="Q324">
        <v>208</v>
      </c>
      <c r="R324" t="s">
        <v>49</v>
      </c>
      <c r="S324" t="s">
        <v>39</v>
      </c>
      <c r="T324" t="s">
        <v>39</v>
      </c>
      <c r="U324" t="s">
        <v>39</v>
      </c>
      <c r="V324">
        <v>32</v>
      </c>
      <c r="W324">
        <v>1.03</v>
      </c>
      <c r="X324">
        <v>45</v>
      </c>
      <c r="Y324">
        <v>1.02</v>
      </c>
      <c r="Z324">
        <v>48</v>
      </c>
      <c r="AA324">
        <v>1.02</v>
      </c>
      <c r="AB324">
        <v>50</v>
      </c>
      <c r="AC324">
        <v>1</v>
      </c>
    </row>
    <row r="325" spans="1:29" x14ac:dyDescent="0.2">
      <c r="A325" t="s">
        <v>1877</v>
      </c>
      <c r="B325">
        <v>-0.72399999999999998</v>
      </c>
      <c r="C325">
        <v>-0.73599999999999999</v>
      </c>
      <c r="D325">
        <v>-0.56899999999999995</v>
      </c>
      <c r="E325">
        <v>-0.95899999999999996</v>
      </c>
      <c r="F325">
        <v>-0.747</v>
      </c>
      <c r="G325">
        <v>0.16049714431519799</v>
      </c>
      <c r="H325" t="s">
        <v>41</v>
      </c>
      <c r="I325" t="s">
        <v>33</v>
      </c>
      <c r="J325" t="s">
        <v>33</v>
      </c>
      <c r="K325" t="s">
        <v>33</v>
      </c>
      <c r="L325" t="s">
        <v>34</v>
      </c>
      <c r="M325" t="s">
        <v>1878</v>
      </c>
      <c r="N325" t="s">
        <v>1879</v>
      </c>
      <c r="O325" t="s">
        <v>33</v>
      </c>
      <c r="P325" t="s">
        <v>202</v>
      </c>
      <c r="Q325">
        <v>408</v>
      </c>
      <c r="R325" t="s">
        <v>49</v>
      </c>
      <c r="S325" t="s">
        <v>39</v>
      </c>
      <c r="T325" t="s">
        <v>39</v>
      </c>
      <c r="U325" t="s">
        <v>39</v>
      </c>
      <c r="V325">
        <v>32</v>
      </c>
      <c r="W325">
        <v>1.06</v>
      </c>
      <c r="X325">
        <v>41</v>
      </c>
      <c r="Y325">
        <v>1.05</v>
      </c>
      <c r="Z325">
        <v>41</v>
      </c>
      <c r="AA325">
        <v>1.05</v>
      </c>
      <c r="AB325">
        <v>41</v>
      </c>
      <c r="AC325">
        <v>1.05</v>
      </c>
    </row>
    <row r="326" spans="1:29" x14ac:dyDescent="0.2">
      <c r="A326" t="s">
        <v>1880</v>
      </c>
      <c r="B326">
        <v>-0.71899999999999997</v>
      </c>
      <c r="C326">
        <v>-0.55000000000000004</v>
      </c>
      <c r="D326">
        <v>-0.48199999999999998</v>
      </c>
      <c r="E326">
        <v>-0.39</v>
      </c>
      <c r="F326">
        <v>-0.53525</v>
      </c>
      <c r="G326">
        <v>0.13894213423820201</v>
      </c>
      <c r="H326" t="s">
        <v>30</v>
      </c>
      <c r="I326" t="s">
        <v>151</v>
      </c>
      <c r="J326" t="s">
        <v>1881</v>
      </c>
      <c r="K326" t="s">
        <v>1882</v>
      </c>
      <c r="L326" t="s">
        <v>90</v>
      </c>
      <c r="M326" t="s">
        <v>1883</v>
      </c>
      <c r="N326" t="s">
        <v>1884</v>
      </c>
      <c r="O326" t="s">
        <v>33</v>
      </c>
      <c r="P326" t="s">
        <v>1885</v>
      </c>
      <c r="Q326">
        <v>125</v>
      </c>
      <c r="R326" t="s">
        <v>49</v>
      </c>
      <c r="S326" t="s">
        <v>39</v>
      </c>
      <c r="T326" t="s">
        <v>39</v>
      </c>
      <c r="U326" t="s">
        <v>39</v>
      </c>
      <c r="V326">
        <v>31</v>
      </c>
      <c r="W326">
        <v>1</v>
      </c>
      <c r="X326">
        <v>41</v>
      </c>
      <c r="Y326">
        <v>1.02</v>
      </c>
      <c r="Z326">
        <v>41</v>
      </c>
      <c r="AA326">
        <v>1.02</v>
      </c>
      <c r="AB326">
        <v>41</v>
      </c>
      <c r="AC326">
        <v>1.02</v>
      </c>
    </row>
    <row r="327" spans="1:29" x14ac:dyDescent="0.2">
      <c r="A327" t="s">
        <v>1886</v>
      </c>
      <c r="B327">
        <v>-0.77800000000000002</v>
      </c>
      <c r="C327">
        <v>-0.50700000000000001</v>
      </c>
      <c r="D327">
        <v>-0.76600000000000001</v>
      </c>
      <c r="E327">
        <v>1.98</v>
      </c>
      <c r="F327">
        <v>-1.7749999999999998E-2</v>
      </c>
      <c r="G327">
        <v>1.33768814876014</v>
      </c>
      <c r="H327" t="s">
        <v>30</v>
      </c>
      <c r="I327" t="s">
        <v>151</v>
      </c>
      <c r="J327" t="s">
        <v>1887</v>
      </c>
      <c r="K327" t="s">
        <v>1888</v>
      </c>
      <c r="L327" t="s">
        <v>90</v>
      </c>
      <c r="M327" t="s">
        <v>1889</v>
      </c>
      <c r="N327" t="s">
        <v>1890</v>
      </c>
      <c r="O327" t="s">
        <v>33</v>
      </c>
      <c r="P327" t="s">
        <v>1891</v>
      </c>
      <c r="Q327">
        <v>116</v>
      </c>
      <c r="R327" t="s">
        <v>49</v>
      </c>
      <c r="S327" t="s">
        <v>39</v>
      </c>
      <c r="T327" t="s">
        <v>39</v>
      </c>
      <c r="U327" t="s">
        <v>39</v>
      </c>
      <c r="V327">
        <v>33</v>
      </c>
      <c r="W327">
        <v>1</v>
      </c>
      <c r="X327">
        <v>44</v>
      </c>
      <c r="Y327">
        <v>1</v>
      </c>
      <c r="Z327">
        <v>44</v>
      </c>
      <c r="AA327">
        <v>1</v>
      </c>
      <c r="AB327">
        <v>203</v>
      </c>
      <c r="AC327">
        <v>1.01</v>
      </c>
    </row>
    <row r="328" spans="1:29" x14ac:dyDescent="0.2">
      <c r="A328" t="s">
        <v>1892</v>
      </c>
      <c r="B328">
        <v>1.5149999999999999</v>
      </c>
      <c r="C328">
        <v>1.649</v>
      </c>
      <c r="D328">
        <v>3.2029999999999998</v>
      </c>
      <c r="E328">
        <v>1.2889999999999999</v>
      </c>
      <c r="F328">
        <v>1.9139999999999999</v>
      </c>
      <c r="G328">
        <v>0.87208027153467904</v>
      </c>
      <c r="H328" t="s">
        <v>65</v>
      </c>
      <c r="I328" t="s">
        <v>106</v>
      </c>
      <c r="J328" t="s">
        <v>99</v>
      </c>
      <c r="K328" t="s">
        <v>1893</v>
      </c>
      <c r="L328" t="s">
        <v>44</v>
      </c>
      <c r="M328" t="s">
        <v>1894</v>
      </c>
      <c r="N328" t="s">
        <v>1895</v>
      </c>
      <c r="O328" t="s">
        <v>1896</v>
      </c>
      <c r="P328" t="s">
        <v>1897</v>
      </c>
      <c r="Q328">
        <v>268</v>
      </c>
      <c r="R328" t="s">
        <v>49</v>
      </c>
      <c r="S328" t="s">
        <v>49</v>
      </c>
      <c r="T328" t="s">
        <v>49</v>
      </c>
      <c r="U328" t="s">
        <v>39</v>
      </c>
      <c r="V328">
        <v>33</v>
      </c>
      <c r="W328">
        <v>1</v>
      </c>
      <c r="X328">
        <v>121</v>
      </c>
      <c r="Y328">
        <v>1.02</v>
      </c>
      <c r="Z328">
        <v>150</v>
      </c>
      <c r="AA328">
        <v>1.01</v>
      </c>
      <c r="AB328">
        <v>271</v>
      </c>
      <c r="AC328">
        <v>1.01</v>
      </c>
    </row>
    <row r="329" spans="1:29" x14ac:dyDescent="0.2">
      <c r="A329" t="s">
        <v>1898</v>
      </c>
      <c r="B329">
        <v>-0.22800000000000001</v>
      </c>
      <c r="C329">
        <v>-0.63500000000000001</v>
      </c>
      <c r="D329">
        <v>-0.58899999999999997</v>
      </c>
      <c r="E329">
        <v>0.88200000000000001</v>
      </c>
      <c r="F329">
        <v>-0.14249999999999999</v>
      </c>
      <c r="G329">
        <v>0.70683071995115399</v>
      </c>
      <c r="H329" t="s">
        <v>30</v>
      </c>
      <c r="I329" t="s">
        <v>106</v>
      </c>
      <c r="J329" t="s">
        <v>96</v>
      </c>
      <c r="K329" t="s">
        <v>1899</v>
      </c>
      <c r="L329" t="s">
        <v>44</v>
      </c>
      <c r="M329" t="s">
        <v>33</v>
      </c>
      <c r="N329" t="s">
        <v>33</v>
      </c>
      <c r="O329" t="s">
        <v>33</v>
      </c>
      <c r="P329" t="s">
        <v>33</v>
      </c>
      <c r="Q329" t="s">
        <v>33</v>
      </c>
      <c r="R329" t="s">
        <v>49</v>
      </c>
      <c r="S329" t="s">
        <v>39</v>
      </c>
      <c r="T329" t="s">
        <v>49</v>
      </c>
      <c r="U329" t="s">
        <v>39</v>
      </c>
      <c r="V329">
        <v>33</v>
      </c>
      <c r="W329">
        <v>1.03</v>
      </c>
      <c r="X329">
        <v>112</v>
      </c>
      <c r="Y329">
        <v>1.02</v>
      </c>
      <c r="Z329">
        <v>150</v>
      </c>
      <c r="AA329">
        <v>1.01</v>
      </c>
      <c r="AB329">
        <v>271</v>
      </c>
      <c r="AC329">
        <v>1.01</v>
      </c>
    </row>
    <row r="330" spans="1:29" x14ac:dyDescent="0.2">
      <c r="A330" t="s">
        <v>1900</v>
      </c>
      <c r="B330">
        <v>5.0000000000000001E-3</v>
      </c>
      <c r="C330">
        <v>0.70199999999999996</v>
      </c>
      <c r="D330">
        <v>-0.251</v>
      </c>
      <c r="E330">
        <v>1.03</v>
      </c>
      <c r="F330">
        <v>0.3715</v>
      </c>
      <c r="G330">
        <v>0.59572952475655105</v>
      </c>
      <c r="H330" t="s">
        <v>30</v>
      </c>
      <c r="I330" t="s">
        <v>106</v>
      </c>
      <c r="J330" t="s">
        <v>107</v>
      </c>
      <c r="K330" t="s">
        <v>1901</v>
      </c>
      <c r="L330" t="s">
        <v>44</v>
      </c>
      <c r="M330" t="s">
        <v>33</v>
      </c>
      <c r="N330" t="s">
        <v>33</v>
      </c>
      <c r="O330" t="s">
        <v>33</v>
      </c>
      <c r="P330" t="s">
        <v>33</v>
      </c>
      <c r="Q330" t="s">
        <v>33</v>
      </c>
      <c r="R330" t="s">
        <v>49</v>
      </c>
      <c r="S330" t="s">
        <v>39</v>
      </c>
      <c r="T330" t="s">
        <v>49</v>
      </c>
      <c r="U330" t="s">
        <v>39</v>
      </c>
      <c r="V330">
        <v>33</v>
      </c>
      <c r="W330">
        <v>1.03</v>
      </c>
      <c r="X330">
        <v>112</v>
      </c>
      <c r="Y330">
        <v>1.03</v>
      </c>
      <c r="Z330">
        <v>150</v>
      </c>
      <c r="AA330">
        <v>1.01</v>
      </c>
      <c r="AB330">
        <v>273</v>
      </c>
      <c r="AC330">
        <v>1.03</v>
      </c>
    </row>
    <row r="331" spans="1:29" x14ac:dyDescent="0.2">
      <c r="A331" t="s">
        <v>1902</v>
      </c>
      <c r="B331">
        <v>0.70899999999999996</v>
      </c>
      <c r="C331">
        <v>0.114</v>
      </c>
      <c r="D331">
        <v>-1.0999999999999999E-2</v>
      </c>
      <c r="E331">
        <v>-0.45200000000000001</v>
      </c>
      <c r="F331">
        <v>0.09</v>
      </c>
      <c r="G331">
        <v>0.47878387608606898</v>
      </c>
      <c r="H331" t="s">
        <v>30</v>
      </c>
      <c r="I331" t="s">
        <v>1903</v>
      </c>
      <c r="J331" t="s">
        <v>1904</v>
      </c>
      <c r="K331" t="s">
        <v>33</v>
      </c>
      <c r="L331" t="s">
        <v>44</v>
      </c>
      <c r="M331" t="s">
        <v>1905</v>
      </c>
      <c r="N331" t="s">
        <v>1906</v>
      </c>
      <c r="O331" t="s">
        <v>1907</v>
      </c>
      <c r="P331" t="s">
        <v>1908</v>
      </c>
      <c r="Q331">
        <v>382</v>
      </c>
      <c r="R331" t="s">
        <v>49</v>
      </c>
      <c r="S331" t="s">
        <v>39</v>
      </c>
      <c r="T331" t="s">
        <v>39</v>
      </c>
      <c r="U331" t="s">
        <v>39</v>
      </c>
      <c r="V331">
        <v>33</v>
      </c>
      <c r="W331">
        <v>1</v>
      </c>
      <c r="X331">
        <v>92</v>
      </c>
      <c r="Y331">
        <v>1.01</v>
      </c>
      <c r="Z331">
        <v>125</v>
      </c>
      <c r="AA331">
        <v>1.01</v>
      </c>
      <c r="AB331">
        <v>165</v>
      </c>
      <c r="AC331">
        <v>1.01</v>
      </c>
    </row>
    <row r="332" spans="1:29" x14ac:dyDescent="0.2">
      <c r="A332" t="s">
        <v>1909</v>
      </c>
      <c r="B332">
        <v>1</v>
      </c>
      <c r="C332">
        <v>0.80700000000000005</v>
      </c>
      <c r="D332">
        <v>-6.0999999999999999E-2</v>
      </c>
      <c r="E332">
        <v>0.54200000000000004</v>
      </c>
      <c r="F332">
        <v>0.57199999999999995</v>
      </c>
      <c r="G332">
        <v>0.4618794936633</v>
      </c>
      <c r="H332" t="s">
        <v>65</v>
      </c>
      <c r="I332" t="s">
        <v>227</v>
      </c>
      <c r="J332" t="s">
        <v>1173</v>
      </c>
      <c r="K332" t="s">
        <v>1910</v>
      </c>
      <c r="L332" t="s">
        <v>44</v>
      </c>
      <c r="M332" t="s">
        <v>1911</v>
      </c>
      <c r="N332" t="s">
        <v>1912</v>
      </c>
      <c r="O332" t="s">
        <v>1913</v>
      </c>
      <c r="P332" t="s">
        <v>1914</v>
      </c>
      <c r="Q332">
        <v>384</v>
      </c>
      <c r="R332" t="s">
        <v>49</v>
      </c>
      <c r="S332" t="s">
        <v>49</v>
      </c>
      <c r="T332" t="s">
        <v>49</v>
      </c>
      <c r="U332" t="s">
        <v>49</v>
      </c>
      <c r="V332">
        <v>33</v>
      </c>
      <c r="W332">
        <v>4.03</v>
      </c>
      <c r="X332">
        <v>127</v>
      </c>
      <c r="Y332">
        <v>4.09</v>
      </c>
      <c r="Z332">
        <v>175</v>
      </c>
      <c r="AA332">
        <v>3.77</v>
      </c>
      <c r="AB332">
        <v>344</v>
      </c>
      <c r="AC332">
        <v>4.29</v>
      </c>
    </row>
    <row r="333" spans="1:29" x14ac:dyDescent="0.2">
      <c r="A333" t="s">
        <v>1915</v>
      </c>
      <c r="B333">
        <v>1.585</v>
      </c>
      <c r="C333">
        <v>1.72</v>
      </c>
      <c r="D333">
        <v>1.161</v>
      </c>
      <c r="E333">
        <v>2.202</v>
      </c>
      <c r="F333">
        <v>1.667</v>
      </c>
      <c r="G333">
        <v>0.42887216432560998</v>
      </c>
      <c r="H333" t="s">
        <v>65</v>
      </c>
      <c r="I333" t="s">
        <v>42</v>
      </c>
      <c r="J333" t="s">
        <v>1916</v>
      </c>
      <c r="K333" t="s">
        <v>33</v>
      </c>
      <c r="L333" t="s">
        <v>44</v>
      </c>
      <c r="M333" t="s">
        <v>1917</v>
      </c>
      <c r="N333" t="s">
        <v>1918</v>
      </c>
      <c r="O333" t="s">
        <v>1919</v>
      </c>
      <c r="P333" t="s">
        <v>1920</v>
      </c>
      <c r="Q333">
        <v>242</v>
      </c>
      <c r="R333" t="s">
        <v>49</v>
      </c>
      <c r="S333" t="s">
        <v>49</v>
      </c>
      <c r="T333" t="s">
        <v>39</v>
      </c>
      <c r="U333" t="s">
        <v>39</v>
      </c>
      <c r="V333">
        <v>33</v>
      </c>
      <c r="W333">
        <v>2.0299999999999998</v>
      </c>
      <c r="X333">
        <v>124</v>
      </c>
      <c r="Y333">
        <v>1</v>
      </c>
      <c r="Z333">
        <v>125</v>
      </c>
      <c r="AA333">
        <v>1</v>
      </c>
      <c r="AB333">
        <v>175</v>
      </c>
      <c r="AC333">
        <v>1</v>
      </c>
    </row>
    <row r="334" spans="1:29" x14ac:dyDescent="0.2">
      <c r="A334" t="s">
        <v>1921</v>
      </c>
      <c r="B334">
        <v>-0.63700000000000001</v>
      </c>
      <c r="C334">
        <v>-0.75900000000000001</v>
      </c>
      <c r="D334">
        <v>-0.54400000000000004</v>
      </c>
      <c r="E334">
        <v>-0.747</v>
      </c>
      <c r="F334">
        <v>-0.67174999999999996</v>
      </c>
      <c r="G334">
        <v>0.101329084340743</v>
      </c>
      <c r="H334" t="s">
        <v>30</v>
      </c>
      <c r="I334" t="s">
        <v>51</v>
      </c>
      <c r="J334" t="s">
        <v>1922</v>
      </c>
      <c r="K334" t="s">
        <v>33</v>
      </c>
      <c r="L334" t="s">
        <v>44</v>
      </c>
      <c r="M334" t="s">
        <v>1923</v>
      </c>
      <c r="N334" t="s">
        <v>1924</v>
      </c>
      <c r="O334" t="s">
        <v>33</v>
      </c>
      <c r="P334" t="s">
        <v>1925</v>
      </c>
      <c r="Q334">
        <v>276</v>
      </c>
      <c r="R334" t="s">
        <v>49</v>
      </c>
      <c r="S334" t="s">
        <v>39</v>
      </c>
      <c r="T334" t="s">
        <v>39</v>
      </c>
      <c r="U334" t="s">
        <v>39</v>
      </c>
      <c r="V334">
        <v>29</v>
      </c>
      <c r="W334">
        <v>1.03</v>
      </c>
      <c r="X334">
        <v>119</v>
      </c>
      <c r="Y334">
        <v>1.01</v>
      </c>
      <c r="Z334">
        <v>128</v>
      </c>
      <c r="AA334">
        <v>1.01</v>
      </c>
      <c r="AB334">
        <v>128</v>
      </c>
      <c r="AC334">
        <v>1.01</v>
      </c>
    </row>
    <row r="335" spans="1:29" x14ac:dyDescent="0.2">
      <c r="A335" t="s">
        <v>1926</v>
      </c>
      <c r="B335">
        <v>2.5270000000000001</v>
      </c>
      <c r="C335">
        <v>3.4020000000000001</v>
      </c>
      <c r="D335">
        <v>4.16</v>
      </c>
      <c r="E335">
        <v>3.129</v>
      </c>
      <c r="F335">
        <v>3.3045</v>
      </c>
      <c r="G335">
        <v>0.67741985995884901</v>
      </c>
      <c r="H335" t="s">
        <v>65</v>
      </c>
      <c r="I335" t="s">
        <v>42</v>
      </c>
      <c r="J335" t="s">
        <v>319</v>
      </c>
      <c r="K335" t="s">
        <v>1927</v>
      </c>
      <c r="L335" t="s">
        <v>44</v>
      </c>
      <c r="M335" t="s">
        <v>1928</v>
      </c>
      <c r="N335" t="s">
        <v>1929</v>
      </c>
      <c r="O335" t="s">
        <v>1930</v>
      </c>
      <c r="P335" t="s">
        <v>1931</v>
      </c>
      <c r="Q335">
        <v>251</v>
      </c>
      <c r="R335" t="s">
        <v>49</v>
      </c>
      <c r="S335" t="s">
        <v>49</v>
      </c>
      <c r="T335" t="s">
        <v>49</v>
      </c>
      <c r="U335" t="s">
        <v>39</v>
      </c>
      <c r="V335">
        <v>33</v>
      </c>
      <c r="W335">
        <v>4.67</v>
      </c>
      <c r="X335">
        <v>127</v>
      </c>
      <c r="Y335">
        <v>6.27</v>
      </c>
      <c r="Z335">
        <v>162</v>
      </c>
      <c r="AA335">
        <v>1.1000000000000001</v>
      </c>
      <c r="AB335">
        <v>274</v>
      </c>
      <c r="AC335">
        <v>1.06</v>
      </c>
    </row>
    <row r="336" spans="1:29" x14ac:dyDescent="0.2">
      <c r="A336" t="s">
        <v>1932</v>
      </c>
      <c r="B336">
        <v>4.6120000000000001</v>
      </c>
      <c r="C336">
        <v>3.319</v>
      </c>
      <c r="D336">
        <v>5.0410000000000004</v>
      </c>
      <c r="E336">
        <v>4.1710000000000003</v>
      </c>
      <c r="F336">
        <v>4.2857500000000002</v>
      </c>
      <c r="G336">
        <v>0.73589282507713005</v>
      </c>
      <c r="H336" t="s">
        <v>65</v>
      </c>
      <c r="I336" t="s">
        <v>166</v>
      </c>
      <c r="J336" t="s">
        <v>536</v>
      </c>
      <c r="K336" t="s">
        <v>537</v>
      </c>
      <c r="L336" t="s">
        <v>44</v>
      </c>
      <c r="M336" t="s">
        <v>33</v>
      </c>
      <c r="N336" t="s">
        <v>33</v>
      </c>
      <c r="O336" t="s">
        <v>33</v>
      </c>
      <c r="P336" t="s">
        <v>33</v>
      </c>
      <c r="Q336" t="s">
        <v>33</v>
      </c>
      <c r="R336" t="s">
        <v>49</v>
      </c>
      <c r="S336" t="s">
        <v>49</v>
      </c>
      <c r="T336" t="s">
        <v>49</v>
      </c>
      <c r="U336" t="s">
        <v>49</v>
      </c>
      <c r="V336">
        <v>33</v>
      </c>
      <c r="W336">
        <v>5.18</v>
      </c>
      <c r="X336">
        <v>127</v>
      </c>
      <c r="Y336">
        <v>31.13</v>
      </c>
      <c r="Z336">
        <v>175</v>
      </c>
      <c r="AA336">
        <v>30.99</v>
      </c>
      <c r="AB336">
        <v>344</v>
      </c>
      <c r="AC336">
        <v>15.98</v>
      </c>
    </row>
    <row r="337" spans="1:29" x14ac:dyDescent="0.2">
      <c r="A337" t="s">
        <v>1933</v>
      </c>
      <c r="B337">
        <v>0.36599999999999999</v>
      </c>
      <c r="C337">
        <v>0.60699999999999998</v>
      </c>
      <c r="D337">
        <v>1.792</v>
      </c>
      <c r="E337">
        <v>-0.624</v>
      </c>
      <c r="F337">
        <v>0.53525</v>
      </c>
      <c r="G337">
        <v>0.99282001557851995</v>
      </c>
      <c r="H337" t="s">
        <v>65</v>
      </c>
      <c r="I337" t="s">
        <v>166</v>
      </c>
      <c r="J337" t="s">
        <v>1296</v>
      </c>
      <c r="K337" t="s">
        <v>504</v>
      </c>
      <c r="L337" t="s">
        <v>44</v>
      </c>
      <c r="M337" t="s">
        <v>33</v>
      </c>
      <c r="N337" t="s">
        <v>33</v>
      </c>
      <c r="O337" t="s">
        <v>33</v>
      </c>
      <c r="P337" t="s">
        <v>33</v>
      </c>
      <c r="Q337" t="s">
        <v>33</v>
      </c>
      <c r="R337" t="s">
        <v>49</v>
      </c>
      <c r="S337" t="s">
        <v>49</v>
      </c>
      <c r="T337" t="s">
        <v>49</v>
      </c>
      <c r="U337" t="s">
        <v>49</v>
      </c>
      <c r="V337">
        <v>33</v>
      </c>
      <c r="W337">
        <v>4.8499999999999996</v>
      </c>
      <c r="X337">
        <v>127</v>
      </c>
      <c r="Y337">
        <v>5.72</v>
      </c>
      <c r="Z337">
        <v>175</v>
      </c>
      <c r="AA337">
        <v>4.97</v>
      </c>
      <c r="AB337">
        <v>338</v>
      </c>
      <c r="AC337">
        <v>4.41</v>
      </c>
    </row>
    <row r="338" spans="1:29" x14ac:dyDescent="0.2">
      <c r="A338" t="s">
        <v>1934</v>
      </c>
      <c r="B338">
        <v>-0.65</v>
      </c>
      <c r="C338">
        <v>-0.73899999999999999</v>
      </c>
      <c r="D338">
        <v>-0.33300000000000002</v>
      </c>
      <c r="E338">
        <v>-0.95499999999999996</v>
      </c>
      <c r="F338">
        <v>-0.66925000000000001</v>
      </c>
      <c r="G338">
        <v>0.25816838820170601</v>
      </c>
      <c r="H338" t="s">
        <v>30</v>
      </c>
      <c r="I338" t="s">
        <v>166</v>
      </c>
      <c r="J338" t="s">
        <v>524</v>
      </c>
      <c r="K338" t="s">
        <v>525</v>
      </c>
      <c r="L338" t="s">
        <v>44</v>
      </c>
      <c r="M338" t="s">
        <v>33</v>
      </c>
      <c r="N338" t="s">
        <v>33</v>
      </c>
      <c r="O338" t="s">
        <v>33</v>
      </c>
      <c r="P338" t="s">
        <v>33</v>
      </c>
      <c r="Q338" t="s">
        <v>33</v>
      </c>
      <c r="R338" t="s">
        <v>39</v>
      </c>
      <c r="S338" t="s">
        <v>39</v>
      </c>
      <c r="T338" t="s">
        <v>39</v>
      </c>
      <c r="U338" t="s">
        <v>39</v>
      </c>
      <c r="V338">
        <v>18</v>
      </c>
      <c r="W338">
        <v>1.06</v>
      </c>
      <c r="X338">
        <v>92</v>
      </c>
      <c r="Y338">
        <v>2.0099999999999998</v>
      </c>
      <c r="Z338">
        <v>125</v>
      </c>
      <c r="AA338">
        <v>2</v>
      </c>
      <c r="AB338">
        <v>227</v>
      </c>
      <c r="AC338">
        <v>2.16</v>
      </c>
    </row>
    <row r="339" spans="1:29" x14ac:dyDescent="0.2">
      <c r="A339" t="s">
        <v>1935</v>
      </c>
      <c r="B339">
        <v>-0.64</v>
      </c>
      <c r="C339">
        <v>-0.43</v>
      </c>
      <c r="D339">
        <v>-0.72899999999999998</v>
      </c>
      <c r="E339">
        <v>-0.309</v>
      </c>
      <c r="F339">
        <v>-0.52700000000000002</v>
      </c>
      <c r="G339">
        <v>0.19192533270345899</v>
      </c>
      <c r="H339" t="s">
        <v>30</v>
      </c>
      <c r="I339" t="s">
        <v>166</v>
      </c>
      <c r="J339" t="s">
        <v>1936</v>
      </c>
      <c r="K339" t="s">
        <v>518</v>
      </c>
      <c r="L339" t="s">
        <v>44</v>
      </c>
      <c r="M339" t="s">
        <v>33</v>
      </c>
      <c r="N339" t="s">
        <v>33</v>
      </c>
      <c r="O339" t="s">
        <v>33</v>
      </c>
      <c r="P339" t="s">
        <v>33</v>
      </c>
      <c r="Q339" t="s">
        <v>33</v>
      </c>
      <c r="R339" t="s">
        <v>39</v>
      </c>
      <c r="S339" t="s">
        <v>39</v>
      </c>
      <c r="T339" t="s">
        <v>39</v>
      </c>
      <c r="U339" t="s">
        <v>39</v>
      </c>
      <c r="V339">
        <v>17</v>
      </c>
      <c r="W339">
        <v>1</v>
      </c>
      <c r="X339">
        <v>92</v>
      </c>
      <c r="Y339">
        <v>2.0099999999999998</v>
      </c>
      <c r="Z339">
        <v>125</v>
      </c>
      <c r="AA339">
        <v>2</v>
      </c>
      <c r="AB339">
        <v>227</v>
      </c>
      <c r="AC339">
        <v>2.16</v>
      </c>
    </row>
    <row r="340" spans="1:29" x14ac:dyDescent="0.2">
      <c r="A340" t="s">
        <v>1937</v>
      </c>
      <c r="B340">
        <v>-0.41599999999999998</v>
      </c>
      <c r="C340">
        <v>-0.40100000000000002</v>
      </c>
      <c r="D340">
        <v>-0.52100000000000002</v>
      </c>
      <c r="E340">
        <v>0.74299999999999999</v>
      </c>
      <c r="F340">
        <v>-0.14874999999999999</v>
      </c>
      <c r="G340">
        <v>0.59689215943920704</v>
      </c>
      <c r="H340" t="s">
        <v>30</v>
      </c>
      <c r="I340" t="s">
        <v>166</v>
      </c>
      <c r="J340" t="s">
        <v>1938</v>
      </c>
      <c r="K340" t="s">
        <v>532</v>
      </c>
      <c r="L340" t="s">
        <v>44</v>
      </c>
      <c r="M340" t="s">
        <v>33</v>
      </c>
      <c r="N340" t="s">
        <v>33</v>
      </c>
      <c r="O340" t="s">
        <v>33</v>
      </c>
      <c r="P340" t="s">
        <v>33</v>
      </c>
      <c r="Q340" t="s">
        <v>33</v>
      </c>
      <c r="R340" t="s">
        <v>39</v>
      </c>
      <c r="S340" t="s">
        <v>39</v>
      </c>
      <c r="T340" t="s">
        <v>39</v>
      </c>
      <c r="U340" t="s">
        <v>39</v>
      </c>
      <c r="V340">
        <v>19</v>
      </c>
      <c r="W340">
        <v>1</v>
      </c>
      <c r="X340">
        <v>90</v>
      </c>
      <c r="Y340">
        <v>1.01</v>
      </c>
      <c r="Z340">
        <v>123</v>
      </c>
      <c r="AA340">
        <v>1.01</v>
      </c>
      <c r="AB340">
        <v>220</v>
      </c>
      <c r="AC340">
        <v>1.01</v>
      </c>
    </row>
    <row r="341" spans="1:29" x14ac:dyDescent="0.2">
      <c r="A341" t="s">
        <v>1939</v>
      </c>
      <c r="B341">
        <v>-0.72399999999999998</v>
      </c>
      <c r="C341">
        <v>-0.13600000000000001</v>
      </c>
      <c r="D341">
        <v>0.28999999999999998</v>
      </c>
      <c r="E341">
        <v>-6.2E-2</v>
      </c>
      <c r="F341">
        <v>-0.158</v>
      </c>
      <c r="G341">
        <v>0.42061859207600399</v>
      </c>
      <c r="H341" t="s">
        <v>30</v>
      </c>
      <c r="I341" t="s">
        <v>227</v>
      </c>
      <c r="J341" t="s">
        <v>1422</v>
      </c>
      <c r="K341" t="s">
        <v>1940</v>
      </c>
      <c r="L341" t="s">
        <v>44</v>
      </c>
      <c r="M341" t="s">
        <v>33</v>
      </c>
      <c r="N341" t="s">
        <v>33</v>
      </c>
      <c r="O341" t="s">
        <v>33</v>
      </c>
      <c r="P341" t="s">
        <v>33</v>
      </c>
      <c r="Q341" t="s">
        <v>33</v>
      </c>
      <c r="R341" t="s">
        <v>39</v>
      </c>
      <c r="S341" t="s">
        <v>39</v>
      </c>
      <c r="T341" t="s">
        <v>39</v>
      </c>
      <c r="U341" t="s">
        <v>39</v>
      </c>
      <c r="V341">
        <v>19</v>
      </c>
      <c r="W341">
        <v>1</v>
      </c>
      <c r="X341">
        <v>90</v>
      </c>
      <c r="Y341">
        <v>1</v>
      </c>
      <c r="Z341">
        <v>122</v>
      </c>
      <c r="AA341">
        <v>1</v>
      </c>
      <c r="AB341">
        <v>122</v>
      </c>
      <c r="AC341">
        <v>1</v>
      </c>
    </row>
    <row r="342" spans="1:29" x14ac:dyDescent="0.2">
      <c r="A342" t="s">
        <v>1941</v>
      </c>
      <c r="B342">
        <v>-0.58099999999999996</v>
      </c>
      <c r="C342">
        <v>-0.17399999999999999</v>
      </c>
      <c r="D342">
        <v>-0.65600000000000003</v>
      </c>
      <c r="E342">
        <v>3.7999999999999999E-2</v>
      </c>
      <c r="F342">
        <v>-0.34325</v>
      </c>
      <c r="G342">
        <v>0.33082460106023998</v>
      </c>
      <c r="H342" t="s">
        <v>30</v>
      </c>
      <c r="I342" t="s">
        <v>227</v>
      </c>
      <c r="J342" t="s">
        <v>1942</v>
      </c>
      <c r="K342" t="s">
        <v>33</v>
      </c>
      <c r="L342" t="s">
        <v>44</v>
      </c>
      <c r="M342" t="s">
        <v>33</v>
      </c>
      <c r="N342" t="s">
        <v>33</v>
      </c>
      <c r="O342" t="s">
        <v>33</v>
      </c>
      <c r="P342" t="s">
        <v>33</v>
      </c>
      <c r="Q342" t="s">
        <v>33</v>
      </c>
      <c r="R342" t="s">
        <v>39</v>
      </c>
      <c r="S342" t="s">
        <v>39</v>
      </c>
      <c r="T342" t="s">
        <v>39</v>
      </c>
      <c r="U342" t="s">
        <v>39</v>
      </c>
      <c r="V342">
        <v>19</v>
      </c>
      <c r="W342">
        <v>1</v>
      </c>
      <c r="X342">
        <v>90</v>
      </c>
      <c r="Y342">
        <v>1</v>
      </c>
      <c r="Z342">
        <v>91</v>
      </c>
      <c r="AA342">
        <v>1</v>
      </c>
      <c r="AB342">
        <v>168</v>
      </c>
      <c r="AC342">
        <v>1</v>
      </c>
    </row>
    <row r="343" spans="1:29" x14ac:dyDescent="0.2">
      <c r="A343" t="s">
        <v>1943</v>
      </c>
      <c r="B343">
        <v>1.9019999999999999</v>
      </c>
      <c r="C343">
        <v>1.5209999999999999</v>
      </c>
      <c r="D343">
        <v>2.4540000000000002</v>
      </c>
      <c r="E343">
        <v>1.5860000000000001</v>
      </c>
      <c r="F343">
        <v>1.86575</v>
      </c>
      <c r="G343">
        <v>0.42601437769164602</v>
      </c>
      <c r="H343" t="s">
        <v>65</v>
      </c>
      <c r="I343" t="s">
        <v>227</v>
      </c>
      <c r="J343" t="s">
        <v>1944</v>
      </c>
      <c r="K343" t="s">
        <v>1945</v>
      </c>
      <c r="L343" t="s">
        <v>44</v>
      </c>
      <c r="M343" t="s">
        <v>33</v>
      </c>
      <c r="N343" t="s">
        <v>33</v>
      </c>
      <c r="O343" t="s">
        <v>33</v>
      </c>
      <c r="P343" t="s">
        <v>33</v>
      </c>
      <c r="Q343" t="s">
        <v>33</v>
      </c>
      <c r="R343" t="s">
        <v>39</v>
      </c>
      <c r="S343" t="s">
        <v>39</v>
      </c>
      <c r="T343" t="s">
        <v>39</v>
      </c>
      <c r="U343" t="s">
        <v>39</v>
      </c>
      <c r="V343">
        <v>19</v>
      </c>
      <c r="W343">
        <v>1</v>
      </c>
      <c r="X343">
        <v>90</v>
      </c>
      <c r="Y343">
        <v>1</v>
      </c>
      <c r="Z343">
        <v>123</v>
      </c>
      <c r="AA343">
        <v>1.01</v>
      </c>
      <c r="AB343">
        <v>123</v>
      </c>
      <c r="AC343">
        <v>1</v>
      </c>
    </row>
    <row r="344" spans="1:29" x14ac:dyDescent="0.2">
      <c r="A344" t="s">
        <v>1946</v>
      </c>
      <c r="B344">
        <v>0.54800000000000004</v>
      </c>
      <c r="C344">
        <v>0.182</v>
      </c>
      <c r="D344">
        <v>1.591</v>
      </c>
      <c r="E344">
        <v>0.75</v>
      </c>
      <c r="F344">
        <v>0.76775000000000004</v>
      </c>
      <c r="G344">
        <v>0.59706190354658095</v>
      </c>
      <c r="H344" t="s">
        <v>65</v>
      </c>
      <c r="I344" t="s">
        <v>42</v>
      </c>
      <c r="J344" t="s">
        <v>1419</v>
      </c>
      <c r="K344" t="s">
        <v>1420</v>
      </c>
      <c r="L344" t="s">
        <v>44</v>
      </c>
      <c r="M344" t="s">
        <v>33</v>
      </c>
      <c r="N344" t="s">
        <v>33</v>
      </c>
      <c r="O344" t="s">
        <v>33</v>
      </c>
      <c r="P344" t="s">
        <v>33</v>
      </c>
      <c r="Q344" t="s">
        <v>33</v>
      </c>
      <c r="R344" t="s">
        <v>39</v>
      </c>
      <c r="S344" t="s">
        <v>39</v>
      </c>
      <c r="T344" t="s">
        <v>39</v>
      </c>
      <c r="U344" t="s">
        <v>39</v>
      </c>
      <c r="V344">
        <v>19</v>
      </c>
      <c r="W344">
        <v>1</v>
      </c>
      <c r="X344">
        <v>88</v>
      </c>
      <c r="Y344">
        <v>1.01</v>
      </c>
      <c r="Z344">
        <v>121</v>
      </c>
      <c r="AA344">
        <v>1.01</v>
      </c>
      <c r="AB344">
        <v>127</v>
      </c>
      <c r="AC344">
        <v>1.01</v>
      </c>
    </row>
    <row r="345" spans="1:29" x14ac:dyDescent="0.2">
      <c r="A345" t="s">
        <v>1947</v>
      </c>
      <c r="B345">
        <v>-0.69799999999999995</v>
      </c>
      <c r="C345">
        <v>-0.74299999999999999</v>
      </c>
      <c r="D345">
        <v>-0.437</v>
      </c>
      <c r="E345">
        <v>-0.96599999999999997</v>
      </c>
      <c r="F345">
        <v>-0.71099999999999997</v>
      </c>
      <c r="G345">
        <v>0.217020736336416</v>
      </c>
      <c r="H345" t="s">
        <v>30</v>
      </c>
      <c r="I345" t="s">
        <v>227</v>
      </c>
      <c r="J345" t="s">
        <v>1948</v>
      </c>
      <c r="K345" t="s">
        <v>334</v>
      </c>
      <c r="L345" t="s">
        <v>44</v>
      </c>
      <c r="M345" t="s">
        <v>33</v>
      </c>
      <c r="N345" t="s">
        <v>33</v>
      </c>
      <c r="O345" t="s">
        <v>33</v>
      </c>
      <c r="P345" t="s">
        <v>33</v>
      </c>
      <c r="Q345" t="s">
        <v>33</v>
      </c>
      <c r="R345" t="s">
        <v>39</v>
      </c>
      <c r="S345" t="s">
        <v>39</v>
      </c>
      <c r="T345" t="s">
        <v>39</v>
      </c>
      <c r="U345" t="s">
        <v>39</v>
      </c>
      <c r="V345">
        <v>19</v>
      </c>
      <c r="W345">
        <v>1</v>
      </c>
      <c r="X345">
        <v>88</v>
      </c>
      <c r="Y345">
        <v>1</v>
      </c>
      <c r="Z345">
        <v>120</v>
      </c>
      <c r="AA345">
        <v>1</v>
      </c>
      <c r="AB345">
        <v>121</v>
      </c>
      <c r="AC345">
        <v>1</v>
      </c>
    </row>
    <row r="346" spans="1:29" x14ac:dyDescent="0.2">
      <c r="A346" t="s">
        <v>1949</v>
      </c>
      <c r="B346">
        <v>-0.71299999999999997</v>
      </c>
      <c r="C346">
        <v>-0.61299999999999999</v>
      </c>
      <c r="D346">
        <v>-0.57599999999999996</v>
      </c>
      <c r="E346">
        <v>-0.64</v>
      </c>
      <c r="F346">
        <v>-0.63549999999999995</v>
      </c>
      <c r="G346">
        <v>5.7945376577140897E-2</v>
      </c>
      <c r="H346" t="s">
        <v>41</v>
      </c>
      <c r="I346" t="s">
        <v>557</v>
      </c>
      <c r="J346" t="s">
        <v>1950</v>
      </c>
      <c r="K346" t="s">
        <v>33</v>
      </c>
      <c r="L346" t="s">
        <v>34</v>
      </c>
      <c r="M346" t="s">
        <v>33</v>
      </c>
      <c r="N346" t="s">
        <v>33</v>
      </c>
      <c r="O346" t="s">
        <v>33</v>
      </c>
      <c r="P346" t="s">
        <v>33</v>
      </c>
      <c r="Q346" t="s">
        <v>33</v>
      </c>
      <c r="R346" t="s">
        <v>49</v>
      </c>
      <c r="S346" t="s">
        <v>39</v>
      </c>
      <c r="T346" t="s">
        <v>49</v>
      </c>
      <c r="U346" t="s">
        <v>39</v>
      </c>
      <c r="V346">
        <v>31</v>
      </c>
      <c r="W346">
        <v>1.06</v>
      </c>
      <c r="X346">
        <v>111</v>
      </c>
      <c r="Y346">
        <v>1.08</v>
      </c>
      <c r="Z346">
        <v>144</v>
      </c>
      <c r="AA346">
        <v>1.08</v>
      </c>
      <c r="AB346">
        <v>144</v>
      </c>
      <c r="AC346">
        <v>1.08</v>
      </c>
    </row>
    <row r="347" spans="1:29" x14ac:dyDescent="0.2">
      <c r="A347" t="s">
        <v>1951</v>
      </c>
      <c r="B347">
        <v>-0.49099999999999999</v>
      </c>
      <c r="C347">
        <v>-0.40400000000000003</v>
      </c>
      <c r="D347">
        <v>-0.48899999999999999</v>
      </c>
      <c r="E347">
        <v>-0.71399999999999997</v>
      </c>
      <c r="F347">
        <v>-0.52449999999999997</v>
      </c>
      <c r="G347">
        <v>0.13268132247356201</v>
      </c>
      <c r="H347" t="s">
        <v>30</v>
      </c>
      <c r="I347" t="s">
        <v>151</v>
      </c>
      <c r="J347" t="s">
        <v>1952</v>
      </c>
      <c r="K347" t="s">
        <v>1953</v>
      </c>
      <c r="L347" t="s">
        <v>90</v>
      </c>
      <c r="M347" t="s">
        <v>1954</v>
      </c>
      <c r="N347" t="s">
        <v>1955</v>
      </c>
      <c r="O347" t="s">
        <v>1956</v>
      </c>
      <c r="P347" t="s">
        <v>1957</v>
      </c>
      <c r="Q347">
        <v>735</v>
      </c>
      <c r="R347" t="s">
        <v>49</v>
      </c>
      <c r="S347" t="s">
        <v>49</v>
      </c>
      <c r="T347" t="s">
        <v>49</v>
      </c>
      <c r="U347" t="s">
        <v>49</v>
      </c>
      <c r="V347">
        <v>33</v>
      </c>
      <c r="W347">
        <v>1</v>
      </c>
      <c r="X347">
        <v>126</v>
      </c>
      <c r="Y347">
        <v>1.01</v>
      </c>
      <c r="Z347">
        <v>172</v>
      </c>
      <c r="AA347">
        <v>1.01</v>
      </c>
      <c r="AB347">
        <v>335</v>
      </c>
      <c r="AC347">
        <v>1</v>
      </c>
    </row>
    <row r="348" spans="1:29" x14ac:dyDescent="0.2">
      <c r="A348" t="s">
        <v>1958</v>
      </c>
      <c r="B348">
        <v>4.2000000000000003E-2</v>
      </c>
      <c r="C348">
        <v>8.6999999999999994E-2</v>
      </c>
      <c r="D348">
        <v>-0.52700000000000002</v>
      </c>
      <c r="E348">
        <v>-9.9000000000000005E-2</v>
      </c>
      <c r="F348">
        <v>-0.12425</v>
      </c>
      <c r="G348">
        <v>0.27994686995928397</v>
      </c>
      <c r="H348" t="s">
        <v>30</v>
      </c>
      <c r="I348" t="s">
        <v>33</v>
      </c>
      <c r="J348" t="s">
        <v>33</v>
      </c>
      <c r="K348" t="s">
        <v>33</v>
      </c>
      <c r="L348" t="s">
        <v>34</v>
      </c>
      <c r="M348" t="s">
        <v>1959</v>
      </c>
      <c r="N348" t="s">
        <v>1960</v>
      </c>
      <c r="O348" t="s">
        <v>33</v>
      </c>
      <c r="P348" t="s">
        <v>202</v>
      </c>
      <c r="Q348">
        <v>92</v>
      </c>
      <c r="R348" t="s">
        <v>49</v>
      </c>
      <c r="S348" t="s">
        <v>39</v>
      </c>
      <c r="T348" t="s">
        <v>39</v>
      </c>
      <c r="U348" t="s">
        <v>39</v>
      </c>
      <c r="V348">
        <v>33</v>
      </c>
      <c r="W348">
        <v>1</v>
      </c>
      <c r="X348">
        <v>36</v>
      </c>
      <c r="Y348">
        <v>1</v>
      </c>
      <c r="Z348">
        <v>110</v>
      </c>
      <c r="AA348">
        <v>1</v>
      </c>
      <c r="AB348">
        <v>110</v>
      </c>
      <c r="AC348">
        <v>1</v>
      </c>
    </row>
    <row r="349" spans="1:29" x14ac:dyDescent="0.2">
      <c r="A349" t="s">
        <v>1961</v>
      </c>
      <c r="B349">
        <v>-0.57799999999999996</v>
      </c>
      <c r="C349">
        <v>-0.74299999999999999</v>
      </c>
      <c r="D349">
        <v>-0.53800000000000003</v>
      </c>
      <c r="E349">
        <v>-0.42299999999999999</v>
      </c>
      <c r="F349">
        <v>-0.57050000000000001</v>
      </c>
      <c r="G349">
        <v>0.13244495712055901</v>
      </c>
      <c r="H349" t="s">
        <v>30</v>
      </c>
      <c r="I349" t="s">
        <v>270</v>
      </c>
      <c r="J349" t="s">
        <v>1962</v>
      </c>
      <c r="K349" t="s">
        <v>1963</v>
      </c>
      <c r="L349" t="s">
        <v>34</v>
      </c>
      <c r="M349" t="s">
        <v>1964</v>
      </c>
      <c r="N349" t="s">
        <v>1965</v>
      </c>
      <c r="O349" t="s">
        <v>1966</v>
      </c>
      <c r="P349" t="s">
        <v>1967</v>
      </c>
      <c r="Q349">
        <v>571</v>
      </c>
      <c r="R349" t="s">
        <v>49</v>
      </c>
      <c r="S349" t="s">
        <v>49</v>
      </c>
      <c r="T349" t="s">
        <v>49</v>
      </c>
      <c r="U349" t="s">
        <v>49</v>
      </c>
      <c r="V349">
        <v>33</v>
      </c>
      <c r="W349">
        <v>1</v>
      </c>
      <c r="X349">
        <v>126</v>
      </c>
      <c r="Y349">
        <v>1</v>
      </c>
      <c r="Z349">
        <v>173</v>
      </c>
      <c r="AA349">
        <v>1</v>
      </c>
      <c r="AB349">
        <v>340</v>
      </c>
      <c r="AC349">
        <v>1.01</v>
      </c>
    </row>
    <row r="350" spans="1:29" x14ac:dyDescent="0.2">
      <c r="A350" t="s">
        <v>1968</v>
      </c>
      <c r="B350">
        <v>-0.45400000000000001</v>
      </c>
      <c r="C350">
        <v>-0.77900000000000003</v>
      </c>
      <c r="D350">
        <v>-0.77300000000000002</v>
      </c>
      <c r="E350">
        <v>-0.98499999999999999</v>
      </c>
      <c r="F350">
        <v>-0.74775000000000003</v>
      </c>
      <c r="G350">
        <v>0.21923408342074299</v>
      </c>
      <c r="H350" t="s">
        <v>30</v>
      </c>
      <c r="I350" t="s">
        <v>557</v>
      </c>
      <c r="J350" t="s">
        <v>1969</v>
      </c>
      <c r="K350" t="s">
        <v>1970</v>
      </c>
      <c r="L350" t="s">
        <v>34</v>
      </c>
      <c r="M350" t="s">
        <v>1971</v>
      </c>
      <c r="N350" t="s">
        <v>1972</v>
      </c>
      <c r="O350" t="s">
        <v>33</v>
      </c>
      <c r="P350" t="s">
        <v>1973</v>
      </c>
      <c r="Q350">
        <v>91</v>
      </c>
      <c r="R350" t="s">
        <v>49</v>
      </c>
      <c r="S350" t="s">
        <v>49</v>
      </c>
      <c r="T350" t="s">
        <v>49</v>
      </c>
      <c r="U350" t="s">
        <v>49</v>
      </c>
      <c r="V350">
        <v>33</v>
      </c>
      <c r="W350">
        <v>1</v>
      </c>
      <c r="X350">
        <v>123</v>
      </c>
      <c r="Y350">
        <v>1</v>
      </c>
      <c r="Z350">
        <v>151</v>
      </c>
      <c r="AA350">
        <v>1</v>
      </c>
      <c r="AB350">
        <v>286</v>
      </c>
      <c r="AC350">
        <v>1</v>
      </c>
    </row>
    <row r="351" spans="1:29" x14ac:dyDescent="0.2">
      <c r="A351" t="s">
        <v>1974</v>
      </c>
      <c r="B351">
        <v>7.8E-2</v>
      </c>
      <c r="C351">
        <v>-0.43099999999999999</v>
      </c>
      <c r="D351">
        <v>-6.3E-2</v>
      </c>
      <c r="E351">
        <v>0.17399999999999999</v>
      </c>
      <c r="F351">
        <v>-6.0499999999999998E-2</v>
      </c>
      <c r="G351">
        <v>0.26548634616492101</v>
      </c>
      <c r="H351" t="s">
        <v>30</v>
      </c>
      <c r="I351" t="s">
        <v>557</v>
      </c>
      <c r="J351" t="s">
        <v>1975</v>
      </c>
      <c r="K351" t="s">
        <v>1976</v>
      </c>
      <c r="L351" t="s">
        <v>34</v>
      </c>
      <c r="M351" t="s">
        <v>1977</v>
      </c>
      <c r="N351" t="s">
        <v>1978</v>
      </c>
      <c r="O351" t="s">
        <v>1979</v>
      </c>
      <c r="P351" t="s">
        <v>1980</v>
      </c>
      <c r="Q351">
        <v>387</v>
      </c>
      <c r="R351" t="s">
        <v>49</v>
      </c>
      <c r="S351" t="s">
        <v>49</v>
      </c>
      <c r="T351" t="s">
        <v>49</v>
      </c>
      <c r="U351" t="s">
        <v>49</v>
      </c>
      <c r="V351">
        <v>33</v>
      </c>
      <c r="W351">
        <v>1</v>
      </c>
      <c r="X351">
        <v>127</v>
      </c>
      <c r="Y351">
        <v>1</v>
      </c>
      <c r="Z351">
        <v>174</v>
      </c>
      <c r="AA351">
        <v>1</v>
      </c>
      <c r="AB351">
        <v>341</v>
      </c>
      <c r="AC351">
        <v>1</v>
      </c>
    </row>
    <row r="352" spans="1:29" x14ac:dyDescent="0.2">
      <c r="A352" t="s">
        <v>1981</v>
      </c>
      <c r="B352">
        <v>-0.78400000000000003</v>
      </c>
      <c r="C352">
        <v>-0.66500000000000004</v>
      </c>
      <c r="D352">
        <v>-0.56899999999999995</v>
      </c>
      <c r="E352">
        <v>-0.99099999999999999</v>
      </c>
      <c r="F352">
        <v>-0.75224999999999997</v>
      </c>
      <c r="G352">
        <v>0.18184494310630001</v>
      </c>
      <c r="H352" t="s">
        <v>41</v>
      </c>
      <c r="I352" t="s">
        <v>58</v>
      </c>
      <c r="J352" t="s">
        <v>1982</v>
      </c>
      <c r="K352" t="s">
        <v>1983</v>
      </c>
      <c r="L352" t="s">
        <v>60</v>
      </c>
      <c r="M352" t="s">
        <v>1984</v>
      </c>
      <c r="N352" t="s">
        <v>1985</v>
      </c>
      <c r="O352" t="s">
        <v>1986</v>
      </c>
      <c r="P352" t="s">
        <v>1987</v>
      </c>
      <c r="Q352">
        <v>157</v>
      </c>
      <c r="R352" t="s">
        <v>49</v>
      </c>
      <c r="S352" t="s">
        <v>49</v>
      </c>
      <c r="T352" t="s">
        <v>49</v>
      </c>
      <c r="U352" t="s">
        <v>49</v>
      </c>
      <c r="V352">
        <v>33</v>
      </c>
      <c r="W352">
        <v>1</v>
      </c>
      <c r="X352">
        <v>127</v>
      </c>
      <c r="Y352">
        <v>1</v>
      </c>
      <c r="Z352">
        <v>174</v>
      </c>
      <c r="AA352">
        <v>1</v>
      </c>
      <c r="AB352">
        <v>340</v>
      </c>
      <c r="AC352">
        <v>1</v>
      </c>
    </row>
    <row r="353" spans="1:29" x14ac:dyDescent="0.2">
      <c r="A353" t="s">
        <v>1988</v>
      </c>
      <c r="B353">
        <v>-0.72899999999999998</v>
      </c>
      <c r="C353">
        <v>-0.79400000000000004</v>
      </c>
      <c r="D353">
        <v>-0.748</v>
      </c>
      <c r="E353">
        <v>-0.83099999999999996</v>
      </c>
      <c r="F353">
        <v>-0.77549999999999997</v>
      </c>
      <c r="G353">
        <v>4.59746306854842E-2</v>
      </c>
      <c r="H353" t="s">
        <v>41</v>
      </c>
      <c r="I353" t="s">
        <v>136</v>
      </c>
      <c r="J353" t="s">
        <v>1989</v>
      </c>
      <c r="K353" t="s">
        <v>33</v>
      </c>
      <c r="L353" t="s">
        <v>90</v>
      </c>
      <c r="M353" t="s">
        <v>1990</v>
      </c>
      <c r="N353" t="s">
        <v>1991</v>
      </c>
      <c r="O353" t="s">
        <v>1992</v>
      </c>
      <c r="P353" t="s">
        <v>1993</v>
      </c>
      <c r="Q353">
        <v>371</v>
      </c>
      <c r="R353" t="s">
        <v>49</v>
      </c>
      <c r="S353" t="s">
        <v>49</v>
      </c>
      <c r="T353" t="s">
        <v>49</v>
      </c>
      <c r="U353" t="s">
        <v>39</v>
      </c>
      <c r="V353">
        <v>33</v>
      </c>
      <c r="W353">
        <v>1</v>
      </c>
      <c r="X353">
        <v>127</v>
      </c>
      <c r="Y353">
        <v>1</v>
      </c>
      <c r="Z353">
        <v>175</v>
      </c>
      <c r="AA353">
        <v>1.02</v>
      </c>
      <c r="AB353">
        <v>287</v>
      </c>
      <c r="AC353">
        <v>1.0900000000000001</v>
      </c>
    </row>
    <row r="354" spans="1:29" x14ac:dyDescent="0.2">
      <c r="A354" t="s">
        <v>1994</v>
      </c>
      <c r="B354">
        <v>-0.44700000000000001</v>
      </c>
      <c r="C354">
        <v>-0.754</v>
      </c>
      <c r="D354">
        <v>-0.33300000000000002</v>
      </c>
      <c r="E354">
        <v>-0.92700000000000005</v>
      </c>
      <c r="F354">
        <v>-0.61524999999999996</v>
      </c>
      <c r="G354">
        <v>0.27350365628269002</v>
      </c>
      <c r="H354" t="s">
        <v>30</v>
      </c>
      <c r="I354" t="s">
        <v>73</v>
      </c>
      <c r="J354" t="s">
        <v>1995</v>
      </c>
      <c r="K354" t="s">
        <v>1996</v>
      </c>
      <c r="L354" t="s">
        <v>44</v>
      </c>
      <c r="M354" t="s">
        <v>1997</v>
      </c>
      <c r="N354" t="s">
        <v>1998</v>
      </c>
      <c r="O354" t="s">
        <v>1999</v>
      </c>
      <c r="P354" t="s">
        <v>2000</v>
      </c>
      <c r="Q354">
        <v>293</v>
      </c>
      <c r="R354" t="s">
        <v>49</v>
      </c>
      <c r="S354" t="s">
        <v>49</v>
      </c>
      <c r="T354" t="s">
        <v>49</v>
      </c>
      <c r="U354" t="s">
        <v>49</v>
      </c>
      <c r="V354">
        <v>33</v>
      </c>
      <c r="W354">
        <v>1</v>
      </c>
      <c r="X354">
        <v>127</v>
      </c>
      <c r="Y354">
        <v>1.02</v>
      </c>
      <c r="Z354">
        <v>171</v>
      </c>
      <c r="AA354">
        <v>1.01</v>
      </c>
      <c r="AB354">
        <v>339</v>
      </c>
      <c r="AC354">
        <v>1.01</v>
      </c>
    </row>
    <row r="355" spans="1:29" x14ac:dyDescent="0.2">
      <c r="A355" t="s">
        <v>2001</v>
      </c>
      <c r="B355">
        <v>-0.48399999999999999</v>
      </c>
      <c r="C355">
        <v>-0.72399999999999998</v>
      </c>
      <c r="D355">
        <v>-0.36199999999999999</v>
      </c>
      <c r="E355">
        <v>-0.99099999999999999</v>
      </c>
      <c r="F355">
        <v>-0.64024999999999999</v>
      </c>
      <c r="G355">
        <v>0.27801483773352798</v>
      </c>
      <c r="H355" t="s">
        <v>30</v>
      </c>
      <c r="I355" t="s">
        <v>557</v>
      </c>
      <c r="J355" t="s">
        <v>2002</v>
      </c>
      <c r="K355" t="s">
        <v>2003</v>
      </c>
      <c r="L355" t="s">
        <v>34</v>
      </c>
      <c r="M355" t="s">
        <v>2004</v>
      </c>
      <c r="N355" t="s">
        <v>2005</v>
      </c>
      <c r="O355" t="s">
        <v>2006</v>
      </c>
      <c r="P355" t="s">
        <v>2007</v>
      </c>
      <c r="Q355">
        <v>123</v>
      </c>
      <c r="R355" t="s">
        <v>49</v>
      </c>
      <c r="S355" t="s">
        <v>49</v>
      </c>
      <c r="T355" t="s">
        <v>39</v>
      </c>
      <c r="U355" t="s">
        <v>49</v>
      </c>
      <c r="V355">
        <v>33</v>
      </c>
      <c r="W355">
        <v>1</v>
      </c>
      <c r="X355">
        <v>126</v>
      </c>
      <c r="Y355">
        <v>1</v>
      </c>
      <c r="Z355">
        <v>158</v>
      </c>
      <c r="AA355">
        <v>1.04</v>
      </c>
      <c r="AB355">
        <v>331</v>
      </c>
      <c r="AC355">
        <v>2.11</v>
      </c>
    </row>
    <row r="356" spans="1:29" x14ac:dyDescent="0.2">
      <c r="A356" t="s">
        <v>2008</v>
      </c>
      <c r="B356">
        <v>9.0999999999999998E-2</v>
      </c>
      <c r="C356">
        <v>-0.23400000000000001</v>
      </c>
      <c r="D356">
        <v>0.75800000000000001</v>
      </c>
      <c r="E356">
        <v>1.4999999999999999E-2</v>
      </c>
      <c r="F356">
        <v>0.1575</v>
      </c>
      <c r="G356">
        <v>0.423714133192022</v>
      </c>
      <c r="H356" t="s">
        <v>30</v>
      </c>
      <c r="I356" t="s">
        <v>95</v>
      </c>
      <c r="J356" t="s">
        <v>2009</v>
      </c>
      <c r="K356" t="s">
        <v>2010</v>
      </c>
      <c r="L356" t="s">
        <v>44</v>
      </c>
      <c r="M356" t="s">
        <v>2011</v>
      </c>
      <c r="N356" t="s">
        <v>2012</v>
      </c>
      <c r="O356" t="s">
        <v>2013</v>
      </c>
      <c r="P356" t="s">
        <v>2014</v>
      </c>
      <c r="Q356">
        <v>684</v>
      </c>
      <c r="R356" t="s">
        <v>49</v>
      </c>
      <c r="S356" t="s">
        <v>49</v>
      </c>
      <c r="T356" t="s">
        <v>49</v>
      </c>
      <c r="U356" t="s">
        <v>49</v>
      </c>
      <c r="V356">
        <v>33</v>
      </c>
      <c r="W356">
        <v>2</v>
      </c>
      <c r="X356">
        <v>127</v>
      </c>
      <c r="Y356">
        <v>3.01</v>
      </c>
      <c r="Z356">
        <v>171</v>
      </c>
      <c r="AA356">
        <v>1.85</v>
      </c>
      <c r="AB356">
        <v>337</v>
      </c>
      <c r="AC356">
        <v>2.61</v>
      </c>
    </row>
    <row r="357" spans="1:29" x14ac:dyDescent="0.2">
      <c r="A357" t="s">
        <v>2015</v>
      </c>
      <c r="B357">
        <v>-0.61</v>
      </c>
      <c r="C357">
        <v>-0.751</v>
      </c>
      <c r="D357">
        <v>-0.66</v>
      </c>
      <c r="E357">
        <v>-0.98499999999999999</v>
      </c>
      <c r="F357">
        <v>-0.75149999999999995</v>
      </c>
      <c r="G357">
        <v>0.166249812029969</v>
      </c>
      <c r="H357" t="s">
        <v>41</v>
      </c>
      <c r="I357" t="s">
        <v>73</v>
      </c>
      <c r="J357" t="s">
        <v>2016</v>
      </c>
      <c r="K357" t="s">
        <v>2017</v>
      </c>
      <c r="L357" t="s">
        <v>44</v>
      </c>
      <c r="M357" t="s">
        <v>2018</v>
      </c>
      <c r="N357" t="s">
        <v>2019</v>
      </c>
      <c r="O357" t="s">
        <v>2020</v>
      </c>
      <c r="P357" t="s">
        <v>2021</v>
      </c>
      <c r="Q357">
        <v>191</v>
      </c>
      <c r="R357" t="s">
        <v>49</v>
      </c>
      <c r="S357" t="s">
        <v>49</v>
      </c>
      <c r="T357" t="s">
        <v>49</v>
      </c>
      <c r="U357" t="s">
        <v>49</v>
      </c>
      <c r="V357">
        <v>33</v>
      </c>
      <c r="W357">
        <v>1</v>
      </c>
      <c r="X357">
        <v>125</v>
      </c>
      <c r="Y357">
        <v>1</v>
      </c>
      <c r="Z357">
        <v>172</v>
      </c>
      <c r="AA357">
        <v>1.01</v>
      </c>
      <c r="AB357">
        <v>339</v>
      </c>
      <c r="AC357">
        <v>1.01</v>
      </c>
    </row>
    <row r="358" spans="1:29" x14ac:dyDescent="0.2">
      <c r="A358" t="s">
        <v>2022</v>
      </c>
      <c r="B358">
        <v>-0.64800000000000002</v>
      </c>
      <c r="C358">
        <v>-0.76500000000000001</v>
      </c>
      <c r="D358">
        <v>-0.66300000000000003</v>
      </c>
      <c r="E358">
        <v>-0.98299999999999998</v>
      </c>
      <c r="F358">
        <v>-0.76475000000000004</v>
      </c>
      <c r="G358">
        <v>0.15450647235633799</v>
      </c>
      <c r="H358" t="s">
        <v>41</v>
      </c>
      <c r="I358" t="s">
        <v>270</v>
      </c>
      <c r="J358" t="s">
        <v>2023</v>
      </c>
      <c r="K358" t="s">
        <v>2024</v>
      </c>
      <c r="L358" t="s">
        <v>34</v>
      </c>
      <c r="M358" t="s">
        <v>2025</v>
      </c>
      <c r="N358" t="s">
        <v>2026</v>
      </c>
      <c r="O358" t="s">
        <v>2027</v>
      </c>
      <c r="P358" t="s">
        <v>2028</v>
      </c>
      <c r="Q358">
        <v>438</v>
      </c>
      <c r="R358" t="s">
        <v>49</v>
      </c>
      <c r="S358" t="s">
        <v>49</v>
      </c>
      <c r="T358" t="s">
        <v>49</v>
      </c>
      <c r="U358" t="s">
        <v>49</v>
      </c>
      <c r="V358">
        <v>33</v>
      </c>
      <c r="W358">
        <v>1</v>
      </c>
      <c r="X358">
        <v>126</v>
      </c>
      <c r="Y358">
        <v>1</v>
      </c>
      <c r="Z358">
        <v>173</v>
      </c>
      <c r="AA358">
        <v>1.02</v>
      </c>
      <c r="AB358">
        <v>340</v>
      </c>
      <c r="AC358">
        <v>1</v>
      </c>
    </row>
    <row r="359" spans="1:29" x14ac:dyDescent="0.2">
      <c r="A359" t="s">
        <v>2029</v>
      </c>
      <c r="B359">
        <v>-0.61399999999999999</v>
      </c>
      <c r="C359">
        <v>-0.66900000000000004</v>
      </c>
      <c r="D359">
        <v>-0.73399999999999999</v>
      </c>
      <c r="E359">
        <v>-0.99099999999999999</v>
      </c>
      <c r="F359">
        <v>-0.752</v>
      </c>
      <c r="G359">
        <v>0.166711327349604</v>
      </c>
      <c r="H359" t="s">
        <v>41</v>
      </c>
      <c r="I359" t="s">
        <v>58</v>
      </c>
      <c r="J359" t="s">
        <v>2030</v>
      </c>
      <c r="K359" t="s">
        <v>33</v>
      </c>
      <c r="L359" t="s">
        <v>60</v>
      </c>
      <c r="M359" t="s">
        <v>2031</v>
      </c>
      <c r="N359" t="s">
        <v>2032</v>
      </c>
      <c r="O359" t="s">
        <v>2033</v>
      </c>
      <c r="P359" t="s">
        <v>2034</v>
      </c>
      <c r="Q359">
        <v>271</v>
      </c>
      <c r="R359" t="s">
        <v>49</v>
      </c>
      <c r="S359" t="s">
        <v>49</v>
      </c>
      <c r="T359" t="s">
        <v>49</v>
      </c>
      <c r="U359" t="s">
        <v>49</v>
      </c>
      <c r="V359">
        <v>33</v>
      </c>
      <c r="W359">
        <v>1</v>
      </c>
      <c r="X359">
        <v>126</v>
      </c>
      <c r="Y359">
        <v>1.88</v>
      </c>
      <c r="Z359">
        <v>172</v>
      </c>
      <c r="AA359">
        <v>1.2</v>
      </c>
      <c r="AB359">
        <v>336</v>
      </c>
      <c r="AC359">
        <v>1.1200000000000001</v>
      </c>
    </row>
    <row r="360" spans="1:29" x14ac:dyDescent="0.2">
      <c r="A360" t="s">
        <v>2035</v>
      </c>
      <c r="B360">
        <v>0.14799999999999999</v>
      </c>
      <c r="C360">
        <v>0.38800000000000001</v>
      </c>
      <c r="D360">
        <v>-0.19700000000000001</v>
      </c>
      <c r="E360">
        <v>0.56599999999999995</v>
      </c>
      <c r="F360">
        <v>0.22625000000000001</v>
      </c>
      <c r="G360">
        <v>0.33007915717294201</v>
      </c>
      <c r="H360" t="s">
        <v>30</v>
      </c>
      <c r="I360" t="s">
        <v>58</v>
      </c>
      <c r="J360" t="s">
        <v>2036</v>
      </c>
      <c r="K360" t="s">
        <v>2037</v>
      </c>
      <c r="L360" t="s">
        <v>60</v>
      </c>
      <c r="M360" t="s">
        <v>2038</v>
      </c>
      <c r="N360" t="s">
        <v>2039</v>
      </c>
      <c r="O360" t="s">
        <v>2040</v>
      </c>
      <c r="P360" t="s">
        <v>2041</v>
      </c>
      <c r="Q360">
        <v>297</v>
      </c>
      <c r="R360" t="s">
        <v>49</v>
      </c>
      <c r="S360" t="s">
        <v>49</v>
      </c>
      <c r="T360" t="s">
        <v>49</v>
      </c>
      <c r="U360" t="s">
        <v>49</v>
      </c>
      <c r="V360">
        <v>33</v>
      </c>
      <c r="W360">
        <v>1</v>
      </c>
      <c r="X360">
        <v>127</v>
      </c>
      <c r="Y360">
        <v>1</v>
      </c>
      <c r="Z360">
        <v>175</v>
      </c>
      <c r="AA360">
        <v>1</v>
      </c>
      <c r="AB360">
        <v>319</v>
      </c>
      <c r="AC360">
        <v>1</v>
      </c>
    </row>
    <row r="361" spans="1:29" x14ac:dyDescent="0.2">
      <c r="A361" t="s">
        <v>2042</v>
      </c>
      <c r="B361">
        <v>-0.48299999999999998</v>
      </c>
      <c r="C361">
        <v>0.73699999999999999</v>
      </c>
      <c r="D361">
        <v>-0.307</v>
      </c>
      <c r="E361">
        <v>1.44</v>
      </c>
      <c r="F361">
        <v>0.34675</v>
      </c>
      <c r="G361">
        <v>0.90615759298994603</v>
      </c>
      <c r="H361" t="s">
        <v>30</v>
      </c>
      <c r="I361" t="s">
        <v>270</v>
      </c>
      <c r="J361" t="s">
        <v>2043</v>
      </c>
      <c r="K361" t="s">
        <v>2044</v>
      </c>
      <c r="L361" t="s">
        <v>34</v>
      </c>
      <c r="M361" t="s">
        <v>2045</v>
      </c>
      <c r="N361" t="s">
        <v>2046</v>
      </c>
      <c r="O361" t="s">
        <v>2047</v>
      </c>
      <c r="P361" t="s">
        <v>2048</v>
      </c>
      <c r="Q361">
        <v>580</v>
      </c>
      <c r="R361" t="s">
        <v>49</v>
      </c>
      <c r="S361" t="s">
        <v>49</v>
      </c>
      <c r="T361" t="s">
        <v>49</v>
      </c>
      <c r="U361" t="s">
        <v>49</v>
      </c>
      <c r="V361">
        <v>33</v>
      </c>
      <c r="W361">
        <v>1</v>
      </c>
      <c r="X361">
        <v>127</v>
      </c>
      <c r="Y361">
        <v>1</v>
      </c>
      <c r="Z361">
        <v>175</v>
      </c>
      <c r="AA361">
        <v>1</v>
      </c>
      <c r="AB361">
        <v>343</v>
      </c>
      <c r="AC361">
        <v>1.01</v>
      </c>
    </row>
    <row r="362" spans="1:29" x14ac:dyDescent="0.2">
      <c r="A362" t="s">
        <v>2049</v>
      </c>
      <c r="B362">
        <v>-0.64300000000000002</v>
      </c>
      <c r="C362">
        <v>-0.79500000000000004</v>
      </c>
      <c r="D362">
        <v>-0.68</v>
      </c>
      <c r="E362">
        <v>-0.99099999999999999</v>
      </c>
      <c r="F362">
        <v>-0.77725</v>
      </c>
      <c r="G362">
        <v>0.156508519469921</v>
      </c>
      <c r="H362" t="s">
        <v>41</v>
      </c>
      <c r="I362" t="s">
        <v>270</v>
      </c>
      <c r="J362" t="s">
        <v>2050</v>
      </c>
      <c r="K362" t="s">
        <v>2051</v>
      </c>
      <c r="L362" t="s">
        <v>34</v>
      </c>
      <c r="M362" t="s">
        <v>2052</v>
      </c>
      <c r="N362" t="s">
        <v>2053</v>
      </c>
      <c r="O362" t="s">
        <v>2054</v>
      </c>
      <c r="P362" t="s">
        <v>2055</v>
      </c>
      <c r="Q362">
        <v>421</v>
      </c>
      <c r="R362" t="s">
        <v>49</v>
      </c>
      <c r="S362" t="s">
        <v>39</v>
      </c>
      <c r="T362" t="s">
        <v>49</v>
      </c>
      <c r="U362" t="s">
        <v>49</v>
      </c>
      <c r="V362">
        <v>33</v>
      </c>
      <c r="W362">
        <v>1</v>
      </c>
      <c r="X362">
        <v>104</v>
      </c>
      <c r="Y362">
        <v>1.01</v>
      </c>
      <c r="Z362">
        <v>174</v>
      </c>
      <c r="AA362">
        <v>1.03</v>
      </c>
      <c r="AB362">
        <v>315</v>
      </c>
      <c r="AC362">
        <v>1.01</v>
      </c>
    </row>
    <row r="363" spans="1:29" x14ac:dyDescent="0.2">
      <c r="A363" t="s">
        <v>2056</v>
      </c>
      <c r="B363">
        <v>-0.76200000000000001</v>
      </c>
      <c r="C363">
        <v>-0.76900000000000002</v>
      </c>
      <c r="D363">
        <v>-0.86299999999999999</v>
      </c>
      <c r="E363">
        <v>-0.99099999999999999</v>
      </c>
      <c r="F363">
        <v>-0.84624999999999995</v>
      </c>
      <c r="G363">
        <v>0.106924817823865</v>
      </c>
      <c r="H363" t="s">
        <v>41</v>
      </c>
      <c r="I363" t="s">
        <v>33</v>
      </c>
      <c r="J363" t="s">
        <v>33</v>
      </c>
      <c r="K363" t="s">
        <v>33</v>
      </c>
      <c r="L363" t="s">
        <v>34</v>
      </c>
      <c r="M363" t="s">
        <v>2057</v>
      </c>
      <c r="N363" t="s">
        <v>2058</v>
      </c>
      <c r="O363" t="s">
        <v>33</v>
      </c>
      <c r="P363" t="s">
        <v>202</v>
      </c>
      <c r="Q363">
        <v>105</v>
      </c>
      <c r="R363" t="s">
        <v>49</v>
      </c>
      <c r="S363" t="s">
        <v>49</v>
      </c>
      <c r="T363" t="s">
        <v>39</v>
      </c>
      <c r="U363" t="s">
        <v>39</v>
      </c>
      <c r="V363">
        <v>32</v>
      </c>
      <c r="W363">
        <v>1</v>
      </c>
      <c r="X363">
        <v>125</v>
      </c>
      <c r="Y363">
        <v>1</v>
      </c>
      <c r="Z363">
        <v>125</v>
      </c>
      <c r="AA363">
        <v>1</v>
      </c>
      <c r="AB363">
        <v>125</v>
      </c>
      <c r="AC363">
        <v>1</v>
      </c>
    </row>
    <row r="364" spans="1:29" x14ac:dyDescent="0.2">
      <c r="A364" t="s">
        <v>2059</v>
      </c>
      <c r="B364">
        <v>-0.73299999999999998</v>
      </c>
      <c r="C364">
        <v>-0.70199999999999996</v>
      </c>
      <c r="D364">
        <v>-0.54500000000000004</v>
      </c>
      <c r="E364">
        <v>-0.99099999999999999</v>
      </c>
      <c r="F364">
        <v>-0.74275000000000002</v>
      </c>
      <c r="G364">
        <v>0.184832131045083</v>
      </c>
      <c r="H364" t="s">
        <v>30</v>
      </c>
      <c r="I364" t="s">
        <v>33</v>
      </c>
      <c r="J364" t="s">
        <v>33</v>
      </c>
      <c r="K364" t="s">
        <v>33</v>
      </c>
      <c r="L364" t="s">
        <v>34</v>
      </c>
      <c r="M364" t="s">
        <v>33</v>
      </c>
      <c r="N364" t="s">
        <v>33</v>
      </c>
      <c r="O364" t="s">
        <v>33</v>
      </c>
      <c r="P364" t="s">
        <v>33</v>
      </c>
      <c r="Q364" t="s">
        <v>33</v>
      </c>
      <c r="R364" t="s">
        <v>49</v>
      </c>
      <c r="S364" t="s">
        <v>49</v>
      </c>
      <c r="T364" t="s">
        <v>39</v>
      </c>
      <c r="U364" t="s">
        <v>39</v>
      </c>
      <c r="V364">
        <v>33</v>
      </c>
      <c r="W364">
        <v>1</v>
      </c>
      <c r="X364">
        <v>125</v>
      </c>
      <c r="Y364">
        <v>1</v>
      </c>
      <c r="Z364">
        <v>125</v>
      </c>
      <c r="AA364">
        <v>1</v>
      </c>
      <c r="AB364">
        <v>125</v>
      </c>
      <c r="AC364">
        <v>1</v>
      </c>
    </row>
    <row r="365" spans="1:29" x14ac:dyDescent="0.2">
      <c r="A365" t="s">
        <v>2060</v>
      </c>
      <c r="B365">
        <v>-0.68100000000000005</v>
      </c>
      <c r="C365">
        <v>-0.70099999999999996</v>
      </c>
      <c r="D365">
        <v>-0.51400000000000001</v>
      </c>
      <c r="E365">
        <v>-0.59599999999999997</v>
      </c>
      <c r="F365">
        <v>-0.623</v>
      </c>
      <c r="G365">
        <v>8.5747691902853404E-2</v>
      </c>
      <c r="H365" t="s">
        <v>30</v>
      </c>
      <c r="I365" t="s">
        <v>95</v>
      </c>
      <c r="J365" t="s">
        <v>2061</v>
      </c>
      <c r="K365" t="s">
        <v>2062</v>
      </c>
      <c r="L365" t="s">
        <v>44</v>
      </c>
      <c r="M365" t="s">
        <v>2063</v>
      </c>
      <c r="N365" t="s">
        <v>2064</v>
      </c>
      <c r="O365" t="s">
        <v>2065</v>
      </c>
      <c r="P365" t="s">
        <v>2066</v>
      </c>
      <c r="Q365">
        <v>339</v>
      </c>
      <c r="R365" t="s">
        <v>49</v>
      </c>
      <c r="S365" t="s">
        <v>49</v>
      </c>
      <c r="T365" t="s">
        <v>49</v>
      </c>
      <c r="U365" t="s">
        <v>49</v>
      </c>
      <c r="V365">
        <v>33</v>
      </c>
      <c r="W365">
        <v>19.059999999999999</v>
      </c>
      <c r="X365">
        <v>127</v>
      </c>
      <c r="Y365">
        <v>31.13</v>
      </c>
      <c r="Z365">
        <v>175</v>
      </c>
      <c r="AA365">
        <v>30.99</v>
      </c>
      <c r="AB365">
        <v>344</v>
      </c>
      <c r="AC365">
        <v>15.98</v>
      </c>
    </row>
    <row r="366" spans="1:29" x14ac:dyDescent="0.2">
      <c r="A366" t="s">
        <v>2067</v>
      </c>
      <c r="B366">
        <v>0.39600000000000002</v>
      </c>
      <c r="C366">
        <v>-0.125</v>
      </c>
      <c r="D366">
        <v>0.58799999999999997</v>
      </c>
      <c r="E366">
        <v>-2.7E-2</v>
      </c>
      <c r="F366">
        <v>0.20799999999999999</v>
      </c>
      <c r="G366">
        <v>0.33953792129893201</v>
      </c>
      <c r="H366" t="s">
        <v>30</v>
      </c>
      <c r="I366" t="s">
        <v>95</v>
      </c>
      <c r="J366" t="s">
        <v>2068</v>
      </c>
      <c r="K366" t="s">
        <v>2069</v>
      </c>
      <c r="L366" t="s">
        <v>44</v>
      </c>
      <c r="M366" t="s">
        <v>2070</v>
      </c>
      <c r="N366" t="s">
        <v>2071</v>
      </c>
      <c r="O366" t="s">
        <v>2072</v>
      </c>
      <c r="P366" t="s">
        <v>2073</v>
      </c>
      <c r="Q366">
        <v>224</v>
      </c>
      <c r="R366" t="s">
        <v>49</v>
      </c>
      <c r="S366" t="s">
        <v>49</v>
      </c>
      <c r="T366" t="s">
        <v>49</v>
      </c>
      <c r="U366" t="s">
        <v>49</v>
      </c>
      <c r="V366">
        <v>33</v>
      </c>
      <c r="W366">
        <v>1</v>
      </c>
      <c r="X366">
        <v>127</v>
      </c>
      <c r="Y366">
        <v>1</v>
      </c>
      <c r="Z366">
        <v>173</v>
      </c>
      <c r="AA366">
        <v>1</v>
      </c>
      <c r="AB366">
        <v>320</v>
      </c>
      <c r="AC366">
        <v>1.01</v>
      </c>
    </row>
    <row r="367" spans="1:29" x14ac:dyDescent="0.2">
      <c r="A367" t="s">
        <v>2074</v>
      </c>
      <c r="B367">
        <v>-0.40699999999999997</v>
      </c>
      <c r="C367">
        <v>0.14099999999999999</v>
      </c>
      <c r="D367">
        <v>-0.41699999999999998</v>
      </c>
      <c r="E367">
        <v>0.60299999999999998</v>
      </c>
      <c r="F367">
        <v>-0.02</v>
      </c>
      <c r="G367">
        <v>0.49038352337736602</v>
      </c>
      <c r="H367" t="s">
        <v>30</v>
      </c>
      <c r="I367" t="s">
        <v>95</v>
      </c>
      <c r="J367" t="s">
        <v>2075</v>
      </c>
      <c r="K367" t="s">
        <v>2076</v>
      </c>
      <c r="L367" t="s">
        <v>44</v>
      </c>
      <c r="M367" t="s">
        <v>2077</v>
      </c>
      <c r="N367" t="s">
        <v>2078</v>
      </c>
      <c r="O367" t="s">
        <v>2079</v>
      </c>
      <c r="P367" t="s">
        <v>2080</v>
      </c>
      <c r="Q367">
        <v>289</v>
      </c>
      <c r="R367" t="s">
        <v>49</v>
      </c>
      <c r="S367" t="s">
        <v>49</v>
      </c>
      <c r="T367" t="s">
        <v>49</v>
      </c>
      <c r="U367" t="s">
        <v>39</v>
      </c>
      <c r="V367">
        <v>33</v>
      </c>
      <c r="W367">
        <v>1</v>
      </c>
      <c r="X367">
        <v>127</v>
      </c>
      <c r="Y367">
        <v>1</v>
      </c>
      <c r="Z367">
        <v>158</v>
      </c>
      <c r="AA367">
        <v>1</v>
      </c>
      <c r="AB367">
        <v>158</v>
      </c>
      <c r="AC367">
        <v>1</v>
      </c>
    </row>
    <row r="368" spans="1:29" x14ac:dyDescent="0.2">
      <c r="A368" t="s">
        <v>2081</v>
      </c>
      <c r="B368">
        <v>-0.77</v>
      </c>
      <c r="C368">
        <v>-0.52300000000000002</v>
      </c>
      <c r="D368">
        <v>-0.68500000000000005</v>
      </c>
      <c r="E368">
        <v>-0.82399999999999995</v>
      </c>
      <c r="F368">
        <v>-0.70050000000000001</v>
      </c>
      <c r="G368">
        <v>0.131439466422127</v>
      </c>
      <c r="H368" t="s">
        <v>30</v>
      </c>
      <c r="I368" t="s">
        <v>31</v>
      </c>
      <c r="J368" t="s">
        <v>2082</v>
      </c>
      <c r="K368" t="s">
        <v>2083</v>
      </c>
      <c r="L368" t="s">
        <v>34</v>
      </c>
      <c r="M368" t="s">
        <v>2084</v>
      </c>
      <c r="N368" t="s">
        <v>2085</v>
      </c>
      <c r="O368" t="s">
        <v>2086</v>
      </c>
      <c r="P368" t="s">
        <v>2087</v>
      </c>
      <c r="Q368">
        <v>205</v>
      </c>
      <c r="R368" t="s">
        <v>49</v>
      </c>
      <c r="S368" t="s">
        <v>49</v>
      </c>
      <c r="T368" t="s">
        <v>49</v>
      </c>
      <c r="U368" t="s">
        <v>39</v>
      </c>
      <c r="V368">
        <v>33</v>
      </c>
      <c r="W368">
        <v>1</v>
      </c>
      <c r="X368">
        <v>126</v>
      </c>
      <c r="Y368">
        <v>1</v>
      </c>
      <c r="Z368">
        <v>173</v>
      </c>
      <c r="AA368">
        <v>1.04</v>
      </c>
      <c r="AB368">
        <v>300</v>
      </c>
      <c r="AC368">
        <v>1</v>
      </c>
    </row>
    <row r="369" spans="1:29" x14ac:dyDescent="0.2">
      <c r="A369" t="s">
        <v>2088</v>
      </c>
      <c r="B369">
        <v>-0.72599999999999998</v>
      </c>
      <c r="C369">
        <v>-0.58399999999999996</v>
      </c>
      <c r="D369">
        <v>-0.72699999999999998</v>
      </c>
      <c r="E369">
        <v>-0.99099999999999999</v>
      </c>
      <c r="F369">
        <v>-0.75700000000000001</v>
      </c>
      <c r="G369">
        <v>0.16984895250388399</v>
      </c>
      <c r="H369" t="s">
        <v>41</v>
      </c>
      <c r="I369" t="s">
        <v>33</v>
      </c>
      <c r="J369" t="s">
        <v>33</v>
      </c>
      <c r="K369" t="s">
        <v>33</v>
      </c>
      <c r="L369" t="s">
        <v>34</v>
      </c>
      <c r="M369" t="s">
        <v>2089</v>
      </c>
      <c r="N369" t="s">
        <v>2090</v>
      </c>
      <c r="O369" t="s">
        <v>33</v>
      </c>
      <c r="P369" t="s">
        <v>202</v>
      </c>
      <c r="Q369">
        <v>122</v>
      </c>
      <c r="R369" t="s">
        <v>49</v>
      </c>
      <c r="S369" t="s">
        <v>49</v>
      </c>
      <c r="T369" t="s">
        <v>49</v>
      </c>
      <c r="U369" t="s">
        <v>49</v>
      </c>
      <c r="V369">
        <v>33</v>
      </c>
      <c r="W369">
        <v>1</v>
      </c>
      <c r="X369">
        <v>127</v>
      </c>
      <c r="Y369">
        <v>1.01</v>
      </c>
      <c r="Z369">
        <v>174</v>
      </c>
      <c r="AA369">
        <v>1.01</v>
      </c>
      <c r="AB369">
        <v>335</v>
      </c>
      <c r="AC369">
        <v>1</v>
      </c>
    </row>
    <row r="370" spans="1:29" x14ac:dyDescent="0.2">
      <c r="A370" t="s">
        <v>2091</v>
      </c>
      <c r="B370">
        <v>0.52100000000000002</v>
      </c>
      <c r="C370">
        <v>2.016</v>
      </c>
      <c r="D370">
        <v>0.52600000000000002</v>
      </c>
      <c r="E370">
        <v>0.59099999999999997</v>
      </c>
      <c r="F370">
        <v>0.91349999999999998</v>
      </c>
      <c r="G370">
        <v>0.73569128489242497</v>
      </c>
      <c r="H370" t="s">
        <v>65</v>
      </c>
      <c r="I370" t="s">
        <v>33</v>
      </c>
      <c r="J370" t="s">
        <v>33</v>
      </c>
      <c r="K370" t="s">
        <v>33</v>
      </c>
      <c r="L370" t="s">
        <v>34</v>
      </c>
      <c r="M370" t="s">
        <v>2092</v>
      </c>
      <c r="N370" t="s">
        <v>2093</v>
      </c>
      <c r="O370" t="s">
        <v>33</v>
      </c>
      <c r="P370" t="s">
        <v>202</v>
      </c>
      <c r="Q370">
        <v>354</v>
      </c>
      <c r="R370" t="s">
        <v>49</v>
      </c>
      <c r="S370" t="s">
        <v>49</v>
      </c>
      <c r="T370" t="s">
        <v>39</v>
      </c>
      <c r="U370" t="s">
        <v>39</v>
      </c>
      <c r="V370">
        <v>33</v>
      </c>
      <c r="W370">
        <v>1</v>
      </c>
      <c r="X370">
        <v>127</v>
      </c>
      <c r="Y370">
        <v>1.02</v>
      </c>
      <c r="Z370">
        <v>127</v>
      </c>
      <c r="AA370">
        <v>1.01</v>
      </c>
      <c r="AB370">
        <v>127</v>
      </c>
      <c r="AC370">
        <v>1.01</v>
      </c>
    </row>
    <row r="371" spans="1:29" x14ac:dyDescent="0.2">
      <c r="A371" t="s">
        <v>2094</v>
      </c>
      <c r="B371">
        <v>-0.66300000000000003</v>
      </c>
      <c r="C371">
        <v>-0.75700000000000001</v>
      </c>
      <c r="D371">
        <v>-0.81599999999999995</v>
      </c>
      <c r="E371">
        <v>-0.88</v>
      </c>
      <c r="F371">
        <v>-0.77900000000000003</v>
      </c>
      <c r="G371">
        <v>9.2213520339120197E-2</v>
      </c>
      <c r="H371" t="s">
        <v>41</v>
      </c>
      <c r="I371" t="s">
        <v>33</v>
      </c>
      <c r="J371" t="s">
        <v>33</v>
      </c>
      <c r="K371" t="s">
        <v>33</v>
      </c>
      <c r="L371" t="s">
        <v>34</v>
      </c>
      <c r="M371" t="s">
        <v>2095</v>
      </c>
      <c r="N371" t="s">
        <v>2096</v>
      </c>
      <c r="O371" t="s">
        <v>33</v>
      </c>
      <c r="P371" t="s">
        <v>202</v>
      </c>
      <c r="Q371">
        <v>188</v>
      </c>
      <c r="R371" t="s">
        <v>49</v>
      </c>
      <c r="S371" t="s">
        <v>49</v>
      </c>
      <c r="T371" t="s">
        <v>49</v>
      </c>
      <c r="U371" t="s">
        <v>39</v>
      </c>
      <c r="V371">
        <v>33</v>
      </c>
      <c r="W371">
        <v>1</v>
      </c>
      <c r="X371">
        <v>127</v>
      </c>
      <c r="Y371">
        <v>1</v>
      </c>
      <c r="Z371">
        <v>174</v>
      </c>
      <c r="AA371">
        <v>1</v>
      </c>
      <c r="AB371">
        <v>174</v>
      </c>
      <c r="AC371">
        <v>1</v>
      </c>
    </row>
    <row r="372" spans="1:29" x14ac:dyDescent="0.2">
      <c r="A372" t="s">
        <v>2097</v>
      </c>
      <c r="B372">
        <v>-0.53600000000000003</v>
      </c>
      <c r="C372">
        <v>0.28199999999999997</v>
      </c>
      <c r="D372">
        <v>-0.26200000000000001</v>
      </c>
      <c r="E372">
        <v>-0.52200000000000002</v>
      </c>
      <c r="F372">
        <v>-0.25950000000000001</v>
      </c>
      <c r="G372">
        <v>0.38235541929815298</v>
      </c>
      <c r="H372" t="s">
        <v>30</v>
      </c>
      <c r="I372" t="s">
        <v>166</v>
      </c>
      <c r="J372" t="s">
        <v>2098</v>
      </c>
      <c r="K372" t="s">
        <v>2099</v>
      </c>
      <c r="L372" t="s">
        <v>44</v>
      </c>
      <c r="M372" t="s">
        <v>2100</v>
      </c>
      <c r="N372" t="s">
        <v>2101</v>
      </c>
      <c r="O372" t="s">
        <v>2102</v>
      </c>
      <c r="P372" t="s">
        <v>2103</v>
      </c>
      <c r="Q372">
        <v>412</v>
      </c>
      <c r="R372" t="s">
        <v>49</v>
      </c>
      <c r="S372" t="s">
        <v>49</v>
      </c>
      <c r="T372" t="s">
        <v>49</v>
      </c>
      <c r="U372" t="s">
        <v>49</v>
      </c>
      <c r="V372">
        <v>33</v>
      </c>
      <c r="W372">
        <v>1</v>
      </c>
      <c r="X372">
        <v>126</v>
      </c>
      <c r="Y372">
        <v>1</v>
      </c>
      <c r="Z372">
        <v>173</v>
      </c>
      <c r="AA372">
        <v>1.03</v>
      </c>
      <c r="AB372">
        <v>338</v>
      </c>
      <c r="AC372">
        <v>1</v>
      </c>
    </row>
    <row r="373" spans="1:29" x14ac:dyDescent="0.2">
      <c r="A373" t="s">
        <v>2104</v>
      </c>
      <c r="B373">
        <v>-0.65</v>
      </c>
      <c r="C373">
        <v>-0.58099999999999996</v>
      </c>
      <c r="D373">
        <v>-0.60099999999999998</v>
      </c>
      <c r="E373">
        <v>-0.99099999999999999</v>
      </c>
      <c r="F373">
        <v>-0.70574999999999999</v>
      </c>
      <c r="G373">
        <v>0.19236315482267699</v>
      </c>
      <c r="H373" t="s">
        <v>41</v>
      </c>
      <c r="I373" t="s">
        <v>95</v>
      </c>
      <c r="J373" t="s">
        <v>2105</v>
      </c>
      <c r="K373" t="s">
        <v>33</v>
      </c>
      <c r="L373" t="s">
        <v>44</v>
      </c>
      <c r="M373" t="s">
        <v>2106</v>
      </c>
      <c r="N373" t="s">
        <v>2107</v>
      </c>
      <c r="O373" t="s">
        <v>2108</v>
      </c>
      <c r="P373" t="s">
        <v>2109</v>
      </c>
      <c r="Q373">
        <v>265</v>
      </c>
      <c r="R373" t="s">
        <v>49</v>
      </c>
      <c r="S373" t="s">
        <v>49</v>
      </c>
      <c r="T373" t="s">
        <v>49</v>
      </c>
      <c r="U373" t="s">
        <v>39</v>
      </c>
      <c r="V373">
        <v>33</v>
      </c>
      <c r="W373">
        <v>1</v>
      </c>
      <c r="X373">
        <v>126</v>
      </c>
      <c r="Y373">
        <v>1</v>
      </c>
      <c r="Z373">
        <v>174</v>
      </c>
      <c r="AA373">
        <v>1</v>
      </c>
      <c r="AB373">
        <v>174</v>
      </c>
      <c r="AC373">
        <v>1</v>
      </c>
    </row>
    <row r="374" spans="1:29" x14ac:dyDescent="0.2">
      <c r="A374" t="s">
        <v>2110</v>
      </c>
      <c r="B374">
        <v>-0.56100000000000005</v>
      </c>
      <c r="C374">
        <v>-0.75600000000000001</v>
      </c>
      <c r="D374">
        <v>-0.66100000000000003</v>
      </c>
      <c r="E374">
        <v>-0.63700000000000001</v>
      </c>
      <c r="F374">
        <v>-0.65375000000000005</v>
      </c>
      <c r="G374">
        <v>8.0396413684525297E-2</v>
      </c>
      <c r="H374" t="s">
        <v>41</v>
      </c>
      <c r="I374" t="s">
        <v>87</v>
      </c>
      <c r="J374" t="s">
        <v>2111</v>
      </c>
      <c r="K374" t="s">
        <v>2112</v>
      </c>
      <c r="L374" t="s">
        <v>90</v>
      </c>
      <c r="M374" t="s">
        <v>2113</v>
      </c>
      <c r="N374" t="s">
        <v>2114</v>
      </c>
      <c r="O374" t="s">
        <v>2115</v>
      </c>
      <c r="P374" t="s">
        <v>2116</v>
      </c>
      <c r="Q374">
        <v>434</v>
      </c>
      <c r="R374" t="s">
        <v>49</v>
      </c>
      <c r="S374" t="s">
        <v>39</v>
      </c>
      <c r="T374" t="s">
        <v>39</v>
      </c>
      <c r="U374" t="s">
        <v>39</v>
      </c>
      <c r="V374">
        <v>29</v>
      </c>
      <c r="W374">
        <v>1</v>
      </c>
      <c r="X374">
        <v>89</v>
      </c>
      <c r="Y374">
        <v>1</v>
      </c>
      <c r="Z374">
        <v>92</v>
      </c>
      <c r="AA374">
        <v>1.01</v>
      </c>
      <c r="AB374">
        <v>92</v>
      </c>
      <c r="AC374">
        <v>1.01</v>
      </c>
    </row>
    <row r="375" spans="1:29" x14ac:dyDescent="0.2">
      <c r="A375" t="s">
        <v>2117</v>
      </c>
      <c r="B375">
        <v>-0.127</v>
      </c>
      <c r="C375">
        <v>1.9E-2</v>
      </c>
      <c r="D375">
        <v>-0.28999999999999998</v>
      </c>
      <c r="E375">
        <v>-0.38500000000000001</v>
      </c>
      <c r="F375">
        <v>-0.19575000000000001</v>
      </c>
      <c r="G375">
        <v>0.17845891217121501</v>
      </c>
      <c r="H375" t="s">
        <v>30</v>
      </c>
      <c r="I375" t="s">
        <v>557</v>
      </c>
      <c r="J375" t="s">
        <v>2118</v>
      </c>
      <c r="K375" t="s">
        <v>33</v>
      </c>
      <c r="L375" t="s">
        <v>34</v>
      </c>
      <c r="M375" t="s">
        <v>2119</v>
      </c>
      <c r="N375" t="s">
        <v>2120</v>
      </c>
      <c r="O375" t="s">
        <v>2121</v>
      </c>
      <c r="P375" t="s">
        <v>2122</v>
      </c>
      <c r="Q375">
        <v>381</v>
      </c>
      <c r="R375" t="s">
        <v>49</v>
      </c>
      <c r="S375" t="s">
        <v>49</v>
      </c>
      <c r="T375" t="s">
        <v>49</v>
      </c>
      <c r="U375" t="s">
        <v>49</v>
      </c>
      <c r="V375">
        <v>32</v>
      </c>
      <c r="W375">
        <v>1</v>
      </c>
      <c r="X375">
        <v>126</v>
      </c>
      <c r="Y375">
        <v>1.02</v>
      </c>
      <c r="Z375">
        <v>161</v>
      </c>
      <c r="AA375">
        <v>1.04</v>
      </c>
      <c r="AB375">
        <v>322</v>
      </c>
      <c r="AC375">
        <v>1.07</v>
      </c>
    </row>
    <row r="376" spans="1:29" x14ac:dyDescent="0.2">
      <c r="A376" t="s">
        <v>2123</v>
      </c>
      <c r="B376">
        <v>-0.65200000000000002</v>
      </c>
      <c r="C376">
        <v>-0.74299999999999999</v>
      </c>
      <c r="D376">
        <v>-0.73499999999999999</v>
      </c>
      <c r="E376">
        <v>-0.70299999999999996</v>
      </c>
      <c r="F376">
        <v>-0.70825000000000005</v>
      </c>
      <c r="G376">
        <v>4.1290636549545498E-2</v>
      </c>
      <c r="H376" t="s">
        <v>41</v>
      </c>
      <c r="I376" t="s">
        <v>51</v>
      </c>
      <c r="J376" t="s">
        <v>2124</v>
      </c>
      <c r="K376" t="s">
        <v>2125</v>
      </c>
      <c r="L376" t="s">
        <v>44</v>
      </c>
      <c r="M376" t="s">
        <v>2126</v>
      </c>
      <c r="N376" t="s">
        <v>2127</v>
      </c>
      <c r="O376" t="s">
        <v>2128</v>
      </c>
      <c r="P376" t="s">
        <v>2129</v>
      </c>
      <c r="Q376">
        <v>902</v>
      </c>
      <c r="R376" t="s">
        <v>49</v>
      </c>
      <c r="S376" t="s">
        <v>49</v>
      </c>
      <c r="T376" t="s">
        <v>49</v>
      </c>
      <c r="U376" t="s">
        <v>49</v>
      </c>
      <c r="V376">
        <v>32</v>
      </c>
      <c r="W376">
        <v>1</v>
      </c>
      <c r="X376">
        <v>126</v>
      </c>
      <c r="Y376">
        <v>1.01</v>
      </c>
      <c r="Z376">
        <v>173</v>
      </c>
      <c r="AA376">
        <v>1.01</v>
      </c>
      <c r="AB376">
        <v>336</v>
      </c>
      <c r="AC376">
        <v>1.01</v>
      </c>
    </row>
    <row r="377" spans="1:29" x14ac:dyDescent="0.2">
      <c r="A377" t="s">
        <v>2130</v>
      </c>
      <c r="B377">
        <v>-0.76800000000000002</v>
      </c>
      <c r="C377">
        <v>-0.39600000000000002</v>
      </c>
      <c r="D377">
        <v>-0.86699999999999999</v>
      </c>
      <c r="E377">
        <v>8.6999999999999994E-2</v>
      </c>
      <c r="F377">
        <v>-0.48599999999999999</v>
      </c>
      <c r="G377">
        <v>0.43247890121947002</v>
      </c>
      <c r="H377" t="s">
        <v>30</v>
      </c>
      <c r="I377" t="s">
        <v>58</v>
      </c>
      <c r="J377" t="s">
        <v>2131</v>
      </c>
      <c r="K377" t="s">
        <v>33</v>
      </c>
      <c r="L377" t="s">
        <v>60</v>
      </c>
      <c r="M377" t="s">
        <v>2132</v>
      </c>
      <c r="N377" t="s">
        <v>2133</v>
      </c>
      <c r="O377" t="s">
        <v>33</v>
      </c>
      <c r="P377" t="s">
        <v>2134</v>
      </c>
      <c r="Q377">
        <v>117</v>
      </c>
      <c r="R377" t="s">
        <v>49</v>
      </c>
      <c r="S377" t="s">
        <v>39</v>
      </c>
      <c r="T377" t="s">
        <v>39</v>
      </c>
      <c r="U377" t="s">
        <v>39</v>
      </c>
      <c r="V377">
        <v>31</v>
      </c>
      <c r="W377">
        <v>1</v>
      </c>
      <c r="X377">
        <v>54</v>
      </c>
      <c r="Y377">
        <v>1</v>
      </c>
      <c r="Z377">
        <v>59</v>
      </c>
      <c r="AA377">
        <v>1</v>
      </c>
      <c r="AB377">
        <v>59</v>
      </c>
      <c r="AC377">
        <v>1</v>
      </c>
    </row>
    <row r="378" spans="1:29" x14ac:dyDescent="0.2">
      <c r="A378" t="s">
        <v>2135</v>
      </c>
      <c r="B378">
        <v>-0.66200000000000003</v>
      </c>
      <c r="C378">
        <v>-0.75700000000000001</v>
      </c>
      <c r="D378">
        <v>-0.74299999999999999</v>
      </c>
      <c r="E378">
        <v>-0.90100000000000002</v>
      </c>
      <c r="F378">
        <v>-0.76575000000000004</v>
      </c>
      <c r="G378">
        <v>9.9416212628189199E-2</v>
      </c>
      <c r="H378" t="s">
        <v>41</v>
      </c>
      <c r="I378" t="s">
        <v>58</v>
      </c>
      <c r="J378" t="s">
        <v>2136</v>
      </c>
      <c r="K378" t="s">
        <v>33</v>
      </c>
      <c r="L378" t="s">
        <v>60</v>
      </c>
      <c r="M378" t="s">
        <v>2137</v>
      </c>
      <c r="N378" t="s">
        <v>2138</v>
      </c>
      <c r="O378" t="s">
        <v>33</v>
      </c>
      <c r="P378" t="s">
        <v>2139</v>
      </c>
      <c r="Q378">
        <v>248</v>
      </c>
      <c r="R378" t="s">
        <v>49</v>
      </c>
      <c r="S378" t="s">
        <v>49</v>
      </c>
      <c r="T378" t="s">
        <v>49</v>
      </c>
      <c r="U378" t="s">
        <v>39</v>
      </c>
      <c r="V378">
        <v>30</v>
      </c>
      <c r="W378">
        <v>1</v>
      </c>
      <c r="X378">
        <v>123</v>
      </c>
      <c r="Y378">
        <v>1</v>
      </c>
      <c r="Z378">
        <v>162</v>
      </c>
      <c r="AA378">
        <v>1</v>
      </c>
      <c r="AB378">
        <v>162</v>
      </c>
      <c r="AC378">
        <v>1</v>
      </c>
    </row>
    <row r="379" spans="1:29" x14ac:dyDescent="0.2">
      <c r="A379" t="s">
        <v>2140</v>
      </c>
      <c r="B379">
        <v>1.5509999999999999</v>
      </c>
      <c r="C379">
        <v>1.83</v>
      </c>
      <c r="D379">
        <v>2.0209999999999999</v>
      </c>
      <c r="E379">
        <v>2.0489999999999999</v>
      </c>
      <c r="F379">
        <v>1.8627499999999999</v>
      </c>
      <c r="G379">
        <v>0.229486927732278</v>
      </c>
      <c r="H379" t="s">
        <v>65</v>
      </c>
      <c r="I379" t="s">
        <v>2141</v>
      </c>
      <c r="J379" t="s">
        <v>2142</v>
      </c>
      <c r="K379" t="s">
        <v>2143</v>
      </c>
      <c r="L379" t="s">
        <v>90</v>
      </c>
      <c r="M379" t="s">
        <v>2144</v>
      </c>
      <c r="N379" t="s">
        <v>2145</v>
      </c>
      <c r="O379" t="s">
        <v>2146</v>
      </c>
      <c r="P379" t="s">
        <v>2147</v>
      </c>
      <c r="Q379">
        <v>1099</v>
      </c>
      <c r="R379" t="s">
        <v>49</v>
      </c>
      <c r="S379" t="s">
        <v>49</v>
      </c>
      <c r="T379" t="s">
        <v>49</v>
      </c>
      <c r="U379" t="s">
        <v>49</v>
      </c>
      <c r="V379">
        <v>32</v>
      </c>
      <c r="W379">
        <v>1.06</v>
      </c>
      <c r="X379">
        <v>126</v>
      </c>
      <c r="Y379">
        <v>1.06</v>
      </c>
      <c r="Z379">
        <v>172</v>
      </c>
      <c r="AA379">
        <v>1.08</v>
      </c>
      <c r="AB379">
        <v>325</v>
      </c>
      <c r="AC379">
        <v>1.1599999999999999</v>
      </c>
    </row>
    <row r="380" spans="1:29" x14ac:dyDescent="0.2">
      <c r="A380" t="s">
        <v>2148</v>
      </c>
      <c r="B380">
        <v>-0.60399999999999998</v>
      </c>
      <c r="C380">
        <v>-0.44400000000000001</v>
      </c>
      <c r="D380">
        <v>-0.48</v>
      </c>
      <c r="E380">
        <v>0.625</v>
      </c>
      <c r="F380">
        <v>-0.22575000000000001</v>
      </c>
      <c r="G380">
        <v>0.57129232155409404</v>
      </c>
      <c r="H380" t="s">
        <v>30</v>
      </c>
      <c r="I380" t="s">
        <v>136</v>
      </c>
      <c r="J380" t="s">
        <v>2149</v>
      </c>
      <c r="K380" t="s">
        <v>33</v>
      </c>
      <c r="L380" t="s">
        <v>90</v>
      </c>
      <c r="M380" t="s">
        <v>2150</v>
      </c>
      <c r="N380" t="s">
        <v>2151</v>
      </c>
      <c r="O380" t="s">
        <v>33</v>
      </c>
      <c r="P380" t="s">
        <v>2152</v>
      </c>
      <c r="Q380">
        <v>392</v>
      </c>
      <c r="R380" t="s">
        <v>49</v>
      </c>
      <c r="S380" t="s">
        <v>49</v>
      </c>
      <c r="T380" t="s">
        <v>49</v>
      </c>
      <c r="U380" t="s">
        <v>39</v>
      </c>
      <c r="V380">
        <v>32</v>
      </c>
      <c r="W380">
        <v>1</v>
      </c>
      <c r="X380">
        <v>125</v>
      </c>
      <c r="Y380">
        <v>1</v>
      </c>
      <c r="Z380">
        <v>168</v>
      </c>
      <c r="AA380">
        <v>1</v>
      </c>
      <c r="AB380">
        <v>133</v>
      </c>
      <c r="AC380">
        <v>1</v>
      </c>
    </row>
    <row r="381" spans="1:29" x14ac:dyDescent="0.2">
      <c r="A381" t="s">
        <v>2153</v>
      </c>
      <c r="B381">
        <v>1.8280000000000001</v>
      </c>
      <c r="C381">
        <v>2.2770000000000001</v>
      </c>
      <c r="D381">
        <v>0.23799999999999999</v>
      </c>
      <c r="E381">
        <v>0.245</v>
      </c>
      <c r="F381">
        <v>1.147</v>
      </c>
      <c r="G381">
        <v>1.0615312838850599</v>
      </c>
      <c r="H381" t="s">
        <v>65</v>
      </c>
      <c r="I381" t="s">
        <v>2154</v>
      </c>
      <c r="J381" t="s">
        <v>2155</v>
      </c>
      <c r="K381" t="s">
        <v>33</v>
      </c>
      <c r="L381" t="s">
        <v>90</v>
      </c>
      <c r="M381" t="s">
        <v>2156</v>
      </c>
      <c r="N381" t="s">
        <v>2157</v>
      </c>
      <c r="O381" t="s">
        <v>33</v>
      </c>
      <c r="P381" t="s">
        <v>2158</v>
      </c>
      <c r="Q381">
        <v>323</v>
      </c>
      <c r="R381" t="s">
        <v>49</v>
      </c>
      <c r="S381" t="s">
        <v>49</v>
      </c>
      <c r="T381" t="s">
        <v>39</v>
      </c>
      <c r="U381" t="s">
        <v>39</v>
      </c>
      <c r="V381">
        <v>32</v>
      </c>
      <c r="W381">
        <v>1</v>
      </c>
      <c r="X381">
        <v>126</v>
      </c>
      <c r="Y381">
        <v>1</v>
      </c>
      <c r="Z381">
        <v>129</v>
      </c>
      <c r="AA381">
        <v>1</v>
      </c>
      <c r="AB381">
        <v>127</v>
      </c>
      <c r="AC381">
        <v>1</v>
      </c>
    </row>
    <row r="382" spans="1:29" x14ac:dyDescent="0.2">
      <c r="A382" t="s">
        <v>2159</v>
      </c>
      <c r="B382">
        <v>0.223</v>
      </c>
      <c r="C382">
        <v>0.81799999999999995</v>
      </c>
      <c r="D382">
        <v>1.841</v>
      </c>
      <c r="E382">
        <v>1.33</v>
      </c>
      <c r="F382">
        <v>1.0529999999999999</v>
      </c>
      <c r="G382">
        <v>0.69325271967251101</v>
      </c>
      <c r="H382" t="s">
        <v>65</v>
      </c>
      <c r="I382" t="s">
        <v>2154</v>
      </c>
      <c r="J382" t="s">
        <v>2155</v>
      </c>
      <c r="K382" t="s">
        <v>33</v>
      </c>
      <c r="L382" t="s">
        <v>90</v>
      </c>
      <c r="M382" t="s">
        <v>2160</v>
      </c>
      <c r="N382" t="s">
        <v>2161</v>
      </c>
      <c r="O382" t="s">
        <v>33</v>
      </c>
      <c r="P382" t="s">
        <v>2158</v>
      </c>
      <c r="Q382">
        <v>421</v>
      </c>
      <c r="R382" t="s">
        <v>49</v>
      </c>
      <c r="S382" t="s">
        <v>49</v>
      </c>
      <c r="T382" t="s">
        <v>39</v>
      </c>
      <c r="U382" t="s">
        <v>39</v>
      </c>
      <c r="V382">
        <v>32</v>
      </c>
      <c r="W382">
        <v>1</v>
      </c>
      <c r="X382">
        <v>125</v>
      </c>
      <c r="Y382">
        <v>1</v>
      </c>
      <c r="Z382">
        <v>161</v>
      </c>
      <c r="AA382">
        <v>1</v>
      </c>
      <c r="AB382">
        <v>163</v>
      </c>
      <c r="AC382">
        <v>1.01</v>
      </c>
    </row>
    <row r="383" spans="1:29" x14ac:dyDescent="0.2">
      <c r="A383" t="s">
        <v>2162</v>
      </c>
      <c r="B383">
        <v>-0.71099999999999997</v>
      </c>
      <c r="C383">
        <v>-0.74399999999999999</v>
      </c>
      <c r="D383">
        <v>-0.23400000000000001</v>
      </c>
      <c r="E383">
        <v>-0.99099999999999999</v>
      </c>
      <c r="F383">
        <v>-0.67</v>
      </c>
      <c r="G383">
        <v>0.31638267967763301</v>
      </c>
      <c r="H383" t="s">
        <v>30</v>
      </c>
      <c r="I383" t="s">
        <v>557</v>
      </c>
      <c r="J383" t="s">
        <v>2163</v>
      </c>
      <c r="K383" t="s">
        <v>33</v>
      </c>
      <c r="L383" t="s">
        <v>34</v>
      </c>
      <c r="M383" t="s">
        <v>2164</v>
      </c>
      <c r="N383" t="s">
        <v>2165</v>
      </c>
      <c r="O383" t="s">
        <v>33</v>
      </c>
      <c r="P383" t="s">
        <v>2166</v>
      </c>
      <c r="Q383">
        <v>144</v>
      </c>
      <c r="R383" t="s">
        <v>49</v>
      </c>
      <c r="S383" t="s">
        <v>49</v>
      </c>
      <c r="T383" t="s">
        <v>39</v>
      </c>
      <c r="U383" t="s">
        <v>39</v>
      </c>
      <c r="V383">
        <v>32</v>
      </c>
      <c r="W383">
        <v>1</v>
      </c>
      <c r="X383">
        <v>125</v>
      </c>
      <c r="Y383">
        <v>1</v>
      </c>
      <c r="Z383">
        <v>126</v>
      </c>
      <c r="AA383">
        <v>1</v>
      </c>
      <c r="AB383">
        <v>161</v>
      </c>
      <c r="AC383">
        <v>1</v>
      </c>
    </row>
    <row r="384" spans="1:29" x14ac:dyDescent="0.2">
      <c r="A384" t="s">
        <v>2167</v>
      </c>
      <c r="B384">
        <v>-0.69699999999999995</v>
      </c>
      <c r="C384">
        <v>-0.77800000000000002</v>
      </c>
      <c r="D384">
        <v>-0.59899999999999998</v>
      </c>
      <c r="E384">
        <v>-0.90100000000000002</v>
      </c>
      <c r="F384">
        <v>-0.74375000000000002</v>
      </c>
      <c r="G384">
        <v>0.12785245402416001</v>
      </c>
      <c r="H384" t="s">
        <v>41</v>
      </c>
      <c r="I384" t="s">
        <v>58</v>
      </c>
      <c r="J384" t="s">
        <v>2168</v>
      </c>
      <c r="K384" t="s">
        <v>33</v>
      </c>
      <c r="L384" t="s">
        <v>60</v>
      </c>
      <c r="M384" t="s">
        <v>2169</v>
      </c>
      <c r="N384" t="s">
        <v>2170</v>
      </c>
      <c r="O384" t="s">
        <v>653</v>
      </c>
      <c r="P384" t="s">
        <v>2171</v>
      </c>
      <c r="Q384">
        <v>445</v>
      </c>
      <c r="R384" t="s">
        <v>49</v>
      </c>
      <c r="S384" t="s">
        <v>49</v>
      </c>
      <c r="T384" t="s">
        <v>49</v>
      </c>
      <c r="U384" t="s">
        <v>39</v>
      </c>
      <c r="V384">
        <v>32</v>
      </c>
      <c r="W384">
        <v>1</v>
      </c>
      <c r="X384">
        <v>125</v>
      </c>
      <c r="Y384">
        <v>1</v>
      </c>
      <c r="Z384">
        <v>164</v>
      </c>
      <c r="AA384">
        <v>1</v>
      </c>
      <c r="AB384">
        <v>166</v>
      </c>
      <c r="AC384">
        <v>1</v>
      </c>
    </row>
    <row r="385" spans="1:29" x14ac:dyDescent="0.2">
      <c r="A385" t="s">
        <v>2172</v>
      </c>
      <c r="B385">
        <v>2.282</v>
      </c>
      <c r="C385">
        <v>2.5369999999999999</v>
      </c>
      <c r="D385">
        <v>2.3540000000000001</v>
      </c>
      <c r="E385">
        <v>1.671</v>
      </c>
      <c r="F385">
        <v>2.2109999999999999</v>
      </c>
      <c r="G385">
        <v>0.37566208219622099</v>
      </c>
      <c r="H385" t="s">
        <v>65</v>
      </c>
      <c r="I385" t="s">
        <v>297</v>
      </c>
      <c r="J385" t="s">
        <v>2173</v>
      </c>
      <c r="K385" t="s">
        <v>2174</v>
      </c>
      <c r="L385" t="s">
        <v>44</v>
      </c>
      <c r="M385" t="s">
        <v>2175</v>
      </c>
      <c r="N385" t="s">
        <v>2176</v>
      </c>
      <c r="O385" t="s">
        <v>2177</v>
      </c>
      <c r="P385" t="s">
        <v>2178</v>
      </c>
      <c r="Q385">
        <v>124</v>
      </c>
      <c r="R385" t="s">
        <v>49</v>
      </c>
      <c r="S385" t="s">
        <v>49</v>
      </c>
      <c r="T385" t="s">
        <v>49</v>
      </c>
      <c r="U385" t="s">
        <v>49</v>
      </c>
      <c r="V385">
        <v>32</v>
      </c>
      <c r="W385">
        <v>1</v>
      </c>
      <c r="X385">
        <v>124</v>
      </c>
      <c r="Y385">
        <v>1</v>
      </c>
      <c r="Z385">
        <v>170</v>
      </c>
      <c r="AA385">
        <v>1</v>
      </c>
      <c r="AB385">
        <v>337</v>
      </c>
      <c r="AC385">
        <v>1</v>
      </c>
    </row>
    <row r="386" spans="1:29" x14ac:dyDescent="0.2">
      <c r="A386" t="s">
        <v>2179</v>
      </c>
      <c r="B386">
        <v>-0.65400000000000003</v>
      </c>
      <c r="C386">
        <v>-0.72799999999999998</v>
      </c>
      <c r="D386">
        <v>-0.442</v>
      </c>
      <c r="E386">
        <v>7.5999999999999998E-2</v>
      </c>
      <c r="F386">
        <v>-0.437</v>
      </c>
      <c r="G386">
        <v>0.36284248189354401</v>
      </c>
      <c r="H386" t="s">
        <v>30</v>
      </c>
      <c r="I386" t="s">
        <v>33</v>
      </c>
      <c r="J386" t="s">
        <v>33</v>
      </c>
      <c r="K386" t="s">
        <v>33</v>
      </c>
      <c r="L386" t="s">
        <v>34</v>
      </c>
      <c r="M386" t="s">
        <v>2180</v>
      </c>
      <c r="N386" t="s">
        <v>2181</v>
      </c>
      <c r="O386" t="s">
        <v>33</v>
      </c>
      <c r="P386" t="s">
        <v>202</v>
      </c>
      <c r="Q386">
        <v>224</v>
      </c>
      <c r="R386" t="s">
        <v>49</v>
      </c>
      <c r="S386" t="s">
        <v>49</v>
      </c>
      <c r="T386" t="s">
        <v>39</v>
      </c>
      <c r="U386" t="s">
        <v>39</v>
      </c>
      <c r="V386">
        <v>32</v>
      </c>
      <c r="W386">
        <v>1.03</v>
      </c>
      <c r="X386">
        <v>123</v>
      </c>
      <c r="Y386">
        <v>1.01</v>
      </c>
      <c r="Z386">
        <v>123</v>
      </c>
      <c r="AA386">
        <v>1.01</v>
      </c>
      <c r="AB386">
        <v>123</v>
      </c>
      <c r="AC386">
        <v>1.01</v>
      </c>
    </row>
    <row r="387" spans="1:29" x14ac:dyDescent="0.2">
      <c r="A387" t="s">
        <v>2182</v>
      </c>
      <c r="B387">
        <v>-0.16400000000000001</v>
      </c>
      <c r="C387">
        <v>0.28799999999999998</v>
      </c>
      <c r="D387">
        <v>-0.26900000000000002</v>
      </c>
      <c r="E387">
        <v>-9.6000000000000002E-2</v>
      </c>
      <c r="F387">
        <v>-6.0249999999999998E-2</v>
      </c>
      <c r="G387">
        <v>0.24282830010798401</v>
      </c>
      <c r="H387" t="s">
        <v>30</v>
      </c>
      <c r="I387" t="s">
        <v>2183</v>
      </c>
      <c r="J387" t="s">
        <v>2184</v>
      </c>
      <c r="K387" t="s">
        <v>33</v>
      </c>
      <c r="L387" t="s">
        <v>44</v>
      </c>
      <c r="M387" t="s">
        <v>2185</v>
      </c>
      <c r="N387" t="s">
        <v>2186</v>
      </c>
      <c r="O387" t="s">
        <v>2187</v>
      </c>
      <c r="P387" t="s">
        <v>2188</v>
      </c>
      <c r="Q387">
        <v>283</v>
      </c>
      <c r="R387" t="s">
        <v>49</v>
      </c>
      <c r="S387" t="s">
        <v>49</v>
      </c>
      <c r="T387" t="s">
        <v>49</v>
      </c>
      <c r="U387" t="s">
        <v>39</v>
      </c>
      <c r="V387">
        <v>32</v>
      </c>
      <c r="W387">
        <v>1</v>
      </c>
      <c r="X387">
        <v>125</v>
      </c>
      <c r="Y387">
        <v>1</v>
      </c>
      <c r="Z387">
        <v>170</v>
      </c>
      <c r="AA387">
        <v>1.01</v>
      </c>
      <c r="AB387">
        <v>172</v>
      </c>
      <c r="AC387">
        <v>1.01</v>
      </c>
    </row>
    <row r="388" spans="1:29" x14ac:dyDescent="0.2">
      <c r="A388" t="s">
        <v>2189</v>
      </c>
      <c r="B388">
        <v>1.01</v>
      </c>
      <c r="C388">
        <v>0.13800000000000001</v>
      </c>
      <c r="D388">
        <v>-0.39500000000000002</v>
      </c>
      <c r="E388">
        <v>0.78700000000000003</v>
      </c>
      <c r="F388">
        <v>0.38500000000000001</v>
      </c>
      <c r="G388">
        <v>0.63813217021763302</v>
      </c>
      <c r="H388" t="s">
        <v>30</v>
      </c>
      <c r="I388" t="s">
        <v>33</v>
      </c>
      <c r="J388" t="s">
        <v>33</v>
      </c>
      <c r="K388" t="s">
        <v>33</v>
      </c>
      <c r="L388" t="s">
        <v>34</v>
      </c>
      <c r="M388" t="s">
        <v>2190</v>
      </c>
      <c r="N388" t="s">
        <v>2191</v>
      </c>
      <c r="O388" t="s">
        <v>33</v>
      </c>
      <c r="P388" t="s">
        <v>202</v>
      </c>
      <c r="Q388">
        <v>641</v>
      </c>
      <c r="R388" t="s">
        <v>49</v>
      </c>
      <c r="S388" t="s">
        <v>49</v>
      </c>
      <c r="T388" t="s">
        <v>39</v>
      </c>
      <c r="U388" t="s">
        <v>39</v>
      </c>
      <c r="V388">
        <v>32</v>
      </c>
      <c r="W388">
        <v>1</v>
      </c>
      <c r="X388">
        <v>126</v>
      </c>
      <c r="Y388">
        <v>1.02</v>
      </c>
      <c r="Z388">
        <v>134</v>
      </c>
      <c r="AA388">
        <v>1.01</v>
      </c>
      <c r="AB388">
        <v>133</v>
      </c>
      <c r="AC388">
        <v>1.01</v>
      </c>
    </row>
    <row r="389" spans="1:29" x14ac:dyDescent="0.2">
      <c r="A389" t="s">
        <v>2192</v>
      </c>
      <c r="B389">
        <v>0.63500000000000001</v>
      </c>
      <c r="C389">
        <v>0.48799999999999999</v>
      </c>
      <c r="D389">
        <v>-0.13700000000000001</v>
      </c>
      <c r="E389">
        <v>0.38</v>
      </c>
      <c r="F389">
        <v>0.34150000000000003</v>
      </c>
      <c r="G389">
        <v>0.33568288606957603</v>
      </c>
      <c r="H389" t="s">
        <v>30</v>
      </c>
      <c r="I389" t="s">
        <v>166</v>
      </c>
      <c r="J389" t="s">
        <v>2193</v>
      </c>
      <c r="K389" t="s">
        <v>2194</v>
      </c>
      <c r="L389" t="s">
        <v>44</v>
      </c>
      <c r="M389" t="s">
        <v>2195</v>
      </c>
      <c r="N389" t="s">
        <v>2196</v>
      </c>
      <c r="O389" t="s">
        <v>2197</v>
      </c>
      <c r="P389" t="s">
        <v>2198</v>
      </c>
      <c r="Q389">
        <v>220</v>
      </c>
      <c r="R389" t="s">
        <v>49</v>
      </c>
      <c r="S389" t="s">
        <v>49</v>
      </c>
      <c r="T389" t="s">
        <v>39</v>
      </c>
      <c r="U389" t="s">
        <v>39</v>
      </c>
      <c r="V389">
        <v>32</v>
      </c>
      <c r="W389">
        <v>1</v>
      </c>
      <c r="X389">
        <v>126</v>
      </c>
      <c r="Y389">
        <v>1</v>
      </c>
      <c r="Z389">
        <v>135</v>
      </c>
      <c r="AA389">
        <v>1</v>
      </c>
      <c r="AB389">
        <v>300</v>
      </c>
      <c r="AC389">
        <v>1</v>
      </c>
    </row>
    <row r="390" spans="1:29" x14ac:dyDescent="0.2">
      <c r="A390" t="s">
        <v>2199</v>
      </c>
      <c r="B390">
        <v>-0.68200000000000005</v>
      </c>
      <c r="C390">
        <v>-0.6</v>
      </c>
      <c r="D390">
        <v>-0.60299999999999998</v>
      </c>
      <c r="E390">
        <v>1.5840000000000001</v>
      </c>
      <c r="F390">
        <v>-7.5249999999999997E-2</v>
      </c>
      <c r="G390">
        <v>1.10681807448198</v>
      </c>
      <c r="H390" t="s">
        <v>30</v>
      </c>
      <c r="I390" t="s">
        <v>250</v>
      </c>
      <c r="J390" t="s">
        <v>966</v>
      </c>
      <c r="K390" t="s">
        <v>33</v>
      </c>
      <c r="L390" t="s">
        <v>90</v>
      </c>
      <c r="M390" t="s">
        <v>2200</v>
      </c>
      <c r="N390" t="s">
        <v>2201</v>
      </c>
      <c r="O390" t="s">
        <v>2202</v>
      </c>
      <c r="P390" t="s">
        <v>2203</v>
      </c>
      <c r="Q390">
        <v>325</v>
      </c>
      <c r="R390" t="s">
        <v>49</v>
      </c>
      <c r="S390" t="s">
        <v>39</v>
      </c>
      <c r="T390" t="s">
        <v>39</v>
      </c>
      <c r="U390" t="s">
        <v>39</v>
      </c>
      <c r="V390">
        <v>32</v>
      </c>
      <c r="W390">
        <v>1</v>
      </c>
      <c r="X390">
        <v>100</v>
      </c>
      <c r="Y390">
        <v>1.7</v>
      </c>
      <c r="Z390">
        <v>147</v>
      </c>
      <c r="AA390">
        <v>1</v>
      </c>
      <c r="AB390">
        <v>147</v>
      </c>
      <c r="AC390">
        <v>1</v>
      </c>
    </row>
    <row r="391" spans="1:29" x14ac:dyDescent="0.2">
      <c r="A391" t="s">
        <v>2204</v>
      </c>
      <c r="B391">
        <v>0.47</v>
      </c>
      <c r="C391">
        <v>1.153</v>
      </c>
      <c r="D391">
        <v>-6.4000000000000001E-2</v>
      </c>
      <c r="E391">
        <v>0.183</v>
      </c>
      <c r="F391">
        <v>0.4355</v>
      </c>
      <c r="G391">
        <v>0.52575437864716501</v>
      </c>
      <c r="H391" t="s">
        <v>30</v>
      </c>
      <c r="I391" t="s">
        <v>136</v>
      </c>
      <c r="J391" t="s">
        <v>2205</v>
      </c>
      <c r="K391" t="s">
        <v>2206</v>
      </c>
      <c r="L391" t="s">
        <v>90</v>
      </c>
      <c r="M391" t="s">
        <v>2207</v>
      </c>
      <c r="N391" t="s">
        <v>2208</v>
      </c>
      <c r="O391" t="s">
        <v>2209</v>
      </c>
      <c r="P391" t="s">
        <v>2210</v>
      </c>
      <c r="Q391">
        <v>610</v>
      </c>
      <c r="R391" t="s">
        <v>49</v>
      </c>
      <c r="S391" t="s">
        <v>49</v>
      </c>
      <c r="T391" t="s">
        <v>49</v>
      </c>
      <c r="U391" t="s">
        <v>49</v>
      </c>
      <c r="V391">
        <v>32</v>
      </c>
      <c r="W391">
        <v>1</v>
      </c>
      <c r="X391">
        <v>124</v>
      </c>
      <c r="Y391">
        <v>1.01</v>
      </c>
      <c r="Z391">
        <v>170</v>
      </c>
      <c r="AA391">
        <v>1.01</v>
      </c>
      <c r="AB391">
        <v>336</v>
      </c>
      <c r="AC391">
        <v>1.01</v>
      </c>
    </row>
    <row r="392" spans="1:29" x14ac:dyDescent="0.2">
      <c r="A392" t="s">
        <v>2211</v>
      </c>
      <c r="B392">
        <v>-0.52800000000000002</v>
      </c>
      <c r="C392">
        <v>-0.60599999999999998</v>
      </c>
      <c r="D392">
        <v>-0.72899999999999998</v>
      </c>
      <c r="E392">
        <v>0.379</v>
      </c>
      <c r="F392">
        <v>-0.371</v>
      </c>
      <c r="G392">
        <v>0.50679976322014997</v>
      </c>
      <c r="H392" t="s">
        <v>30</v>
      </c>
      <c r="I392" t="s">
        <v>95</v>
      </c>
      <c r="J392" t="s">
        <v>2105</v>
      </c>
      <c r="K392" t="s">
        <v>2212</v>
      </c>
      <c r="L392" t="s">
        <v>44</v>
      </c>
      <c r="M392" t="s">
        <v>2213</v>
      </c>
      <c r="N392" t="s">
        <v>2214</v>
      </c>
      <c r="O392" t="s">
        <v>33</v>
      </c>
      <c r="P392" t="s">
        <v>2215</v>
      </c>
      <c r="Q392">
        <v>284</v>
      </c>
      <c r="R392" t="s">
        <v>49</v>
      </c>
      <c r="S392" t="s">
        <v>49</v>
      </c>
      <c r="T392" t="s">
        <v>49</v>
      </c>
      <c r="U392" t="s">
        <v>49</v>
      </c>
      <c r="V392">
        <v>33</v>
      </c>
      <c r="W392">
        <v>1</v>
      </c>
      <c r="X392">
        <v>127</v>
      </c>
      <c r="Y392">
        <v>1.01</v>
      </c>
      <c r="Z392">
        <v>174</v>
      </c>
      <c r="AA392">
        <v>1.01</v>
      </c>
      <c r="AB392">
        <v>342</v>
      </c>
      <c r="AC392">
        <v>1.29</v>
      </c>
    </row>
    <row r="393" spans="1:29" x14ac:dyDescent="0.2">
      <c r="A393" t="s">
        <v>2216</v>
      </c>
      <c r="B393">
        <v>-0.31900000000000001</v>
      </c>
      <c r="C393">
        <v>-0.16400000000000001</v>
      </c>
      <c r="D393">
        <v>-0.72299999999999998</v>
      </c>
      <c r="E393">
        <v>0.53400000000000003</v>
      </c>
      <c r="F393">
        <v>-0.16800000000000001</v>
      </c>
      <c r="G393">
        <v>0.52397391792594705</v>
      </c>
      <c r="H393" t="s">
        <v>30</v>
      </c>
      <c r="I393" t="s">
        <v>95</v>
      </c>
      <c r="J393" t="s">
        <v>2217</v>
      </c>
      <c r="K393" t="s">
        <v>2218</v>
      </c>
      <c r="L393" t="s">
        <v>44</v>
      </c>
      <c r="M393" t="s">
        <v>2219</v>
      </c>
      <c r="N393" t="s">
        <v>2220</v>
      </c>
      <c r="O393" t="s">
        <v>2221</v>
      </c>
      <c r="P393" t="s">
        <v>2222</v>
      </c>
      <c r="Q393">
        <v>342</v>
      </c>
      <c r="R393" t="s">
        <v>49</v>
      </c>
      <c r="S393" t="s">
        <v>49</v>
      </c>
      <c r="T393" t="s">
        <v>49</v>
      </c>
      <c r="U393" t="s">
        <v>49</v>
      </c>
      <c r="V393">
        <v>33</v>
      </c>
      <c r="W393">
        <v>1.64</v>
      </c>
      <c r="X393">
        <v>126</v>
      </c>
      <c r="Y393">
        <v>1.45</v>
      </c>
      <c r="Z393">
        <v>174</v>
      </c>
      <c r="AA393">
        <v>1.86</v>
      </c>
      <c r="AB393">
        <v>340</v>
      </c>
      <c r="AC393">
        <v>2.36</v>
      </c>
    </row>
    <row r="394" spans="1:29" x14ac:dyDescent="0.2">
      <c r="A394" t="s">
        <v>2223</v>
      </c>
      <c r="B394">
        <v>-0.69</v>
      </c>
      <c r="C394">
        <v>-0.68</v>
      </c>
      <c r="D394">
        <v>0.114</v>
      </c>
      <c r="E394">
        <v>0.48799999999999999</v>
      </c>
      <c r="F394">
        <v>-0.192</v>
      </c>
      <c r="G394">
        <v>0.58940195678897001</v>
      </c>
      <c r="H394" t="s">
        <v>30</v>
      </c>
      <c r="I394" t="s">
        <v>2224</v>
      </c>
      <c r="J394" t="s">
        <v>2225</v>
      </c>
      <c r="K394" t="s">
        <v>2226</v>
      </c>
      <c r="L394" t="s">
        <v>44</v>
      </c>
      <c r="M394" t="s">
        <v>2227</v>
      </c>
      <c r="N394" t="s">
        <v>2228</v>
      </c>
      <c r="O394" t="s">
        <v>2229</v>
      </c>
      <c r="P394" t="s">
        <v>2230</v>
      </c>
      <c r="Q394">
        <v>250</v>
      </c>
      <c r="R394" t="s">
        <v>49</v>
      </c>
      <c r="S394" t="s">
        <v>49</v>
      </c>
      <c r="T394" t="s">
        <v>49</v>
      </c>
      <c r="U394" t="s">
        <v>49</v>
      </c>
      <c r="V394">
        <v>33</v>
      </c>
      <c r="W394">
        <v>19.059999999999999</v>
      </c>
      <c r="X394">
        <v>127</v>
      </c>
      <c r="Y394">
        <v>31.13</v>
      </c>
      <c r="Z394">
        <v>175</v>
      </c>
      <c r="AA394">
        <v>30.99</v>
      </c>
      <c r="AB394">
        <v>344</v>
      </c>
      <c r="AC394">
        <v>2.56</v>
      </c>
    </row>
    <row r="395" spans="1:29" x14ac:dyDescent="0.2">
      <c r="A395" t="s">
        <v>2231</v>
      </c>
      <c r="B395">
        <v>-0.53600000000000003</v>
      </c>
      <c r="C395">
        <v>-0.72799999999999998</v>
      </c>
      <c r="D395">
        <v>-0.67700000000000005</v>
      </c>
      <c r="E395">
        <v>-0.95899999999999996</v>
      </c>
      <c r="F395">
        <v>-0.72499999999999998</v>
      </c>
      <c r="G395">
        <v>0.17586926962946101</v>
      </c>
      <c r="H395" t="s">
        <v>30</v>
      </c>
      <c r="I395" t="s">
        <v>33</v>
      </c>
      <c r="J395" t="s">
        <v>33</v>
      </c>
      <c r="K395" t="s">
        <v>33</v>
      </c>
      <c r="L395" t="s">
        <v>34</v>
      </c>
      <c r="M395" t="s">
        <v>2232</v>
      </c>
      <c r="N395" t="s">
        <v>2233</v>
      </c>
      <c r="O395" t="s">
        <v>33</v>
      </c>
      <c r="P395" t="s">
        <v>202</v>
      </c>
      <c r="Q395">
        <v>110</v>
      </c>
      <c r="R395" t="s">
        <v>49</v>
      </c>
      <c r="S395" t="s">
        <v>49</v>
      </c>
      <c r="T395" t="s">
        <v>49</v>
      </c>
      <c r="U395" t="s">
        <v>39</v>
      </c>
      <c r="V395">
        <v>33</v>
      </c>
      <c r="W395">
        <v>1</v>
      </c>
      <c r="X395">
        <v>127</v>
      </c>
      <c r="Y395">
        <v>1</v>
      </c>
      <c r="Z395">
        <v>172</v>
      </c>
      <c r="AA395">
        <v>1</v>
      </c>
      <c r="AB395">
        <v>172</v>
      </c>
      <c r="AC395">
        <v>1</v>
      </c>
    </row>
    <row r="396" spans="1:29" x14ac:dyDescent="0.2">
      <c r="A396" t="s">
        <v>2234</v>
      </c>
      <c r="B396">
        <v>-0.70899999999999996</v>
      </c>
      <c r="C396">
        <v>-0.68300000000000005</v>
      </c>
      <c r="D396">
        <v>-0.6</v>
      </c>
      <c r="E396">
        <v>-0.98099999999999998</v>
      </c>
      <c r="F396">
        <v>-0.74324999999999997</v>
      </c>
      <c r="G396">
        <v>0.16517541181019199</v>
      </c>
      <c r="H396" t="s">
        <v>41</v>
      </c>
      <c r="I396" t="s">
        <v>42</v>
      </c>
      <c r="J396" t="s">
        <v>2235</v>
      </c>
      <c r="K396" t="s">
        <v>320</v>
      </c>
      <c r="L396" t="s">
        <v>44</v>
      </c>
      <c r="M396" t="s">
        <v>2236</v>
      </c>
      <c r="N396" t="s">
        <v>2237</v>
      </c>
      <c r="O396" t="s">
        <v>323</v>
      </c>
      <c r="P396" t="s">
        <v>324</v>
      </c>
      <c r="Q396">
        <v>245</v>
      </c>
      <c r="R396" t="s">
        <v>49</v>
      </c>
      <c r="S396" t="s">
        <v>49</v>
      </c>
      <c r="T396" t="s">
        <v>49</v>
      </c>
      <c r="U396" t="s">
        <v>49</v>
      </c>
      <c r="V396">
        <v>33</v>
      </c>
      <c r="W396">
        <v>4.67</v>
      </c>
      <c r="X396">
        <v>127</v>
      </c>
      <c r="Y396">
        <v>6.27</v>
      </c>
      <c r="Z396">
        <v>175</v>
      </c>
      <c r="AA396">
        <v>3.89</v>
      </c>
      <c r="AB396">
        <v>344</v>
      </c>
      <c r="AC396">
        <v>2.95</v>
      </c>
    </row>
    <row r="397" spans="1:29" x14ac:dyDescent="0.2">
      <c r="A397" t="s">
        <v>2238</v>
      </c>
      <c r="B397">
        <v>-0.7</v>
      </c>
      <c r="C397">
        <v>-0.67800000000000005</v>
      </c>
      <c r="D397">
        <v>-0.505</v>
      </c>
      <c r="E397">
        <v>-0.97799999999999998</v>
      </c>
      <c r="F397">
        <v>-0.71525000000000005</v>
      </c>
      <c r="G397">
        <v>0.195672132234852</v>
      </c>
      <c r="H397" t="s">
        <v>30</v>
      </c>
      <c r="I397" t="s">
        <v>33</v>
      </c>
      <c r="J397" t="s">
        <v>33</v>
      </c>
      <c r="K397" t="s">
        <v>33</v>
      </c>
      <c r="L397" t="s">
        <v>34</v>
      </c>
      <c r="M397" t="s">
        <v>2239</v>
      </c>
      <c r="N397" t="s">
        <v>2240</v>
      </c>
      <c r="O397" t="s">
        <v>33</v>
      </c>
      <c r="P397" t="s">
        <v>202</v>
      </c>
      <c r="Q397">
        <v>91</v>
      </c>
      <c r="R397" t="s">
        <v>49</v>
      </c>
      <c r="S397" t="s">
        <v>39</v>
      </c>
      <c r="T397" t="s">
        <v>39</v>
      </c>
      <c r="U397" t="s">
        <v>39</v>
      </c>
      <c r="V397">
        <v>33</v>
      </c>
      <c r="W397">
        <v>1</v>
      </c>
      <c r="X397">
        <v>42</v>
      </c>
      <c r="Y397">
        <v>1</v>
      </c>
      <c r="Z397">
        <v>42</v>
      </c>
      <c r="AA397">
        <v>1</v>
      </c>
      <c r="AB397">
        <v>50</v>
      </c>
      <c r="AC397">
        <v>1</v>
      </c>
    </row>
    <row r="398" spans="1:29" x14ac:dyDescent="0.2">
      <c r="A398" t="s">
        <v>2241</v>
      </c>
      <c r="B398">
        <v>-0.67500000000000004</v>
      </c>
      <c r="C398">
        <v>-0.77400000000000002</v>
      </c>
      <c r="D398">
        <v>-0.63500000000000001</v>
      </c>
      <c r="E398">
        <v>-0.98799999999999999</v>
      </c>
      <c r="F398">
        <v>-0.76800000000000002</v>
      </c>
      <c r="G398">
        <v>0.15787547835768101</v>
      </c>
      <c r="H398" t="s">
        <v>41</v>
      </c>
      <c r="I398" t="s">
        <v>2141</v>
      </c>
      <c r="J398" t="s">
        <v>2242</v>
      </c>
      <c r="K398" t="s">
        <v>33</v>
      </c>
      <c r="L398" t="s">
        <v>90</v>
      </c>
      <c r="M398" t="s">
        <v>2243</v>
      </c>
      <c r="N398" t="s">
        <v>2244</v>
      </c>
      <c r="O398" t="s">
        <v>2245</v>
      </c>
      <c r="P398" t="s">
        <v>2246</v>
      </c>
      <c r="Q398">
        <v>388</v>
      </c>
      <c r="R398" t="s">
        <v>49</v>
      </c>
      <c r="S398" t="s">
        <v>49</v>
      </c>
      <c r="T398" t="s">
        <v>39</v>
      </c>
      <c r="U398" t="s">
        <v>39</v>
      </c>
      <c r="V398">
        <v>33</v>
      </c>
      <c r="W398">
        <v>1.55</v>
      </c>
      <c r="X398">
        <v>127</v>
      </c>
      <c r="Y398">
        <v>1.45</v>
      </c>
      <c r="Z398">
        <v>128</v>
      </c>
      <c r="AA398">
        <v>1.45</v>
      </c>
      <c r="AB398">
        <v>129</v>
      </c>
      <c r="AC398">
        <v>1.29</v>
      </c>
    </row>
    <row r="399" spans="1:29" x14ac:dyDescent="0.2">
      <c r="A399" t="s">
        <v>2247</v>
      </c>
      <c r="B399">
        <v>-0.64200000000000002</v>
      </c>
      <c r="C399">
        <v>-0.752</v>
      </c>
      <c r="D399">
        <v>-0.36399999999999999</v>
      </c>
      <c r="E399">
        <v>-0.73099999999999998</v>
      </c>
      <c r="F399">
        <v>-0.62224999999999997</v>
      </c>
      <c r="G399">
        <v>0.17864746476417401</v>
      </c>
      <c r="H399" t="s">
        <v>30</v>
      </c>
      <c r="I399" t="s">
        <v>166</v>
      </c>
      <c r="J399" t="s">
        <v>2248</v>
      </c>
      <c r="K399" t="s">
        <v>2249</v>
      </c>
      <c r="L399" t="s">
        <v>44</v>
      </c>
      <c r="M399" t="s">
        <v>2250</v>
      </c>
      <c r="N399" t="s">
        <v>2251</v>
      </c>
      <c r="O399" t="s">
        <v>2252</v>
      </c>
      <c r="P399" t="s">
        <v>2253</v>
      </c>
      <c r="Q399">
        <v>200</v>
      </c>
      <c r="R399" t="s">
        <v>49</v>
      </c>
      <c r="S399" t="s">
        <v>39</v>
      </c>
      <c r="T399" t="s">
        <v>39</v>
      </c>
      <c r="U399" t="s">
        <v>39</v>
      </c>
      <c r="V399">
        <v>33</v>
      </c>
      <c r="W399">
        <v>1</v>
      </c>
      <c r="X399">
        <v>50</v>
      </c>
      <c r="Y399">
        <v>1.04</v>
      </c>
      <c r="Z399">
        <v>97</v>
      </c>
      <c r="AA399">
        <v>1.02</v>
      </c>
      <c r="AB399">
        <v>249</v>
      </c>
      <c r="AC399">
        <v>1.02</v>
      </c>
    </row>
    <row r="400" spans="1:29" x14ac:dyDescent="0.2">
      <c r="A400" t="s">
        <v>2254</v>
      </c>
      <c r="B400">
        <v>-0.58499999999999996</v>
      </c>
      <c r="C400">
        <v>-0.77600000000000002</v>
      </c>
      <c r="D400">
        <v>-0.56799999999999995</v>
      </c>
      <c r="E400">
        <v>-0.24199999999999999</v>
      </c>
      <c r="F400">
        <v>-0.54274999999999995</v>
      </c>
      <c r="G400">
        <v>0.221569214167191</v>
      </c>
      <c r="H400" t="s">
        <v>30</v>
      </c>
      <c r="I400" t="s">
        <v>557</v>
      </c>
      <c r="J400" t="s">
        <v>2255</v>
      </c>
      <c r="K400" t="s">
        <v>2256</v>
      </c>
      <c r="L400" t="s">
        <v>34</v>
      </c>
      <c r="M400" t="s">
        <v>2257</v>
      </c>
      <c r="N400" t="s">
        <v>2258</v>
      </c>
      <c r="O400" t="s">
        <v>2259</v>
      </c>
      <c r="P400" t="s">
        <v>2260</v>
      </c>
      <c r="Q400">
        <v>219</v>
      </c>
      <c r="R400" t="s">
        <v>49</v>
      </c>
      <c r="S400" t="s">
        <v>49</v>
      </c>
      <c r="T400" t="s">
        <v>49</v>
      </c>
      <c r="U400" t="s">
        <v>49</v>
      </c>
      <c r="V400">
        <v>33</v>
      </c>
      <c r="W400">
        <v>1</v>
      </c>
      <c r="X400">
        <v>126</v>
      </c>
      <c r="Y400">
        <v>1.08</v>
      </c>
      <c r="Z400">
        <v>169</v>
      </c>
      <c r="AA400">
        <v>1.0900000000000001</v>
      </c>
      <c r="AB400">
        <v>315</v>
      </c>
      <c r="AC400">
        <v>1.1599999999999999</v>
      </c>
    </row>
    <row r="401" spans="1:29" x14ac:dyDescent="0.2">
      <c r="A401" t="s">
        <v>2261</v>
      </c>
      <c r="B401">
        <v>-0.76400000000000001</v>
      </c>
      <c r="C401">
        <v>-0.56899999999999995</v>
      </c>
      <c r="D401">
        <v>-0.90200000000000002</v>
      </c>
      <c r="E401">
        <v>-0.876</v>
      </c>
      <c r="F401">
        <v>-0.77775000000000005</v>
      </c>
      <c r="G401">
        <v>0.1515</v>
      </c>
      <c r="H401" t="s">
        <v>41</v>
      </c>
      <c r="I401" t="s">
        <v>33</v>
      </c>
      <c r="J401" t="s">
        <v>33</v>
      </c>
      <c r="K401" t="s">
        <v>33</v>
      </c>
      <c r="L401" t="s">
        <v>34</v>
      </c>
      <c r="M401" t="s">
        <v>33</v>
      </c>
      <c r="N401" t="s">
        <v>33</v>
      </c>
      <c r="O401" t="s">
        <v>33</v>
      </c>
      <c r="P401" t="s">
        <v>33</v>
      </c>
      <c r="Q401" t="s">
        <v>33</v>
      </c>
      <c r="R401" t="s">
        <v>49</v>
      </c>
      <c r="S401" t="s">
        <v>39</v>
      </c>
      <c r="T401" t="s">
        <v>39</v>
      </c>
      <c r="U401" t="s">
        <v>39</v>
      </c>
      <c r="V401">
        <v>28</v>
      </c>
      <c r="W401">
        <v>10.75</v>
      </c>
      <c r="X401">
        <v>95</v>
      </c>
      <c r="Y401">
        <v>5.28</v>
      </c>
      <c r="Z401">
        <v>96</v>
      </c>
      <c r="AA401">
        <v>5.43</v>
      </c>
      <c r="AB401">
        <v>96</v>
      </c>
      <c r="AC401">
        <v>5.43</v>
      </c>
    </row>
    <row r="402" spans="1:29" x14ac:dyDescent="0.2">
      <c r="A402" t="s">
        <v>2262</v>
      </c>
      <c r="B402">
        <v>-0.64800000000000002</v>
      </c>
      <c r="C402">
        <v>-0.60599999999999998</v>
      </c>
      <c r="D402">
        <v>-0.29599999999999999</v>
      </c>
      <c r="E402">
        <v>0.69899999999999995</v>
      </c>
      <c r="F402">
        <v>-0.21274999999999999</v>
      </c>
      <c r="G402">
        <v>0.62777563667284797</v>
      </c>
      <c r="H402" t="s">
        <v>30</v>
      </c>
      <c r="I402" t="s">
        <v>31</v>
      </c>
      <c r="J402" t="s">
        <v>1625</v>
      </c>
      <c r="K402" t="s">
        <v>33</v>
      </c>
      <c r="L402" t="s">
        <v>34</v>
      </c>
      <c r="M402" t="s">
        <v>33</v>
      </c>
      <c r="N402" t="s">
        <v>33</v>
      </c>
      <c r="O402" t="s">
        <v>33</v>
      </c>
      <c r="P402" t="s">
        <v>33</v>
      </c>
      <c r="Q402" t="s">
        <v>33</v>
      </c>
      <c r="R402" t="s">
        <v>39</v>
      </c>
      <c r="S402" t="s">
        <v>49</v>
      </c>
      <c r="T402" t="s">
        <v>39</v>
      </c>
      <c r="U402" t="s">
        <v>39</v>
      </c>
      <c r="V402">
        <v>22</v>
      </c>
      <c r="W402">
        <v>2.68</v>
      </c>
      <c r="X402">
        <v>127</v>
      </c>
      <c r="Y402">
        <v>3.17</v>
      </c>
      <c r="Z402">
        <v>146</v>
      </c>
      <c r="AA402">
        <v>3.2</v>
      </c>
      <c r="AB402">
        <v>146</v>
      </c>
      <c r="AC402">
        <v>3.2</v>
      </c>
    </row>
    <row r="403" spans="1:29" x14ac:dyDescent="0.2">
      <c r="A403" t="s">
        <v>2263</v>
      </c>
      <c r="B403">
        <v>-0.54300000000000004</v>
      </c>
      <c r="C403">
        <v>-0.68600000000000005</v>
      </c>
      <c r="D403">
        <v>-0.63200000000000001</v>
      </c>
      <c r="E403">
        <v>-0.35799999999999998</v>
      </c>
      <c r="F403">
        <v>-0.55474999999999997</v>
      </c>
      <c r="G403">
        <v>0.143808611239615</v>
      </c>
      <c r="H403" t="s">
        <v>30</v>
      </c>
      <c r="I403" t="s">
        <v>33</v>
      </c>
      <c r="J403" t="s">
        <v>33</v>
      </c>
      <c r="K403" t="s">
        <v>33</v>
      </c>
      <c r="L403" t="s">
        <v>34</v>
      </c>
      <c r="M403" t="s">
        <v>33</v>
      </c>
      <c r="N403" t="s">
        <v>33</v>
      </c>
      <c r="O403" t="s">
        <v>33</v>
      </c>
      <c r="P403" t="s">
        <v>33</v>
      </c>
      <c r="Q403" t="s">
        <v>33</v>
      </c>
      <c r="R403" t="s">
        <v>49</v>
      </c>
      <c r="S403" t="s">
        <v>39</v>
      </c>
      <c r="T403" t="s">
        <v>39</v>
      </c>
      <c r="U403" t="s">
        <v>39</v>
      </c>
      <c r="V403">
        <v>28</v>
      </c>
      <c r="W403">
        <v>10.75</v>
      </c>
      <c r="X403">
        <v>95</v>
      </c>
      <c r="Y403">
        <v>5.28</v>
      </c>
      <c r="Z403">
        <v>96</v>
      </c>
      <c r="AA403">
        <v>5.43</v>
      </c>
      <c r="AB403">
        <v>96</v>
      </c>
      <c r="AC403">
        <v>5.43</v>
      </c>
    </row>
    <row r="404" spans="1:29" x14ac:dyDescent="0.2">
      <c r="A404" t="s">
        <v>2264</v>
      </c>
      <c r="B404">
        <v>-0.3</v>
      </c>
      <c r="C404">
        <v>-0.222</v>
      </c>
      <c r="D404">
        <v>-0.34399999999999997</v>
      </c>
      <c r="E404">
        <v>0.219</v>
      </c>
      <c r="F404">
        <v>-0.16175</v>
      </c>
      <c r="G404">
        <v>0.25879770091714499</v>
      </c>
      <c r="H404" t="s">
        <v>30</v>
      </c>
      <c r="I404" t="s">
        <v>250</v>
      </c>
      <c r="J404" t="s">
        <v>2265</v>
      </c>
      <c r="K404" t="s">
        <v>33</v>
      </c>
      <c r="L404" t="s">
        <v>90</v>
      </c>
      <c r="M404" t="s">
        <v>33</v>
      </c>
      <c r="N404" t="s">
        <v>33</v>
      </c>
      <c r="O404" t="s">
        <v>33</v>
      </c>
      <c r="P404" t="s">
        <v>33</v>
      </c>
      <c r="Q404" t="s">
        <v>33</v>
      </c>
      <c r="R404" t="s">
        <v>49</v>
      </c>
      <c r="S404" t="s">
        <v>49</v>
      </c>
      <c r="T404" t="s">
        <v>49</v>
      </c>
      <c r="U404" t="s">
        <v>49</v>
      </c>
      <c r="V404">
        <v>33</v>
      </c>
      <c r="W404">
        <v>2.4500000000000002</v>
      </c>
      <c r="X404">
        <v>126</v>
      </c>
      <c r="Y404">
        <v>2.2000000000000002</v>
      </c>
      <c r="Z404">
        <v>174</v>
      </c>
      <c r="AA404">
        <v>2.71</v>
      </c>
      <c r="AB404">
        <v>343</v>
      </c>
      <c r="AC404">
        <v>9.8800000000000008</v>
      </c>
    </row>
    <row r="405" spans="1:29" x14ac:dyDescent="0.2">
      <c r="A405" t="s">
        <v>2266</v>
      </c>
      <c r="B405">
        <v>-0.32400000000000001</v>
      </c>
      <c r="C405">
        <v>0.33600000000000002</v>
      </c>
      <c r="D405">
        <v>4.7E-2</v>
      </c>
      <c r="E405">
        <v>0.432</v>
      </c>
      <c r="F405">
        <v>0.12275</v>
      </c>
      <c r="G405">
        <v>0.33982090871516402</v>
      </c>
      <c r="H405" t="s">
        <v>30</v>
      </c>
      <c r="I405" t="s">
        <v>166</v>
      </c>
      <c r="J405" t="s">
        <v>2267</v>
      </c>
      <c r="K405" t="s">
        <v>2268</v>
      </c>
      <c r="L405" t="s">
        <v>44</v>
      </c>
      <c r="M405" t="s">
        <v>2269</v>
      </c>
      <c r="N405" t="s">
        <v>2270</v>
      </c>
      <c r="O405" t="s">
        <v>2271</v>
      </c>
      <c r="P405" t="s">
        <v>2272</v>
      </c>
      <c r="Q405">
        <v>524</v>
      </c>
      <c r="R405" t="s">
        <v>49</v>
      </c>
      <c r="S405" t="s">
        <v>49</v>
      </c>
      <c r="T405" t="s">
        <v>49</v>
      </c>
      <c r="U405" t="s">
        <v>49</v>
      </c>
      <c r="V405">
        <v>33</v>
      </c>
      <c r="W405">
        <v>1.06</v>
      </c>
      <c r="X405">
        <v>126</v>
      </c>
      <c r="Y405">
        <v>1.06</v>
      </c>
      <c r="Z405">
        <v>174</v>
      </c>
      <c r="AA405">
        <v>1.06</v>
      </c>
      <c r="AB405">
        <v>333</v>
      </c>
      <c r="AC405">
        <v>1.05</v>
      </c>
    </row>
    <row r="406" spans="1:29" x14ac:dyDescent="0.2">
      <c r="A406" t="s">
        <v>2273</v>
      </c>
      <c r="B406">
        <v>-0.66300000000000003</v>
      </c>
      <c r="C406">
        <v>-0.49399999999999999</v>
      </c>
      <c r="D406">
        <v>-0.188</v>
      </c>
      <c r="E406">
        <v>-0.503</v>
      </c>
      <c r="F406">
        <v>-0.46200000000000002</v>
      </c>
      <c r="G406">
        <v>0.19847921805569499</v>
      </c>
      <c r="H406" t="s">
        <v>30</v>
      </c>
      <c r="I406" t="s">
        <v>2141</v>
      </c>
      <c r="J406" t="s">
        <v>2274</v>
      </c>
      <c r="K406" t="s">
        <v>33</v>
      </c>
      <c r="L406" t="s">
        <v>90</v>
      </c>
      <c r="M406" t="s">
        <v>2275</v>
      </c>
      <c r="N406" t="s">
        <v>2276</v>
      </c>
      <c r="O406" t="s">
        <v>2277</v>
      </c>
      <c r="P406" t="s">
        <v>2278</v>
      </c>
      <c r="Q406">
        <v>397</v>
      </c>
      <c r="R406" t="s">
        <v>49</v>
      </c>
      <c r="S406" t="s">
        <v>39</v>
      </c>
      <c r="T406" t="s">
        <v>39</v>
      </c>
      <c r="U406" t="s">
        <v>39</v>
      </c>
      <c r="V406">
        <v>27</v>
      </c>
      <c r="W406">
        <v>1</v>
      </c>
      <c r="X406">
        <v>54</v>
      </c>
      <c r="Y406">
        <v>1.02</v>
      </c>
      <c r="Z406">
        <v>83</v>
      </c>
      <c r="AA406">
        <v>1.02</v>
      </c>
      <c r="AB406">
        <v>194</v>
      </c>
      <c r="AC406">
        <v>1.04</v>
      </c>
    </row>
    <row r="407" spans="1:29" x14ac:dyDescent="0.2">
      <c r="A407" t="s">
        <v>2279</v>
      </c>
      <c r="B407">
        <v>-0.65200000000000002</v>
      </c>
      <c r="C407">
        <v>-0.308</v>
      </c>
      <c r="D407">
        <v>-0.36499999999999999</v>
      </c>
      <c r="E407">
        <v>7.2999999999999995E-2</v>
      </c>
      <c r="F407">
        <v>-0.313</v>
      </c>
      <c r="G407">
        <v>0.29813084375824001</v>
      </c>
      <c r="H407" t="s">
        <v>30</v>
      </c>
      <c r="I407" t="s">
        <v>58</v>
      </c>
      <c r="J407" t="s">
        <v>2280</v>
      </c>
      <c r="K407" t="s">
        <v>33</v>
      </c>
      <c r="L407" t="s">
        <v>60</v>
      </c>
      <c r="M407" t="s">
        <v>2281</v>
      </c>
      <c r="N407" t="s">
        <v>2282</v>
      </c>
      <c r="O407" t="s">
        <v>33</v>
      </c>
      <c r="P407" t="s">
        <v>202</v>
      </c>
      <c r="Q407">
        <v>237</v>
      </c>
      <c r="R407" t="s">
        <v>49</v>
      </c>
      <c r="S407" t="s">
        <v>39</v>
      </c>
      <c r="T407" t="s">
        <v>39</v>
      </c>
      <c r="U407" t="s">
        <v>39</v>
      </c>
      <c r="V407">
        <v>27</v>
      </c>
      <c r="W407">
        <v>1</v>
      </c>
      <c r="X407">
        <v>38</v>
      </c>
      <c r="Y407">
        <v>1</v>
      </c>
      <c r="Z407">
        <v>38</v>
      </c>
      <c r="AA407">
        <v>1</v>
      </c>
      <c r="AB407">
        <v>38</v>
      </c>
      <c r="AC407">
        <v>1</v>
      </c>
    </row>
    <row r="408" spans="1:29" x14ac:dyDescent="0.2">
      <c r="A408" t="s">
        <v>2283</v>
      </c>
      <c r="B408">
        <v>-0.40899999999999997</v>
      </c>
      <c r="C408">
        <v>0.38700000000000001</v>
      </c>
      <c r="D408">
        <v>-0.35899999999999999</v>
      </c>
      <c r="E408">
        <v>1.4910000000000001</v>
      </c>
      <c r="F408">
        <v>0.27750000000000002</v>
      </c>
      <c r="G408">
        <v>0.88712776231311097</v>
      </c>
      <c r="H408" t="s">
        <v>30</v>
      </c>
      <c r="I408" t="s">
        <v>58</v>
      </c>
      <c r="J408" t="s">
        <v>2284</v>
      </c>
      <c r="K408" t="s">
        <v>33</v>
      </c>
      <c r="L408" t="s">
        <v>60</v>
      </c>
      <c r="M408" t="s">
        <v>2285</v>
      </c>
      <c r="N408" t="s">
        <v>2286</v>
      </c>
      <c r="O408" t="s">
        <v>33</v>
      </c>
      <c r="P408" t="s">
        <v>2287</v>
      </c>
      <c r="Q408">
        <v>303</v>
      </c>
      <c r="R408" t="s">
        <v>49</v>
      </c>
      <c r="S408" t="s">
        <v>49</v>
      </c>
      <c r="T408" t="s">
        <v>39</v>
      </c>
      <c r="U408" t="s">
        <v>39</v>
      </c>
      <c r="V408">
        <v>32</v>
      </c>
      <c r="W408">
        <v>1</v>
      </c>
      <c r="X408">
        <v>120</v>
      </c>
      <c r="Y408">
        <v>1</v>
      </c>
      <c r="Z408">
        <v>123</v>
      </c>
      <c r="AA408">
        <v>1</v>
      </c>
      <c r="AB408">
        <v>123</v>
      </c>
      <c r="AC408">
        <v>1</v>
      </c>
    </row>
    <row r="409" spans="1:29" x14ac:dyDescent="0.2">
      <c r="A409" t="s">
        <v>2288</v>
      </c>
      <c r="B409">
        <v>-0.63100000000000001</v>
      </c>
      <c r="C409">
        <v>-0.69899999999999995</v>
      </c>
      <c r="D409">
        <v>-0.45100000000000001</v>
      </c>
      <c r="E409">
        <v>-0.19700000000000001</v>
      </c>
      <c r="F409">
        <v>-0.4945</v>
      </c>
      <c r="G409">
        <v>0.22424019859665401</v>
      </c>
      <c r="H409" t="s">
        <v>30</v>
      </c>
      <c r="I409" t="s">
        <v>166</v>
      </c>
      <c r="J409" t="s">
        <v>2289</v>
      </c>
      <c r="K409" t="s">
        <v>2290</v>
      </c>
      <c r="L409" t="s">
        <v>44</v>
      </c>
      <c r="M409" t="s">
        <v>2291</v>
      </c>
      <c r="N409" t="s">
        <v>2292</v>
      </c>
      <c r="O409" t="s">
        <v>2293</v>
      </c>
      <c r="P409" t="s">
        <v>2294</v>
      </c>
      <c r="Q409">
        <v>380</v>
      </c>
      <c r="R409" t="s">
        <v>49</v>
      </c>
      <c r="S409" t="s">
        <v>49</v>
      </c>
      <c r="T409" t="s">
        <v>49</v>
      </c>
      <c r="U409" t="s">
        <v>49</v>
      </c>
      <c r="V409">
        <v>33</v>
      </c>
      <c r="W409">
        <v>1</v>
      </c>
      <c r="X409">
        <v>127</v>
      </c>
      <c r="Y409">
        <v>1.01</v>
      </c>
      <c r="Z409">
        <v>174</v>
      </c>
      <c r="AA409">
        <v>1</v>
      </c>
      <c r="AB409">
        <v>341</v>
      </c>
      <c r="AC409">
        <v>1</v>
      </c>
    </row>
    <row r="410" spans="1:29" x14ac:dyDescent="0.2">
      <c r="A410" t="s">
        <v>2295</v>
      </c>
      <c r="B410">
        <v>0.76100000000000001</v>
      </c>
      <c r="C410">
        <v>0.25</v>
      </c>
      <c r="D410">
        <v>1.472</v>
      </c>
      <c r="E410">
        <v>0.251</v>
      </c>
      <c r="F410">
        <v>0.6835</v>
      </c>
      <c r="G410">
        <v>0.57813406749645901</v>
      </c>
      <c r="H410" t="s">
        <v>65</v>
      </c>
      <c r="I410" t="s">
        <v>166</v>
      </c>
      <c r="J410" t="s">
        <v>2296</v>
      </c>
      <c r="K410" t="s">
        <v>2297</v>
      </c>
      <c r="L410" t="s">
        <v>44</v>
      </c>
      <c r="M410" t="s">
        <v>2298</v>
      </c>
      <c r="N410" t="s">
        <v>2299</v>
      </c>
      <c r="O410" t="s">
        <v>2300</v>
      </c>
      <c r="P410" t="s">
        <v>2301</v>
      </c>
      <c r="Q410">
        <v>421</v>
      </c>
      <c r="R410" t="s">
        <v>49</v>
      </c>
      <c r="S410" t="s">
        <v>49</v>
      </c>
      <c r="T410" t="s">
        <v>49</v>
      </c>
      <c r="U410" t="s">
        <v>49</v>
      </c>
      <c r="V410">
        <v>33</v>
      </c>
      <c r="W410">
        <v>1</v>
      </c>
      <c r="X410">
        <v>125</v>
      </c>
      <c r="Y410">
        <v>1</v>
      </c>
      <c r="Z410">
        <v>175</v>
      </c>
      <c r="AA410">
        <v>2.81</v>
      </c>
      <c r="AB410">
        <v>327</v>
      </c>
      <c r="AC410">
        <v>1.03</v>
      </c>
    </row>
    <row r="411" spans="1:29" s="2" customFormat="1" x14ac:dyDescent="0.2">
      <c r="A411" t="s">
        <v>2302</v>
      </c>
      <c r="B411">
        <v>-0.78500000000000003</v>
      </c>
      <c r="C411">
        <v>-0.78600000000000003</v>
      </c>
      <c r="D411">
        <v>-0.54800000000000004</v>
      </c>
      <c r="E411">
        <v>0.65500000000000003</v>
      </c>
      <c r="F411">
        <v>-0.36599999999999999</v>
      </c>
      <c r="G411">
        <v>0.68981301814332296</v>
      </c>
      <c r="H411" t="s">
        <v>30</v>
      </c>
      <c r="I411" t="s">
        <v>58</v>
      </c>
      <c r="J411" t="s">
        <v>2303</v>
      </c>
      <c r="K411" t="s">
        <v>2304</v>
      </c>
      <c r="L411" t="s">
        <v>60</v>
      </c>
      <c r="M411" t="s">
        <v>2305</v>
      </c>
      <c r="N411" t="s">
        <v>2306</v>
      </c>
      <c r="O411" t="s">
        <v>33</v>
      </c>
      <c r="P411" t="s">
        <v>2307</v>
      </c>
      <c r="Q411">
        <v>136</v>
      </c>
      <c r="R411" t="s">
        <v>49</v>
      </c>
      <c r="S411" t="s">
        <v>49</v>
      </c>
      <c r="T411" t="s">
        <v>49</v>
      </c>
      <c r="U411" t="s">
        <v>49</v>
      </c>
      <c r="V411">
        <v>33</v>
      </c>
      <c r="W411">
        <v>1</v>
      </c>
      <c r="X411">
        <v>126</v>
      </c>
      <c r="Y411">
        <v>1</v>
      </c>
      <c r="Z411">
        <v>166</v>
      </c>
      <c r="AA411">
        <v>1</v>
      </c>
      <c r="AB411">
        <v>333</v>
      </c>
      <c r="AC411">
        <v>1</v>
      </c>
    </row>
    <row r="412" spans="1:29" x14ac:dyDescent="0.2">
      <c r="A412" t="s">
        <v>2308</v>
      </c>
      <c r="B412">
        <v>-0.42099999999999999</v>
      </c>
      <c r="C412">
        <v>-0.52400000000000002</v>
      </c>
      <c r="D412">
        <v>-0.27</v>
      </c>
      <c r="E412">
        <v>-0.75600000000000001</v>
      </c>
      <c r="F412">
        <v>-0.49275000000000002</v>
      </c>
      <c r="G412">
        <v>0.20415904747687899</v>
      </c>
      <c r="H412" t="s">
        <v>30</v>
      </c>
      <c r="I412" t="s">
        <v>58</v>
      </c>
      <c r="J412" t="s">
        <v>1916</v>
      </c>
      <c r="K412" t="s">
        <v>33</v>
      </c>
      <c r="L412" t="s">
        <v>60</v>
      </c>
      <c r="M412" t="s">
        <v>2309</v>
      </c>
      <c r="N412" t="s">
        <v>2310</v>
      </c>
      <c r="O412" t="s">
        <v>2311</v>
      </c>
      <c r="P412" t="s">
        <v>2312</v>
      </c>
      <c r="Q412">
        <v>234</v>
      </c>
      <c r="R412" t="s">
        <v>49</v>
      </c>
      <c r="S412" t="s">
        <v>49</v>
      </c>
      <c r="T412" t="s">
        <v>49</v>
      </c>
      <c r="U412" t="s">
        <v>49</v>
      </c>
      <c r="V412">
        <v>33</v>
      </c>
      <c r="W412">
        <v>1.97</v>
      </c>
      <c r="X412">
        <v>127</v>
      </c>
      <c r="Y412">
        <v>1.98</v>
      </c>
      <c r="Z412">
        <v>174</v>
      </c>
      <c r="AA412">
        <v>1.78</v>
      </c>
      <c r="AB412">
        <v>341</v>
      </c>
      <c r="AC412">
        <v>1.77</v>
      </c>
    </row>
    <row r="413" spans="1:29" x14ac:dyDescent="0.2">
      <c r="A413" t="s">
        <v>2313</v>
      </c>
      <c r="B413">
        <v>-0.622</v>
      </c>
      <c r="C413">
        <v>-0.69799999999999995</v>
      </c>
      <c r="D413">
        <v>-0.437</v>
      </c>
      <c r="E413">
        <v>-0.98799999999999999</v>
      </c>
      <c r="F413">
        <v>-0.68625000000000003</v>
      </c>
      <c r="G413">
        <v>0.22908859276125801</v>
      </c>
      <c r="H413" t="s">
        <v>30</v>
      </c>
      <c r="I413" t="s">
        <v>166</v>
      </c>
      <c r="J413" t="s">
        <v>2314</v>
      </c>
      <c r="K413" t="s">
        <v>33</v>
      </c>
      <c r="L413" t="s">
        <v>44</v>
      </c>
      <c r="M413" t="s">
        <v>2315</v>
      </c>
      <c r="N413" t="s">
        <v>2316</v>
      </c>
      <c r="O413" t="s">
        <v>2317</v>
      </c>
      <c r="P413" t="s">
        <v>2318</v>
      </c>
      <c r="Q413">
        <v>363</v>
      </c>
      <c r="R413" t="s">
        <v>49</v>
      </c>
      <c r="S413" t="s">
        <v>49</v>
      </c>
      <c r="T413" t="s">
        <v>49</v>
      </c>
      <c r="U413" t="s">
        <v>39</v>
      </c>
      <c r="V413">
        <v>33</v>
      </c>
      <c r="W413">
        <v>1</v>
      </c>
      <c r="X413">
        <v>127</v>
      </c>
      <c r="Y413">
        <v>1</v>
      </c>
      <c r="Z413">
        <v>167</v>
      </c>
      <c r="AA413">
        <v>1.02</v>
      </c>
      <c r="AB413">
        <v>167</v>
      </c>
      <c r="AC413">
        <v>1.02</v>
      </c>
    </row>
    <row r="414" spans="1:29" x14ac:dyDescent="0.2">
      <c r="A414" t="s">
        <v>2319</v>
      </c>
      <c r="B414">
        <v>0.86</v>
      </c>
      <c r="C414">
        <v>1.212</v>
      </c>
      <c r="D414">
        <v>0.56799999999999995</v>
      </c>
      <c r="E414">
        <v>2.0059999999999998</v>
      </c>
      <c r="F414">
        <v>1.1615</v>
      </c>
      <c r="G414">
        <v>0.62152366541159698</v>
      </c>
      <c r="H414" t="s">
        <v>65</v>
      </c>
      <c r="I414" t="s">
        <v>106</v>
      </c>
      <c r="J414" t="s">
        <v>2320</v>
      </c>
      <c r="K414" t="s">
        <v>33</v>
      </c>
      <c r="L414" t="s">
        <v>44</v>
      </c>
      <c r="M414" t="s">
        <v>2321</v>
      </c>
      <c r="N414" t="s">
        <v>2322</v>
      </c>
      <c r="O414" t="s">
        <v>33</v>
      </c>
      <c r="P414" t="s">
        <v>2323</v>
      </c>
      <c r="Q414">
        <v>353</v>
      </c>
      <c r="R414" t="s">
        <v>49</v>
      </c>
      <c r="S414" t="s">
        <v>49</v>
      </c>
      <c r="T414" t="s">
        <v>49</v>
      </c>
      <c r="U414" t="s">
        <v>39</v>
      </c>
      <c r="V414">
        <v>33</v>
      </c>
      <c r="W414">
        <v>1</v>
      </c>
      <c r="X414">
        <v>127</v>
      </c>
      <c r="Y414">
        <v>1</v>
      </c>
      <c r="Z414">
        <v>166</v>
      </c>
      <c r="AA414">
        <v>1</v>
      </c>
      <c r="AB414">
        <v>168</v>
      </c>
      <c r="AC414">
        <v>1</v>
      </c>
    </row>
    <row r="415" spans="1:29" x14ac:dyDescent="0.2">
      <c r="A415" t="s">
        <v>2324</v>
      </c>
      <c r="B415">
        <v>-0.72499999999999998</v>
      </c>
      <c r="C415">
        <v>-0.20699999999999999</v>
      </c>
      <c r="D415">
        <v>-0.38300000000000001</v>
      </c>
      <c r="E415">
        <v>0.20599999999999999</v>
      </c>
      <c r="F415">
        <v>-0.27725</v>
      </c>
      <c r="G415">
        <v>0.387353735836724</v>
      </c>
      <c r="H415" t="s">
        <v>30</v>
      </c>
      <c r="I415" t="s">
        <v>2325</v>
      </c>
      <c r="J415" t="s">
        <v>2326</v>
      </c>
      <c r="K415" t="s">
        <v>33</v>
      </c>
      <c r="L415" t="s">
        <v>44</v>
      </c>
      <c r="M415" t="s">
        <v>2327</v>
      </c>
      <c r="N415" t="s">
        <v>2328</v>
      </c>
      <c r="O415" t="s">
        <v>1919</v>
      </c>
      <c r="P415" t="s">
        <v>2329</v>
      </c>
      <c r="Q415">
        <v>330</v>
      </c>
      <c r="R415" t="s">
        <v>49</v>
      </c>
      <c r="S415" t="s">
        <v>49</v>
      </c>
      <c r="T415" t="s">
        <v>49</v>
      </c>
      <c r="U415" t="s">
        <v>49</v>
      </c>
      <c r="V415">
        <v>33</v>
      </c>
      <c r="W415">
        <v>1</v>
      </c>
      <c r="X415">
        <v>127</v>
      </c>
      <c r="Y415">
        <v>1.05</v>
      </c>
      <c r="Z415">
        <v>171</v>
      </c>
      <c r="AA415">
        <v>1.02</v>
      </c>
      <c r="AB415">
        <v>327</v>
      </c>
      <c r="AC415">
        <v>1.04</v>
      </c>
    </row>
    <row r="416" spans="1:29" x14ac:dyDescent="0.2">
      <c r="A416" t="s">
        <v>2330</v>
      </c>
      <c r="B416">
        <v>-0.20899999999999999</v>
      </c>
      <c r="C416">
        <v>-7.9000000000000001E-2</v>
      </c>
      <c r="D416">
        <v>-0.128</v>
      </c>
      <c r="E416">
        <v>0.68100000000000005</v>
      </c>
      <c r="F416">
        <v>6.6250000000000003E-2</v>
      </c>
      <c r="G416">
        <v>0.41332422705022598</v>
      </c>
      <c r="H416" t="s">
        <v>30</v>
      </c>
      <c r="I416" t="s">
        <v>699</v>
      </c>
      <c r="J416" t="s">
        <v>1357</v>
      </c>
      <c r="K416" t="s">
        <v>33</v>
      </c>
      <c r="L416" t="s">
        <v>44</v>
      </c>
      <c r="M416" t="s">
        <v>2331</v>
      </c>
      <c r="N416" t="s">
        <v>2332</v>
      </c>
      <c r="O416" t="s">
        <v>2333</v>
      </c>
      <c r="P416" t="s">
        <v>2334</v>
      </c>
      <c r="Q416">
        <v>361</v>
      </c>
      <c r="R416" t="s">
        <v>39</v>
      </c>
      <c r="S416" t="s">
        <v>39</v>
      </c>
      <c r="T416" t="s">
        <v>39</v>
      </c>
      <c r="U416" t="s">
        <v>39</v>
      </c>
      <c r="V416">
        <v>22</v>
      </c>
      <c r="W416">
        <v>1</v>
      </c>
      <c r="X416">
        <v>49</v>
      </c>
      <c r="Y416">
        <v>1.02</v>
      </c>
      <c r="Z416">
        <v>50</v>
      </c>
      <c r="AA416">
        <v>1.02</v>
      </c>
      <c r="AB416">
        <v>50</v>
      </c>
      <c r="AC416">
        <v>1.02</v>
      </c>
    </row>
    <row r="417" spans="1:29" x14ac:dyDescent="0.2">
      <c r="A417" t="s">
        <v>2335</v>
      </c>
      <c r="B417">
        <v>-0.73599999999999999</v>
      </c>
      <c r="C417">
        <v>-0.79700000000000004</v>
      </c>
      <c r="D417">
        <v>-0.33700000000000002</v>
      </c>
      <c r="E417">
        <v>-0.99099999999999999</v>
      </c>
      <c r="F417">
        <v>-0.71525000000000005</v>
      </c>
      <c r="G417">
        <v>0.27460562630798402</v>
      </c>
      <c r="H417" t="s">
        <v>30</v>
      </c>
      <c r="I417" t="s">
        <v>699</v>
      </c>
      <c r="J417" t="s">
        <v>2336</v>
      </c>
      <c r="K417" t="s">
        <v>33</v>
      </c>
      <c r="L417" t="s">
        <v>44</v>
      </c>
      <c r="M417" t="s">
        <v>2337</v>
      </c>
      <c r="N417" t="s">
        <v>2338</v>
      </c>
      <c r="O417" t="s">
        <v>33</v>
      </c>
      <c r="P417" t="s">
        <v>2339</v>
      </c>
      <c r="Q417">
        <v>170</v>
      </c>
      <c r="R417" t="s">
        <v>39</v>
      </c>
      <c r="S417" t="s">
        <v>49</v>
      </c>
      <c r="T417" t="s">
        <v>39</v>
      </c>
      <c r="U417" t="s">
        <v>39</v>
      </c>
      <c r="V417">
        <v>22</v>
      </c>
      <c r="W417">
        <v>1</v>
      </c>
      <c r="X417">
        <v>127</v>
      </c>
      <c r="Y417">
        <v>1.37</v>
      </c>
      <c r="Z417">
        <v>48</v>
      </c>
      <c r="AA417">
        <v>1</v>
      </c>
      <c r="AB417">
        <v>48</v>
      </c>
      <c r="AC417">
        <v>1</v>
      </c>
    </row>
    <row r="418" spans="1:29" x14ac:dyDescent="0.2">
      <c r="A418" t="s">
        <v>2340</v>
      </c>
      <c r="B418">
        <v>-0.73499999999999999</v>
      </c>
      <c r="C418">
        <v>-0.624</v>
      </c>
      <c r="D418">
        <v>-0.629</v>
      </c>
      <c r="E418">
        <v>-0.189</v>
      </c>
      <c r="F418">
        <v>-0.54425000000000001</v>
      </c>
      <c r="G418">
        <v>0.24230198100717201</v>
      </c>
      <c r="H418" t="s">
        <v>30</v>
      </c>
      <c r="I418" t="s">
        <v>699</v>
      </c>
      <c r="J418" t="s">
        <v>2341</v>
      </c>
      <c r="K418" t="s">
        <v>33</v>
      </c>
      <c r="L418" t="s">
        <v>44</v>
      </c>
      <c r="M418" t="s">
        <v>2342</v>
      </c>
      <c r="N418" t="s">
        <v>2343</v>
      </c>
      <c r="O418" t="s">
        <v>2344</v>
      </c>
      <c r="P418" t="s">
        <v>2345</v>
      </c>
      <c r="Q418">
        <v>437</v>
      </c>
      <c r="R418" t="s">
        <v>39</v>
      </c>
      <c r="S418" t="s">
        <v>39</v>
      </c>
      <c r="T418" t="s">
        <v>39</v>
      </c>
      <c r="U418" t="s">
        <v>39</v>
      </c>
      <c r="V418">
        <v>22</v>
      </c>
      <c r="W418">
        <v>1</v>
      </c>
      <c r="X418">
        <v>52</v>
      </c>
      <c r="Y418">
        <v>1.08</v>
      </c>
      <c r="Z418">
        <v>54</v>
      </c>
      <c r="AA418">
        <v>1.07</v>
      </c>
      <c r="AB418">
        <v>199</v>
      </c>
      <c r="AC418">
        <v>1.31</v>
      </c>
    </row>
    <row r="419" spans="1:29" x14ac:dyDescent="0.2">
      <c r="A419" t="s">
        <v>2346</v>
      </c>
      <c r="B419">
        <v>0.95399999999999996</v>
      </c>
      <c r="C419">
        <v>1.2210000000000001</v>
      </c>
      <c r="D419">
        <v>1.649</v>
      </c>
      <c r="E419">
        <v>1.429</v>
      </c>
      <c r="F419">
        <v>1.31325</v>
      </c>
      <c r="G419">
        <v>0.29647751460552102</v>
      </c>
      <c r="H419" t="s">
        <v>65</v>
      </c>
      <c r="I419" t="s">
        <v>87</v>
      </c>
      <c r="J419" t="s">
        <v>2347</v>
      </c>
      <c r="K419" t="s">
        <v>33</v>
      </c>
      <c r="L419" t="s">
        <v>90</v>
      </c>
      <c r="M419" t="s">
        <v>2348</v>
      </c>
      <c r="N419" t="s">
        <v>2349</v>
      </c>
      <c r="O419" t="s">
        <v>2350</v>
      </c>
      <c r="P419" t="s">
        <v>2351</v>
      </c>
      <c r="Q419">
        <v>333</v>
      </c>
      <c r="R419" t="s">
        <v>49</v>
      </c>
      <c r="S419" t="s">
        <v>49</v>
      </c>
      <c r="T419" t="s">
        <v>49</v>
      </c>
      <c r="U419" t="s">
        <v>39</v>
      </c>
      <c r="V419">
        <v>33</v>
      </c>
      <c r="W419">
        <v>1</v>
      </c>
      <c r="X419">
        <v>127</v>
      </c>
      <c r="Y419">
        <v>2.76</v>
      </c>
      <c r="Z419">
        <v>175</v>
      </c>
      <c r="AA419">
        <v>2.68</v>
      </c>
      <c r="AB419">
        <v>263</v>
      </c>
      <c r="AC419">
        <v>1.99</v>
      </c>
    </row>
    <row r="420" spans="1:29" x14ac:dyDescent="0.2">
      <c r="A420" t="s">
        <v>2352</v>
      </c>
      <c r="B420">
        <v>1.153</v>
      </c>
      <c r="C420">
        <v>0.94799999999999995</v>
      </c>
      <c r="D420">
        <v>1.089</v>
      </c>
      <c r="E420">
        <v>0.53500000000000003</v>
      </c>
      <c r="F420">
        <v>0.93125000000000002</v>
      </c>
      <c r="G420">
        <v>0.277700528147379</v>
      </c>
      <c r="H420" t="s">
        <v>65</v>
      </c>
      <c r="I420" t="s">
        <v>87</v>
      </c>
      <c r="J420" t="s">
        <v>2353</v>
      </c>
      <c r="K420" t="s">
        <v>2354</v>
      </c>
      <c r="L420" t="s">
        <v>90</v>
      </c>
      <c r="M420" t="s">
        <v>2355</v>
      </c>
      <c r="N420" t="s">
        <v>2356</v>
      </c>
      <c r="O420" t="s">
        <v>2357</v>
      </c>
      <c r="P420" t="s">
        <v>2358</v>
      </c>
      <c r="Q420">
        <v>795</v>
      </c>
      <c r="R420" t="s">
        <v>49</v>
      </c>
      <c r="S420" t="s">
        <v>49</v>
      </c>
      <c r="T420" t="s">
        <v>49</v>
      </c>
      <c r="U420" t="s">
        <v>49</v>
      </c>
      <c r="V420">
        <v>33</v>
      </c>
      <c r="W420">
        <v>1.94</v>
      </c>
      <c r="X420">
        <v>127</v>
      </c>
      <c r="Y420">
        <v>2</v>
      </c>
      <c r="Z420">
        <v>175</v>
      </c>
      <c r="AA420">
        <v>1.98</v>
      </c>
      <c r="AB420">
        <v>344</v>
      </c>
      <c r="AC420">
        <v>1.98</v>
      </c>
    </row>
    <row r="421" spans="1:29" x14ac:dyDescent="0.2">
      <c r="A421" t="s">
        <v>2359</v>
      </c>
      <c r="B421">
        <v>-0.29499999999999998</v>
      </c>
      <c r="C421">
        <v>-0.76200000000000001</v>
      </c>
      <c r="D421">
        <v>-0.35</v>
      </c>
      <c r="E421">
        <v>-0.96699999999999997</v>
      </c>
      <c r="F421">
        <v>-0.59350000000000003</v>
      </c>
      <c r="G421">
        <v>0.32469934811555501</v>
      </c>
      <c r="H421" t="s">
        <v>30</v>
      </c>
      <c r="I421" t="s">
        <v>95</v>
      </c>
      <c r="J421" t="s">
        <v>96</v>
      </c>
      <c r="K421" t="s">
        <v>2360</v>
      </c>
      <c r="L421" t="s">
        <v>44</v>
      </c>
      <c r="M421" t="s">
        <v>33</v>
      </c>
      <c r="N421" t="s">
        <v>33</v>
      </c>
      <c r="O421" t="s">
        <v>33</v>
      </c>
      <c r="P421" t="s">
        <v>33</v>
      </c>
      <c r="Q421" t="s">
        <v>33</v>
      </c>
      <c r="R421" t="s">
        <v>39</v>
      </c>
      <c r="S421" t="s">
        <v>39</v>
      </c>
      <c r="T421" t="s">
        <v>39</v>
      </c>
      <c r="U421" t="s">
        <v>39</v>
      </c>
      <c r="V421">
        <v>24</v>
      </c>
      <c r="W421">
        <v>1.25</v>
      </c>
      <c r="X421">
        <v>103</v>
      </c>
      <c r="Y421">
        <v>1.23</v>
      </c>
      <c r="Z421">
        <v>117</v>
      </c>
      <c r="AA421">
        <v>1.21</v>
      </c>
      <c r="AB421">
        <v>119</v>
      </c>
      <c r="AC421">
        <v>1.2</v>
      </c>
    </row>
    <row r="422" spans="1:29" x14ac:dyDescent="0.2">
      <c r="A422" t="s">
        <v>2361</v>
      </c>
      <c r="B422">
        <v>-0.59199999999999997</v>
      </c>
      <c r="C422">
        <v>-0.60699999999999998</v>
      </c>
      <c r="D422">
        <v>-0.54200000000000004</v>
      </c>
      <c r="E422">
        <v>-0.64200000000000002</v>
      </c>
      <c r="F422">
        <v>-0.59575</v>
      </c>
      <c r="G422">
        <v>4.1508031351374201E-2</v>
      </c>
      <c r="H422" t="s">
        <v>30</v>
      </c>
      <c r="I422" t="s">
        <v>95</v>
      </c>
      <c r="J422" t="s">
        <v>1296</v>
      </c>
      <c r="K422" t="s">
        <v>2362</v>
      </c>
      <c r="L422" t="s">
        <v>44</v>
      </c>
      <c r="M422" t="s">
        <v>33</v>
      </c>
      <c r="N422" t="s">
        <v>33</v>
      </c>
      <c r="O422" t="s">
        <v>33</v>
      </c>
      <c r="P422" t="s">
        <v>33</v>
      </c>
      <c r="Q422" t="s">
        <v>33</v>
      </c>
      <c r="R422" t="s">
        <v>49</v>
      </c>
      <c r="S422" t="s">
        <v>49</v>
      </c>
      <c r="T422" t="s">
        <v>49</v>
      </c>
      <c r="U422" t="s">
        <v>49</v>
      </c>
      <c r="V422">
        <v>33</v>
      </c>
      <c r="W422">
        <v>19.059999999999999</v>
      </c>
      <c r="X422">
        <v>127</v>
      </c>
      <c r="Y422">
        <v>31.13</v>
      </c>
      <c r="Z422">
        <v>175</v>
      </c>
      <c r="AA422">
        <v>30.99</v>
      </c>
      <c r="AB422">
        <v>344</v>
      </c>
      <c r="AC422">
        <v>15.98</v>
      </c>
    </row>
    <row r="423" spans="1:29" x14ac:dyDescent="0.2">
      <c r="A423" t="s">
        <v>2363</v>
      </c>
      <c r="B423">
        <v>-0.626</v>
      </c>
      <c r="C423">
        <v>-0.53600000000000003</v>
      </c>
      <c r="D423">
        <v>-0.58099999999999996</v>
      </c>
      <c r="E423">
        <v>-0.30499999999999999</v>
      </c>
      <c r="F423">
        <v>-0.51200000000000001</v>
      </c>
      <c r="G423">
        <v>0.142807562824943</v>
      </c>
      <c r="H423" t="s">
        <v>30</v>
      </c>
      <c r="I423" t="s">
        <v>95</v>
      </c>
      <c r="J423" t="s">
        <v>2364</v>
      </c>
      <c r="K423" t="s">
        <v>2365</v>
      </c>
      <c r="L423" t="s">
        <v>44</v>
      </c>
      <c r="M423" t="s">
        <v>33</v>
      </c>
      <c r="N423" t="s">
        <v>33</v>
      </c>
      <c r="O423" t="s">
        <v>33</v>
      </c>
      <c r="P423" t="s">
        <v>33</v>
      </c>
      <c r="Q423" t="s">
        <v>33</v>
      </c>
      <c r="R423" t="s">
        <v>39</v>
      </c>
      <c r="S423" t="s">
        <v>39</v>
      </c>
      <c r="T423" t="s">
        <v>39</v>
      </c>
      <c r="U423" t="s">
        <v>39</v>
      </c>
      <c r="V423">
        <v>23</v>
      </c>
      <c r="W423">
        <v>1</v>
      </c>
      <c r="X423">
        <v>75</v>
      </c>
      <c r="Y423">
        <v>1.03</v>
      </c>
      <c r="Z423">
        <v>80</v>
      </c>
      <c r="AA423">
        <v>1.02</v>
      </c>
      <c r="AB423">
        <v>82</v>
      </c>
      <c r="AC423">
        <v>1.02</v>
      </c>
    </row>
    <row r="424" spans="1:29" x14ac:dyDescent="0.2">
      <c r="A424" t="s">
        <v>2366</v>
      </c>
      <c r="B424">
        <v>-0.53800000000000003</v>
      </c>
      <c r="C424">
        <v>-0.56599999999999995</v>
      </c>
      <c r="D424">
        <v>-0.64300000000000002</v>
      </c>
      <c r="E424">
        <v>0.69599999999999995</v>
      </c>
      <c r="F424">
        <v>-0.26274999999999998</v>
      </c>
      <c r="G424">
        <v>0.64070657610693105</v>
      </c>
      <c r="H424" t="s">
        <v>30</v>
      </c>
      <c r="I424" t="s">
        <v>250</v>
      </c>
      <c r="J424" t="s">
        <v>2367</v>
      </c>
      <c r="K424" t="s">
        <v>2368</v>
      </c>
      <c r="L424" t="s">
        <v>90</v>
      </c>
      <c r="M424" t="s">
        <v>33</v>
      </c>
      <c r="N424" t="s">
        <v>33</v>
      </c>
      <c r="O424" t="s">
        <v>33</v>
      </c>
      <c r="P424" t="s">
        <v>33</v>
      </c>
      <c r="Q424" t="s">
        <v>33</v>
      </c>
      <c r="R424" t="s">
        <v>287</v>
      </c>
      <c r="S424" t="s">
        <v>39</v>
      </c>
      <c r="T424" t="s">
        <v>39</v>
      </c>
      <c r="U424" t="s">
        <v>39</v>
      </c>
      <c r="V424">
        <v>8</v>
      </c>
      <c r="W424">
        <v>1</v>
      </c>
      <c r="X424">
        <v>9</v>
      </c>
      <c r="Y424">
        <v>1</v>
      </c>
      <c r="Z424">
        <v>13</v>
      </c>
      <c r="AA424">
        <v>1</v>
      </c>
      <c r="AB424">
        <v>11</v>
      </c>
      <c r="AC424">
        <v>1</v>
      </c>
    </row>
    <row r="425" spans="1:29" x14ac:dyDescent="0.2">
      <c r="A425" t="s">
        <v>2369</v>
      </c>
      <c r="B425">
        <v>4.49</v>
      </c>
      <c r="C425">
        <v>1.58</v>
      </c>
      <c r="D425">
        <v>4.6980000000000004</v>
      </c>
      <c r="E425">
        <v>2.5019999999999998</v>
      </c>
      <c r="F425">
        <v>3.3174999999999999</v>
      </c>
      <c r="G425">
        <v>1.5236450811568101</v>
      </c>
      <c r="H425" t="s">
        <v>65</v>
      </c>
      <c r="I425" t="s">
        <v>33</v>
      </c>
      <c r="J425" t="s">
        <v>33</v>
      </c>
      <c r="K425" t="s">
        <v>33</v>
      </c>
      <c r="L425" t="s">
        <v>34</v>
      </c>
      <c r="M425" t="s">
        <v>33</v>
      </c>
      <c r="N425" t="s">
        <v>33</v>
      </c>
      <c r="O425" t="s">
        <v>33</v>
      </c>
      <c r="P425" t="s">
        <v>33</v>
      </c>
      <c r="Q425" t="s">
        <v>33</v>
      </c>
    </row>
    <row r="426" spans="1:29" x14ac:dyDescent="0.2">
      <c r="A426" t="s">
        <v>2370</v>
      </c>
      <c r="B426">
        <v>-0.67400000000000004</v>
      </c>
      <c r="C426">
        <v>-0.34499999999999997</v>
      </c>
      <c r="D426">
        <v>-0.6</v>
      </c>
      <c r="E426">
        <v>-0.71199999999999997</v>
      </c>
      <c r="F426">
        <v>-0.58274999999999999</v>
      </c>
      <c r="G426">
        <v>0.16518146586910601</v>
      </c>
      <c r="H426" t="s">
        <v>30</v>
      </c>
      <c r="I426" t="s">
        <v>297</v>
      </c>
      <c r="J426" t="s">
        <v>2371</v>
      </c>
      <c r="K426" t="s">
        <v>2372</v>
      </c>
      <c r="L426" t="s">
        <v>44</v>
      </c>
      <c r="M426" t="s">
        <v>2373</v>
      </c>
      <c r="N426" t="s">
        <v>2374</v>
      </c>
      <c r="O426" t="s">
        <v>2375</v>
      </c>
      <c r="P426" t="s">
        <v>2376</v>
      </c>
      <c r="Q426">
        <v>346</v>
      </c>
      <c r="R426" t="s">
        <v>49</v>
      </c>
      <c r="S426" t="s">
        <v>49</v>
      </c>
      <c r="T426" t="s">
        <v>49</v>
      </c>
      <c r="U426" t="s">
        <v>49</v>
      </c>
      <c r="V426">
        <v>33</v>
      </c>
      <c r="W426">
        <v>1</v>
      </c>
      <c r="X426">
        <v>127</v>
      </c>
      <c r="Y426">
        <v>1.01</v>
      </c>
      <c r="Z426">
        <v>166</v>
      </c>
      <c r="AA426">
        <v>1.01</v>
      </c>
      <c r="AB426">
        <v>333</v>
      </c>
      <c r="AC426">
        <v>1.01</v>
      </c>
    </row>
    <row r="427" spans="1:29" x14ac:dyDescent="0.2">
      <c r="A427" t="s">
        <v>2377</v>
      </c>
      <c r="B427">
        <v>-0.51700000000000002</v>
      </c>
      <c r="C427">
        <v>-0.79300000000000004</v>
      </c>
      <c r="D427">
        <v>-0.32400000000000001</v>
      </c>
      <c r="E427">
        <v>1.3979999999999999</v>
      </c>
      <c r="F427">
        <v>-5.8999999999999997E-2</v>
      </c>
      <c r="G427">
        <v>0.99021782115519097</v>
      </c>
      <c r="H427" t="s">
        <v>30</v>
      </c>
      <c r="I427" t="s">
        <v>58</v>
      </c>
      <c r="J427" t="s">
        <v>747</v>
      </c>
      <c r="K427" t="s">
        <v>33</v>
      </c>
      <c r="L427" t="s">
        <v>60</v>
      </c>
      <c r="M427" t="s">
        <v>2378</v>
      </c>
      <c r="N427" t="s">
        <v>2379</v>
      </c>
      <c r="O427" t="s">
        <v>33</v>
      </c>
      <c r="P427" t="s">
        <v>765</v>
      </c>
      <c r="Q427">
        <v>159</v>
      </c>
      <c r="R427" t="s">
        <v>49</v>
      </c>
      <c r="S427" t="s">
        <v>39</v>
      </c>
      <c r="T427" t="s">
        <v>39</v>
      </c>
      <c r="U427" t="s">
        <v>39</v>
      </c>
      <c r="V427">
        <v>33</v>
      </c>
      <c r="W427">
        <v>1.1200000000000001</v>
      </c>
      <c r="X427">
        <v>111</v>
      </c>
      <c r="Y427">
        <v>1.05</v>
      </c>
      <c r="Z427">
        <v>111</v>
      </c>
      <c r="AA427">
        <v>1.05</v>
      </c>
      <c r="AB427">
        <v>113</v>
      </c>
      <c r="AC427">
        <v>1.05</v>
      </c>
    </row>
    <row r="428" spans="1:29" x14ac:dyDescent="0.2">
      <c r="A428" t="s">
        <v>2380</v>
      </c>
      <c r="B428">
        <v>-0.51100000000000001</v>
      </c>
      <c r="C428">
        <v>-0.71699999999999997</v>
      </c>
      <c r="D428">
        <v>-0.21199999999999999</v>
      </c>
      <c r="E428">
        <v>-0.745</v>
      </c>
      <c r="F428">
        <v>-0.54625000000000001</v>
      </c>
      <c r="G428">
        <v>0.246050638419547</v>
      </c>
      <c r="H428" t="s">
        <v>30</v>
      </c>
      <c r="I428" t="s">
        <v>297</v>
      </c>
      <c r="J428" t="s">
        <v>2381</v>
      </c>
      <c r="K428" t="s">
        <v>2382</v>
      </c>
      <c r="L428" t="s">
        <v>44</v>
      </c>
      <c r="M428" t="s">
        <v>2383</v>
      </c>
      <c r="N428" t="s">
        <v>2384</v>
      </c>
      <c r="O428" t="s">
        <v>2385</v>
      </c>
      <c r="P428" t="s">
        <v>2386</v>
      </c>
      <c r="Q428">
        <v>426</v>
      </c>
      <c r="R428" t="s">
        <v>49</v>
      </c>
      <c r="S428" t="s">
        <v>49</v>
      </c>
      <c r="T428" t="s">
        <v>49</v>
      </c>
      <c r="U428" t="s">
        <v>49</v>
      </c>
      <c r="V428">
        <v>33</v>
      </c>
      <c r="W428">
        <v>1</v>
      </c>
      <c r="X428">
        <v>127</v>
      </c>
      <c r="Y428">
        <v>1.02</v>
      </c>
      <c r="Z428">
        <v>175</v>
      </c>
      <c r="AA428">
        <v>1.02</v>
      </c>
      <c r="AB428">
        <v>342</v>
      </c>
      <c r="AC428">
        <v>1.01</v>
      </c>
    </row>
    <row r="429" spans="1:29" x14ac:dyDescent="0.2">
      <c r="A429" t="s">
        <v>2387</v>
      </c>
      <c r="B429">
        <v>-0.153</v>
      </c>
      <c r="C429">
        <v>-0.49199999999999999</v>
      </c>
      <c r="D429">
        <v>0.32200000000000001</v>
      </c>
      <c r="E429">
        <v>0.20599999999999999</v>
      </c>
      <c r="F429">
        <v>-2.9250000000000002E-2</v>
      </c>
      <c r="G429">
        <v>0.36885893871054098</v>
      </c>
      <c r="H429" t="s">
        <v>30</v>
      </c>
      <c r="I429" t="s">
        <v>297</v>
      </c>
      <c r="J429" t="s">
        <v>2388</v>
      </c>
      <c r="K429" t="s">
        <v>2389</v>
      </c>
      <c r="L429" t="s">
        <v>44</v>
      </c>
      <c r="M429" t="s">
        <v>2390</v>
      </c>
      <c r="N429" t="s">
        <v>2391</v>
      </c>
      <c r="O429" t="s">
        <v>2392</v>
      </c>
      <c r="P429" t="s">
        <v>2393</v>
      </c>
      <c r="Q429">
        <v>302</v>
      </c>
      <c r="R429" t="s">
        <v>49</v>
      </c>
      <c r="S429" t="s">
        <v>49</v>
      </c>
      <c r="T429" t="s">
        <v>49</v>
      </c>
      <c r="U429" t="s">
        <v>49</v>
      </c>
      <c r="V429">
        <v>33</v>
      </c>
      <c r="W429">
        <v>1</v>
      </c>
      <c r="X429">
        <v>126</v>
      </c>
      <c r="Y429">
        <v>1.01</v>
      </c>
      <c r="Z429">
        <v>174</v>
      </c>
      <c r="AA429">
        <v>1.01</v>
      </c>
      <c r="AB429">
        <v>341</v>
      </c>
      <c r="AC429">
        <v>1.01</v>
      </c>
    </row>
    <row r="430" spans="1:29" x14ac:dyDescent="0.2">
      <c r="A430" t="s">
        <v>2394</v>
      </c>
      <c r="B430">
        <v>-0.72899999999999998</v>
      </c>
      <c r="C430">
        <v>-0.72199999999999998</v>
      </c>
      <c r="D430">
        <v>-0.50700000000000001</v>
      </c>
      <c r="E430">
        <v>-0.38400000000000001</v>
      </c>
      <c r="F430">
        <v>-0.58550000000000002</v>
      </c>
      <c r="G430">
        <v>0.16930150619530801</v>
      </c>
      <c r="H430" t="s">
        <v>30</v>
      </c>
      <c r="I430" t="s">
        <v>297</v>
      </c>
      <c r="J430" t="s">
        <v>2395</v>
      </c>
      <c r="K430" t="s">
        <v>2396</v>
      </c>
      <c r="L430" t="s">
        <v>44</v>
      </c>
      <c r="M430" t="s">
        <v>2397</v>
      </c>
      <c r="N430" t="s">
        <v>2398</v>
      </c>
      <c r="O430" t="s">
        <v>2399</v>
      </c>
      <c r="P430" t="s">
        <v>2400</v>
      </c>
      <c r="Q430">
        <v>181</v>
      </c>
      <c r="R430" t="s">
        <v>49</v>
      </c>
      <c r="S430" t="s">
        <v>49</v>
      </c>
      <c r="T430" t="s">
        <v>49</v>
      </c>
      <c r="U430" t="s">
        <v>49</v>
      </c>
      <c r="V430">
        <v>33</v>
      </c>
      <c r="W430">
        <v>1</v>
      </c>
      <c r="X430">
        <v>127</v>
      </c>
      <c r="Y430">
        <v>1.01</v>
      </c>
      <c r="Z430">
        <v>175</v>
      </c>
      <c r="AA430">
        <v>1.05</v>
      </c>
      <c r="AB430">
        <v>344</v>
      </c>
      <c r="AC430">
        <v>1.01</v>
      </c>
    </row>
    <row r="431" spans="1:29" x14ac:dyDescent="0.2">
      <c r="A431" t="s">
        <v>2401</v>
      </c>
      <c r="B431">
        <v>-9.9000000000000005E-2</v>
      </c>
      <c r="C431">
        <v>-7.3999999999999996E-2</v>
      </c>
      <c r="D431">
        <v>-0.41499999999999998</v>
      </c>
      <c r="E431">
        <v>0.443</v>
      </c>
      <c r="F431">
        <v>-3.6249999999999998E-2</v>
      </c>
      <c r="G431">
        <v>0.35519701106099799</v>
      </c>
      <c r="H431" t="s">
        <v>30</v>
      </c>
      <c r="I431" t="s">
        <v>58</v>
      </c>
      <c r="J431" t="s">
        <v>2402</v>
      </c>
      <c r="K431" t="s">
        <v>33</v>
      </c>
      <c r="L431" t="s">
        <v>60</v>
      </c>
      <c r="M431" t="s">
        <v>33</v>
      </c>
      <c r="N431" t="s">
        <v>33</v>
      </c>
      <c r="O431" t="s">
        <v>33</v>
      </c>
      <c r="P431" t="s">
        <v>33</v>
      </c>
      <c r="Q431" t="s">
        <v>33</v>
      </c>
      <c r="R431" t="s">
        <v>49</v>
      </c>
      <c r="S431" t="s">
        <v>49</v>
      </c>
      <c r="T431" t="s">
        <v>39</v>
      </c>
      <c r="U431" t="s">
        <v>39</v>
      </c>
      <c r="V431">
        <v>32</v>
      </c>
      <c r="W431">
        <v>1</v>
      </c>
      <c r="X431">
        <v>116</v>
      </c>
      <c r="Y431">
        <v>1</v>
      </c>
      <c r="Z431">
        <v>125</v>
      </c>
      <c r="AA431">
        <v>1</v>
      </c>
      <c r="AB431">
        <v>127</v>
      </c>
      <c r="AC431">
        <v>1</v>
      </c>
    </row>
    <row r="432" spans="1:29" x14ac:dyDescent="0.2">
      <c r="A432" t="s">
        <v>2403</v>
      </c>
      <c r="B432">
        <v>-0.47899999999999998</v>
      </c>
      <c r="C432">
        <v>-0.58199999999999996</v>
      </c>
      <c r="D432">
        <v>-0.70299999999999996</v>
      </c>
      <c r="E432">
        <v>-0.9</v>
      </c>
      <c r="F432">
        <v>-0.66600000000000004</v>
      </c>
      <c r="G432">
        <v>0.180877490768384</v>
      </c>
      <c r="H432" t="s">
        <v>30</v>
      </c>
      <c r="I432" t="s">
        <v>58</v>
      </c>
      <c r="J432" t="s">
        <v>2404</v>
      </c>
      <c r="K432" t="s">
        <v>1790</v>
      </c>
      <c r="L432" t="s">
        <v>60</v>
      </c>
      <c r="M432" t="s">
        <v>2405</v>
      </c>
      <c r="N432" t="s">
        <v>2406</v>
      </c>
      <c r="O432" t="s">
        <v>2407</v>
      </c>
      <c r="P432" t="s">
        <v>2408</v>
      </c>
      <c r="Q432">
        <v>245</v>
      </c>
      <c r="R432" t="s">
        <v>49</v>
      </c>
      <c r="S432" t="s">
        <v>49</v>
      </c>
      <c r="T432" t="s">
        <v>49</v>
      </c>
      <c r="U432" t="s">
        <v>39</v>
      </c>
      <c r="V432">
        <v>33</v>
      </c>
      <c r="W432">
        <v>1</v>
      </c>
      <c r="X432">
        <v>126</v>
      </c>
      <c r="Y432">
        <v>1</v>
      </c>
      <c r="Z432">
        <v>174</v>
      </c>
      <c r="AA432">
        <v>1.06</v>
      </c>
      <c r="AB432">
        <v>175</v>
      </c>
      <c r="AC432">
        <v>1.1000000000000001</v>
      </c>
    </row>
    <row r="433" spans="1:29" x14ac:dyDescent="0.2">
      <c r="A433" t="s">
        <v>2409</v>
      </c>
      <c r="B433">
        <v>-0.70799999999999996</v>
      </c>
      <c r="C433">
        <v>-0.68899999999999995</v>
      </c>
      <c r="D433">
        <v>-0.78900000000000003</v>
      </c>
      <c r="E433">
        <v>-0.90700000000000003</v>
      </c>
      <c r="F433">
        <v>-0.77324999999999999</v>
      </c>
      <c r="G433">
        <v>9.9150979151325994E-2</v>
      </c>
      <c r="H433" t="s">
        <v>41</v>
      </c>
      <c r="I433" t="s">
        <v>2410</v>
      </c>
      <c r="J433" t="s">
        <v>2411</v>
      </c>
      <c r="K433" t="s">
        <v>2412</v>
      </c>
      <c r="L433" t="s">
        <v>44</v>
      </c>
      <c r="M433" t="s">
        <v>2413</v>
      </c>
      <c r="N433" t="s">
        <v>2414</v>
      </c>
      <c r="O433" t="s">
        <v>2415</v>
      </c>
      <c r="P433" t="s">
        <v>2416</v>
      </c>
      <c r="Q433">
        <v>311</v>
      </c>
      <c r="R433" t="s">
        <v>49</v>
      </c>
      <c r="S433" t="s">
        <v>49</v>
      </c>
      <c r="T433" t="s">
        <v>49</v>
      </c>
      <c r="U433" t="s">
        <v>39</v>
      </c>
      <c r="V433">
        <v>33</v>
      </c>
      <c r="W433">
        <v>2</v>
      </c>
      <c r="X433">
        <v>123</v>
      </c>
      <c r="Y433">
        <v>1.04</v>
      </c>
      <c r="Z433">
        <v>175</v>
      </c>
      <c r="AA433">
        <v>2.0499999999999998</v>
      </c>
      <c r="AB433">
        <v>135</v>
      </c>
      <c r="AC433">
        <v>1</v>
      </c>
    </row>
    <row r="434" spans="1:29" x14ac:dyDescent="0.2">
      <c r="A434" t="s">
        <v>2417</v>
      </c>
      <c r="B434">
        <v>-0.56899999999999995</v>
      </c>
      <c r="C434">
        <v>-0.54800000000000004</v>
      </c>
      <c r="D434">
        <v>-0.54100000000000004</v>
      </c>
      <c r="E434">
        <v>-0.28499999999999998</v>
      </c>
      <c r="F434">
        <v>-0.48575000000000002</v>
      </c>
      <c r="G434">
        <v>0.134361142696342</v>
      </c>
      <c r="H434" t="s">
        <v>30</v>
      </c>
      <c r="I434" t="s">
        <v>58</v>
      </c>
      <c r="J434" t="s">
        <v>2418</v>
      </c>
      <c r="K434" t="s">
        <v>2419</v>
      </c>
      <c r="L434" t="s">
        <v>60</v>
      </c>
      <c r="M434" t="s">
        <v>33</v>
      </c>
      <c r="N434" t="s">
        <v>33</v>
      </c>
      <c r="O434" t="s">
        <v>33</v>
      </c>
      <c r="P434" t="s">
        <v>33</v>
      </c>
      <c r="Q434" t="s">
        <v>33</v>
      </c>
      <c r="R434" t="s">
        <v>49</v>
      </c>
      <c r="S434" t="s">
        <v>49</v>
      </c>
      <c r="T434" t="s">
        <v>49</v>
      </c>
      <c r="U434" t="s">
        <v>39</v>
      </c>
      <c r="V434">
        <v>33</v>
      </c>
      <c r="W434">
        <v>1</v>
      </c>
      <c r="X434">
        <v>126</v>
      </c>
      <c r="Y434">
        <v>1</v>
      </c>
      <c r="Z434">
        <v>172</v>
      </c>
      <c r="AA434">
        <v>1.01</v>
      </c>
      <c r="AB434">
        <v>218</v>
      </c>
      <c r="AC434">
        <v>1</v>
      </c>
    </row>
    <row r="435" spans="1:29" x14ac:dyDescent="0.2">
      <c r="A435" t="s">
        <v>2420</v>
      </c>
      <c r="B435">
        <v>-0.61</v>
      </c>
      <c r="C435">
        <v>-0.74199999999999999</v>
      </c>
      <c r="D435">
        <v>-0.53900000000000003</v>
      </c>
      <c r="E435">
        <v>-0.82</v>
      </c>
      <c r="F435">
        <v>-0.67774999999999996</v>
      </c>
      <c r="G435">
        <v>0.12676060113457999</v>
      </c>
      <c r="H435" t="s">
        <v>30</v>
      </c>
      <c r="I435" t="s">
        <v>58</v>
      </c>
      <c r="J435" t="s">
        <v>2418</v>
      </c>
      <c r="K435" t="s">
        <v>2421</v>
      </c>
      <c r="L435" t="s">
        <v>60</v>
      </c>
      <c r="M435" t="s">
        <v>33</v>
      </c>
      <c r="N435" t="s">
        <v>33</v>
      </c>
      <c r="O435" t="s">
        <v>33</v>
      </c>
      <c r="P435" t="s">
        <v>33</v>
      </c>
      <c r="Q435" t="s">
        <v>33</v>
      </c>
      <c r="R435" t="s">
        <v>39</v>
      </c>
      <c r="S435" t="s">
        <v>39</v>
      </c>
      <c r="T435" t="s">
        <v>49</v>
      </c>
      <c r="U435" t="s">
        <v>39</v>
      </c>
      <c r="V435">
        <v>17</v>
      </c>
      <c r="W435">
        <v>1</v>
      </c>
      <c r="X435">
        <v>110</v>
      </c>
      <c r="Y435">
        <v>1</v>
      </c>
      <c r="Z435">
        <v>155</v>
      </c>
      <c r="AA435">
        <v>1</v>
      </c>
      <c r="AB435">
        <v>217</v>
      </c>
      <c r="AC435">
        <v>1</v>
      </c>
    </row>
    <row r="436" spans="1:29" x14ac:dyDescent="0.2">
      <c r="A436" t="s">
        <v>2422</v>
      </c>
      <c r="B436">
        <v>-0.73099999999999998</v>
      </c>
      <c r="C436">
        <v>-0.57299999999999995</v>
      </c>
      <c r="D436">
        <v>-0.753</v>
      </c>
      <c r="E436">
        <v>-0.96699999999999997</v>
      </c>
      <c r="F436">
        <v>-0.75600000000000001</v>
      </c>
      <c r="G436">
        <v>0.16190943970833399</v>
      </c>
      <c r="H436" t="s">
        <v>41</v>
      </c>
      <c r="I436" t="s">
        <v>31</v>
      </c>
      <c r="J436" t="s">
        <v>2423</v>
      </c>
      <c r="K436" t="s">
        <v>2424</v>
      </c>
      <c r="L436" t="s">
        <v>34</v>
      </c>
      <c r="M436" t="s">
        <v>2425</v>
      </c>
      <c r="N436" t="s">
        <v>2426</v>
      </c>
      <c r="O436" t="s">
        <v>2427</v>
      </c>
      <c r="P436" t="s">
        <v>2428</v>
      </c>
      <c r="Q436">
        <v>292</v>
      </c>
      <c r="R436" t="s">
        <v>49</v>
      </c>
      <c r="S436" t="s">
        <v>49</v>
      </c>
      <c r="T436" t="s">
        <v>49</v>
      </c>
      <c r="U436" t="s">
        <v>39</v>
      </c>
      <c r="V436">
        <v>33</v>
      </c>
      <c r="W436">
        <v>1</v>
      </c>
      <c r="X436">
        <v>126</v>
      </c>
      <c r="Y436">
        <v>1.02</v>
      </c>
      <c r="Z436">
        <v>174</v>
      </c>
      <c r="AA436">
        <v>1.02</v>
      </c>
      <c r="AB436">
        <v>174</v>
      </c>
      <c r="AC436">
        <v>1.02</v>
      </c>
    </row>
    <row r="437" spans="1:29" x14ac:dyDescent="0.2">
      <c r="A437" t="s">
        <v>2429</v>
      </c>
      <c r="B437">
        <v>-0.49299999999999999</v>
      </c>
      <c r="C437">
        <v>-0.747</v>
      </c>
      <c r="D437">
        <v>-0.375</v>
      </c>
      <c r="E437">
        <v>-0.99</v>
      </c>
      <c r="F437">
        <v>-0.65125</v>
      </c>
      <c r="G437">
        <v>0.27402965168025201</v>
      </c>
      <c r="H437" t="s">
        <v>30</v>
      </c>
      <c r="I437" t="s">
        <v>227</v>
      </c>
      <c r="J437" t="s">
        <v>2430</v>
      </c>
      <c r="K437" t="s">
        <v>2431</v>
      </c>
      <c r="L437" t="s">
        <v>44</v>
      </c>
      <c r="M437" t="s">
        <v>2432</v>
      </c>
      <c r="N437" t="s">
        <v>2433</v>
      </c>
      <c r="O437" t="s">
        <v>2434</v>
      </c>
      <c r="P437" t="s">
        <v>2435</v>
      </c>
      <c r="Q437">
        <v>385</v>
      </c>
      <c r="R437" t="s">
        <v>49</v>
      </c>
      <c r="S437" t="s">
        <v>49</v>
      </c>
      <c r="T437" t="s">
        <v>49</v>
      </c>
      <c r="U437" t="s">
        <v>49</v>
      </c>
      <c r="V437">
        <v>33</v>
      </c>
      <c r="W437">
        <v>1</v>
      </c>
      <c r="X437">
        <v>127</v>
      </c>
      <c r="Y437">
        <v>1.03</v>
      </c>
      <c r="Z437">
        <v>175</v>
      </c>
      <c r="AA437">
        <v>1.19</v>
      </c>
      <c r="AB437">
        <v>336</v>
      </c>
      <c r="AC437">
        <v>1.1200000000000001</v>
      </c>
    </row>
    <row r="438" spans="1:29" x14ac:dyDescent="0.2">
      <c r="A438" t="s">
        <v>2436</v>
      </c>
      <c r="B438">
        <v>0.74299999999999999</v>
      </c>
      <c r="C438">
        <v>0.17</v>
      </c>
      <c r="D438">
        <v>8.4000000000000005E-2</v>
      </c>
      <c r="E438">
        <v>-0.13600000000000001</v>
      </c>
      <c r="F438">
        <v>0.21525</v>
      </c>
      <c r="G438">
        <v>0.37468686926552403</v>
      </c>
      <c r="H438" t="s">
        <v>30</v>
      </c>
      <c r="I438" t="s">
        <v>557</v>
      </c>
      <c r="J438" t="s">
        <v>2437</v>
      </c>
      <c r="K438" t="s">
        <v>33</v>
      </c>
      <c r="L438" t="s">
        <v>34</v>
      </c>
      <c r="M438" t="s">
        <v>2438</v>
      </c>
      <c r="N438" t="s">
        <v>2439</v>
      </c>
      <c r="O438" t="s">
        <v>2440</v>
      </c>
      <c r="P438" t="s">
        <v>2441</v>
      </c>
      <c r="Q438">
        <v>208</v>
      </c>
      <c r="R438" t="s">
        <v>49</v>
      </c>
      <c r="S438" t="s">
        <v>49</v>
      </c>
      <c r="T438" t="s">
        <v>39</v>
      </c>
      <c r="U438" t="s">
        <v>39</v>
      </c>
      <c r="V438">
        <v>33</v>
      </c>
      <c r="W438">
        <v>1</v>
      </c>
      <c r="X438">
        <v>125</v>
      </c>
      <c r="Y438">
        <v>1.01</v>
      </c>
      <c r="Z438">
        <v>153</v>
      </c>
      <c r="AA438">
        <v>1.01</v>
      </c>
      <c r="AB438">
        <v>248</v>
      </c>
      <c r="AC438">
        <v>1.06</v>
      </c>
    </row>
    <row r="439" spans="1:29" x14ac:dyDescent="0.2">
      <c r="A439" t="s">
        <v>2442</v>
      </c>
      <c r="B439">
        <v>-0.60099999999999998</v>
      </c>
      <c r="C439">
        <v>-0.442</v>
      </c>
      <c r="D439">
        <v>-0.56200000000000006</v>
      </c>
      <c r="E439">
        <v>0.29299999999999998</v>
      </c>
      <c r="F439">
        <v>-0.32800000000000001</v>
      </c>
      <c r="G439">
        <v>0.41949255058939999</v>
      </c>
      <c r="H439" t="s">
        <v>30</v>
      </c>
      <c r="I439" t="s">
        <v>58</v>
      </c>
      <c r="J439" t="s">
        <v>2443</v>
      </c>
      <c r="K439" t="s">
        <v>33</v>
      </c>
      <c r="L439" t="s">
        <v>60</v>
      </c>
      <c r="M439" t="s">
        <v>2444</v>
      </c>
      <c r="N439" t="s">
        <v>2445</v>
      </c>
      <c r="O439" t="s">
        <v>33</v>
      </c>
      <c r="P439" t="s">
        <v>2446</v>
      </c>
      <c r="Q439">
        <v>360</v>
      </c>
      <c r="R439" t="s">
        <v>49</v>
      </c>
      <c r="S439" t="s">
        <v>49</v>
      </c>
      <c r="T439" t="s">
        <v>39</v>
      </c>
      <c r="U439" t="s">
        <v>39</v>
      </c>
      <c r="V439">
        <v>33</v>
      </c>
      <c r="W439">
        <v>1.21</v>
      </c>
      <c r="X439">
        <v>126</v>
      </c>
      <c r="Y439">
        <v>1.77</v>
      </c>
      <c r="Z439">
        <v>157</v>
      </c>
      <c r="AA439">
        <v>1.71</v>
      </c>
      <c r="AB439">
        <v>263</v>
      </c>
      <c r="AC439">
        <v>1.6</v>
      </c>
    </row>
    <row r="440" spans="1:29" x14ac:dyDescent="0.2">
      <c r="A440" t="s">
        <v>2447</v>
      </c>
      <c r="B440">
        <v>-0.54200000000000004</v>
      </c>
      <c r="C440">
        <v>-0.751</v>
      </c>
      <c r="D440">
        <v>-0.48</v>
      </c>
      <c r="E440">
        <v>-0.95399999999999996</v>
      </c>
      <c r="F440">
        <v>-0.68174999999999997</v>
      </c>
      <c r="G440">
        <v>0.215366934942824</v>
      </c>
      <c r="H440" t="s">
        <v>30</v>
      </c>
      <c r="I440" t="s">
        <v>684</v>
      </c>
      <c r="J440" t="s">
        <v>2448</v>
      </c>
      <c r="K440" t="s">
        <v>2449</v>
      </c>
      <c r="L440" t="s">
        <v>90</v>
      </c>
      <c r="M440" t="s">
        <v>2450</v>
      </c>
      <c r="N440" t="s">
        <v>2451</v>
      </c>
      <c r="O440" t="s">
        <v>2452</v>
      </c>
      <c r="P440" t="s">
        <v>2453</v>
      </c>
      <c r="Q440">
        <v>177</v>
      </c>
      <c r="R440" t="s">
        <v>49</v>
      </c>
      <c r="S440" t="s">
        <v>49</v>
      </c>
      <c r="T440" t="s">
        <v>49</v>
      </c>
      <c r="U440" t="s">
        <v>49</v>
      </c>
      <c r="V440">
        <v>33</v>
      </c>
      <c r="W440">
        <v>1</v>
      </c>
      <c r="X440">
        <v>117</v>
      </c>
      <c r="Y440">
        <v>1</v>
      </c>
      <c r="Z440">
        <v>165</v>
      </c>
      <c r="AA440">
        <v>1</v>
      </c>
      <c r="AB440">
        <v>333</v>
      </c>
      <c r="AC440">
        <v>1</v>
      </c>
    </row>
    <row r="441" spans="1:29" x14ac:dyDescent="0.2">
      <c r="A441" t="s">
        <v>2454</v>
      </c>
      <c r="B441">
        <v>-0.75600000000000001</v>
      </c>
      <c r="C441">
        <v>-0.76900000000000002</v>
      </c>
      <c r="D441">
        <v>-0.80900000000000005</v>
      </c>
      <c r="E441">
        <v>-8.5000000000000006E-2</v>
      </c>
      <c r="F441">
        <v>-0.60475000000000001</v>
      </c>
      <c r="G441">
        <v>0.34723323093659503</v>
      </c>
      <c r="H441" t="s">
        <v>30</v>
      </c>
      <c r="I441" t="s">
        <v>270</v>
      </c>
      <c r="J441" t="s">
        <v>2455</v>
      </c>
      <c r="K441" t="s">
        <v>2456</v>
      </c>
      <c r="L441" t="s">
        <v>34</v>
      </c>
      <c r="M441" t="s">
        <v>2457</v>
      </c>
      <c r="N441" t="s">
        <v>2458</v>
      </c>
      <c r="O441" t="s">
        <v>2459</v>
      </c>
      <c r="P441" t="s">
        <v>2460</v>
      </c>
      <c r="Q441">
        <v>195</v>
      </c>
      <c r="R441" t="s">
        <v>49</v>
      </c>
      <c r="S441" t="s">
        <v>49</v>
      </c>
      <c r="T441" t="s">
        <v>39</v>
      </c>
      <c r="U441" t="s">
        <v>39</v>
      </c>
      <c r="V441">
        <v>33</v>
      </c>
      <c r="W441">
        <v>1</v>
      </c>
      <c r="X441">
        <v>126</v>
      </c>
      <c r="Y441">
        <v>1</v>
      </c>
      <c r="Z441">
        <v>135</v>
      </c>
      <c r="AA441">
        <v>1</v>
      </c>
      <c r="AB441">
        <v>179</v>
      </c>
      <c r="AC441">
        <v>1</v>
      </c>
    </row>
    <row r="442" spans="1:29" x14ac:dyDescent="0.2">
      <c r="A442" t="s">
        <v>2461</v>
      </c>
      <c r="B442">
        <v>-0.63</v>
      </c>
      <c r="C442">
        <v>-0.73099999999999998</v>
      </c>
      <c r="D442">
        <v>-0.55300000000000005</v>
      </c>
      <c r="E442">
        <v>-0.60199999999999998</v>
      </c>
      <c r="F442">
        <v>-0.629</v>
      </c>
      <c r="G442">
        <v>7.5077737490328394E-2</v>
      </c>
      <c r="H442" t="s">
        <v>41</v>
      </c>
      <c r="I442" t="s">
        <v>243</v>
      </c>
      <c r="J442" t="s">
        <v>2462</v>
      </c>
      <c r="K442" t="s">
        <v>2463</v>
      </c>
      <c r="L442" t="s">
        <v>90</v>
      </c>
      <c r="M442" t="s">
        <v>2464</v>
      </c>
      <c r="N442" t="s">
        <v>2465</v>
      </c>
      <c r="O442" t="s">
        <v>2466</v>
      </c>
      <c r="P442" t="s">
        <v>2467</v>
      </c>
      <c r="Q442">
        <v>406</v>
      </c>
      <c r="R442" t="s">
        <v>49</v>
      </c>
      <c r="S442" t="s">
        <v>49</v>
      </c>
      <c r="T442" t="s">
        <v>49</v>
      </c>
      <c r="U442" t="s">
        <v>49</v>
      </c>
      <c r="V442">
        <v>33</v>
      </c>
      <c r="W442">
        <v>1</v>
      </c>
      <c r="X442">
        <v>127</v>
      </c>
      <c r="Y442">
        <v>1.02</v>
      </c>
      <c r="Z442">
        <v>175</v>
      </c>
      <c r="AA442">
        <v>1.01</v>
      </c>
      <c r="AB442">
        <v>340</v>
      </c>
      <c r="AC442">
        <v>1.04</v>
      </c>
    </row>
    <row r="443" spans="1:29" x14ac:dyDescent="0.2">
      <c r="A443" t="s">
        <v>2468</v>
      </c>
      <c r="B443">
        <v>-0.42499999999999999</v>
      </c>
      <c r="C443">
        <v>-0.46400000000000002</v>
      </c>
      <c r="D443">
        <v>-0.78300000000000003</v>
      </c>
      <c r="E443">
        <v>6.2E-2</v>
      </c>
      <c r="F443">
        <v>-0.40250000000000002</v>
      </c>
      <c r="G443">
        <v>0.34872577574172298</v>
      </c>
      <c r="H443" t="s">
        <v>30</v>
      </c>
      <c r="I443" t="s">
        <v>58</v>
      </c>
      <c r="J443" t="s">
        <v>2469</v>
      </c>
      <c r="K443" t="s">
        <v>33</v>
      </c>
      <c r="L443" t="s">
        <v>60</v>
      </c>
      <c r="M443" t="s">
        <v>2470</v>
      </c>
      <c r="N443" t="s">
        <v>2471</v>
      </c>
      <c r="O443" t="s">
        <v>33</v>
      </c>
      <c r="P443" t="s">
        <v>2472</v>
      </c>
      <c r="Q443">
        <v>150</v>
      </c>
      <c r="R443" t="s">
        <v>49</v>
      </c>
      <c r="S443" t="s">
        <v>49</v>
      </c>
      <c r="T443" t="s">
        <v>49</v>
      </c>
      <c r="U443" t="s">
        <v>49</v>
      </c>
      <c r="V443">
        <v>33</v>
      </c>
      <c r="W443">
        <v>1</v>
      </c>
      <c r="X443">
        <v>125</v>
      </c>
      <c r="Y443">
        <v>1</v>
      </c>
      <c r="Z443">
        <v>173</v>
      </c>
      <c r="AA443">
        <v>1</v>
      </c>
      <c r="AB443">
        <v>339</v>
      </c>
      <c r="AC443">
        <v>1</v>
      </c>
    </row>
    <row r="444" spans="1:29" x14ac:dyDescent="0.2">
      <c r="A444" t="s">
        <v>2473</v>
      </c>
      <c r="B444">
        <v>-0.73499999999999999</v>
      </c>
      <c r="C444">
        <v>-0.78300000000000003</v>
      </c>
      <c r="D444">
        <v>-0.73699999999999999</v>
      </c>
      <c r="E444">
        <v>-0.99099999999999999</v>
      </c>
      <c r="F444">
        <v>-0.8115</v>
      </c>
      <c r="G444">
        <v>0.12170319086476999</v>
      </c>
      <c r="H444" t="s">
        <v>41</v>
      </c>
      <c r="I444" t="s">
        <v>33</v>
      </c>
      <c r="J444" t="s">
        <v>33</v>
      </c>
      <c r="K444" t="s">
        <v>33</v>
      </c>
      <c r="L444" t="s">
        <v>34</v>
      </c>
      <c r="M444" t="s">
        <v>2474</v>
      </c>
      <c r="N444" t="s">
        <v>2475</v>
      </c>
      <c r="O444" t="s">
        <v>33</v>
      </c>
      <c r="P444" t="s">
        <v>202</v>
      </c>
      <c r="Q444">
        <v>155</v>
      </c>
      <c r="R444" t="s">
        <v>39</v>
      </c>
      <c r="S444" t="s">
        <v>39</v>
      </c>
      <c r="T444" t="s">
        <v>39</v>
      </c>
      <c r="U444" t="s">
        <v>39</v>
      </c>
      <c r="V444">
        <v>18</v>
      </c>
      <c r="W444">
        <v>1</v>
      </c>
      <c r="X444">
        <v>21</v>
      </c>
      <c r="Y444">
        <v>1</v>
      </c>
      <c r="Z444">
        <v>21</v>
      </c>
      <c r="AA444">
        <v>1</v>
      </c>
      <c r="AB444">
        <v>21</v>
      </c>
      <c r="AC444">
        <v>1</v>
      </c>
    </row>
    <row r="445" spans="1:29" x14ac:dyDescent="0.2">
      <c r="A445" t="s">
        <v>2476</v>
      </c>
      <c r="B445">
        <v>-0.59199999999999997</v>
      </c>
      <c r="C445">
        <v>-0.72199999999999998</v>
      </c>
      <c r="D445">
        <v>-0.65300000000000002</v>
      </c>
      <c r="E445">
        <v>-0.83</v>
      </c>
      <c r="F445">
        <v>-0.69925000000000004</v>
      </c>
      <c r="G445">
        <v>0.102069829038752</v>
      </c>
      <c r="H445" t="s">
        <v>41</v>
      </c>
      <c r="I445" t="s">
        <v>51</v>
      </c>
      <c r="J445" t="s">
        <v>816</v>
      </c>
      <c r="K445" t="s">
        <v>818</v>
      </c>
      <c r="L445" t="s">
        <v>44</v>
      </c>
      <c r="M445" t="s">
        <v>2477</v>
      </c>
      <c r="N445" t="s">
        <v>2478</v>
      </c>
      <c r="O445" t="s">
        <v>815</v>
      </c>
      <c r="P445" t="s">
        <v>816</v>
      </c>
      <c r="Q445">
        <v>451</v>
      </c>
      <c r="R445" t="s">
        <v>49</v>
      </c>
      <c r="S445" t="s">
        <v>49</v>
      </c>
      <c r="T445" t="s">
        <v>49</v>
      </c>
      <c r="U445" t="s">
        <v>49</v>
      </c>
      <c r="V445">
        <v>33</v>
      </c>
      <c r="W445">
        <v>2</v>
      </c>
      <c r="X445">
        <v>127</v>
      </c>
      <c r="Y445">
        <v>3.03</v>
      </c>
      <c r="Z445">
        <v>175</v>
      </c>
      <c r="AA445">
        <v>2.98</v>
      </c>
      <c r="AB445">
        <v>337</v>
      </c>
      <c r="AC445">
        <v>1.51</v>
      </c>
    </row>
    <row r="446" spans="1:29" x14ac:dyDescent="0.2">
      <c r="A446" t="s">
        <v>2479</v>
      </c>
      <c r="B446">
        <v>-0.61</v>
      </c>
      <c r="C446">
        <v>-0.73099999999999998</v>
      </c>
      <c r="D446">
        <v>-0.63400000000000001</v>
      </c>
      <c r="E446">
        <v>0.14599999999999999</v>
      </c>
      <c r="F446">
        <v>-0.45724999999999999</v>
      </c>
      <c r="G446">
        <v>0.40555425037841702</v>
      </c>
      <c r="H446" t="s">
        <v>30</v>
      </c>
      <c r="I446" t="s">
        <v>31</v>
      </c>
      <c r="J446" t="s">
        <v>1625</v>
      </c>
      <c r="K446" t="s">
        <v>33</v>
      </c>
      <c r="L446" t="s">
        <v>34</v>
      </c>
      <c r="M446" t="s">
        <v>33</v>
      </c>
      <c r="N446" t="s">
        <v>33</v>
      </c>
      <c r="O446" t="s">
        <v>33</v>
      </c>
      <c r="P446" t="s">
        <v>33</v>
      </c>
      <c r="Q446" t="s">
        <v>33</v>
      </c>
      <c r="R446" t="s">
        <v>39</v>
      </c>
      <c r="S446" t="s">
        <v>49</v>
      </c>
      <c r="T446" t="s">
        <v>39</v>
      </c>
      <c r="U446" t="s">
        <v>39</v>
      </c>
      <c r="V446">
        <v>22</v>
      </c>
      <c r="W446">
        <v>2.68</v>
      </c>
      <c r="X446">
        <v>127</v>
      </c>
      <c r="Y446">
        <v>3.17</v>
      </c>
      <c r="Z446">
        <v>146</v>
      </c>
      <c r="AA446">
        <v>3.2</v>
      </c>
      <c r="AB446">
        <v>146</v>
      </c>
      <c r="AC446">
        <v>3.2</v>
      </c>
    </row>
    <row r="447" spans="1:29" x14ac:dyDescent="0.2">
      <c r="A447" t="s">
        <v>2479</v>
      </c>
      <c r="B447">
        <v>-0.61</v>
      </c>
      <c r="C447">
        <v>-0.73099999999999998</v>
      </c>
      <c r="D447">
        <v>-0.63400000000000001</v>
      </c>
      <c r="E447">
        <v>0.14599999999999999</v>
      </c>
      <c r="F447">
        <v>-0.45724999999999999</v>
      </c>
      <c r="G447">
        <v>0.40555425037841702</v>
      </c>
      <c r="H447" t="s">
        <v>30</v>
      </c>
      <c r="I447" t="s">
        <v>31</v>
      </c>
      <c r="J447" t="s">
        <v>1625</v>
      </c>
      <c r="K447" t="s">
        <v>33</v>
      </c>
      <c r="L447" t="s">
        <v>34</v>
      </c>
      <c r="M447" t="s">
        <v>33</v>
      </c>
      <c r="N447" t="s">
        <v>33</v>
      </c>
      <c r="O447" t="s">
        <v>33</v>
      </c>
      <c r="P447" t="s">
        <v>33</v>
      </c>
      <c r="Q447" t="s">
        <v>33</v>
      </c>
      <c r="R447" t="s">
        <v>39</v>
      </c>
      <c r="S447" t="s">
        <v>49</v>
      </c>
      <c r="T447" t="s">
        <v>39</v>
      </c>
      <c r="U447" t="s">
        <v>39</v>
      </c>
      <c r="V447">
        <v>22</v>
      </c>
      <c r="W447">
        <v>2.68</v>
      </c>
      <c r="X447">
        <v>127</v>
      </c>
      <c r="Y447">
        <v>3.17</v>
      </c>
      <c r="Z447">
        <v>146</v>
      </c>
      <c r="AA447">
        <v>3.2</v>
      </c>
      <c r="AB447">
        <v>146</v>
      </c>
      <c r="AC447">
        <v>3.2</v>
      </c>
    </row>
    <row r="448" spans="1:29" x14ac:dyDescent="0.2">
      <c r="A448" t="s">
        <v>2480</v>
      </c>
      <c r="B448">
        <v>-0.52800000000000002</v>
      </c>
      <c r="C448">
        <v>-0.75600000000000001</v>
      </c>
      <c r="D448">
        <v>-0.27200000000000002</v>
      </c>
      <c r="E448">
        <v>-0.91</v>
      </c>
      <c r="F448">
        <v>-0.61650000000000005</v>
      </c>
      <c r="G448">
        <v>0.27815762917214198</v>
      </c>
      <c r="H448" t="s">
        <v>30</v>
      </c>
      <c r="I448" t="s">
        <v>31</v>
      </c>
      <c r="J448" t="s">
        <v>2481</v>
      </c>
      <c r="K448" t="s">
        <v>33</v>
      </c>
      <c r="L448" t="s">
        <v>34</v>
      </c>
      <c r="M448" t="s">
        <v>33</v>
      </c>
      <c r="N448" t="s">
        <v>33</v>
      </c>
      <c r="O448" t="s">
        <v>33</v>
      </c>
      <c r="P448" t="s">
        <v>33</v>
      </c>
      <c r="Q448" t="s">
        <v>33</v>
      </c>
      <c r="R448" t="s">
        <v>49</v>
      </c>
      <c r="S448" t="s">
        <v>49</v>
      </c>
      <c r="T448" t="s">
        <v>49</v>
      </c>
      <c r="U448" t="s">
        <v>49</v>
      </c>
      <c r="V448">
        <v>32</v>
      </c>
      <c r="W448">
        <v>4.16</v>
      </c>
      <c r="X448">
        <v>121</v>
      </c>
      <c r="Y448">
        <v>3.12</v>
      </c>
      <c r="Z448">
        <v>175</v>
      </c>
      <c r="AA448">
        <v>3.31</v>
      </c>
      <c r="AB448">
        <v>341</v>
      </c>
      <c r="AC448">
        <v>2.19</v>
      </c>
    </row>
    <row r="449" spans="1:29" x14ac:dyDescent="0.2">
      <c r="A449" t="s">
        <v>2482</v>
      </c>
      <c r="B449">
        <v>-0.745</v>
      </c>
      <c r="C449">
        <v>-0.71799999999999997</v>
      </c>
      <c r="D449">
        <v>-0.65</v>
      </c>
      <c r="E449">
        <v>-0.90600000000000003</v>
      </c>
      <c r="F449">
        <v>-0.75475000000000003</v>
      </c>
      <c r="G449">
        <v>0.10846620057265199</v>
      </c>
      <c r="H449" t="s">
        <v>41</v>
      </c>
      <c r="I449" t="s">
        <v>250</v>
      </c>
      <c r="J449" t="s">
        <v>2483</v>
      </c>
      <c r="K449" t="s">
        <v>33</v>
      </c>
      <c r="L449" t="s">
        <v>90</v>
      </c>
      <c r="M449" t="s">
        <v>2484</v>
      </c>
      <c r="N449" t="s">
        <v>2485</v>
      </c>
      <c r="O449" t="s">
        <v>2486</v>
      </c>
      <c r="P449" t="s">
        <v>2487</v>
      </c>
      <c r="Q449">
        <v>316</v>
      </c>
      <c r="R449" t="s">
        <v>49</v>
      </c>
      <c r="S449" t="s">
        <v>49</v>
      </c>
      <c r="T449" t="s">
        <v>49</v>
      </c>
      <c r="U449" t="s">
        <v>49</v>
      </c>
      <c r="V449">
        <v>33</v>
      </c>
      <c r="W449">
        <v>2.4500000000000002</v>
      </c>
      <c r="X449">
        <v>126</v>
      </c>
      <c r="Y449">
        <v>2.2000000000000002</v>
      </c>
      <c r="Z449">
        <v>174</v>
      </c>
      <c r="AA449">
        <v>2.71</v>
      </c>
      <c r="AB449">
        <v>343</v>
      </c>
      <c r="AC449">
        <v>9.8800000000000008</v>
      </c>
    </row>
    <row r="450" spans="1:29" x14ac:dyDescent="0.2">
      <c r="A450" t="s">
        <v>2488</v>
      </c>
      <c r="B450">
        <v>-0.72599999999999998</v>
      </c>
      <c r="C450">
        <v>-0.748</v>
      </c>
      <c r="D450">
        <v>-0.437</v>
      </c>
      <c r="E450">
        <v>-0.89200000000000002</v>
      </c>
      <c r="F450">
        <v>-0.70074999999999998</v>
      </c>
      <c r="G450">
        <v>0.19062244533807299</v>
      </c>
      <c r="H450" t="s">
        <v>30</v>
      </c>
      <c r="I450" t="s">
        <v>166</v>
      </c>
      <c r="J450" t="s">
        <v>2489</v>
      </c>
      <c r="K450" t="s">
        <v>33</v>
      </c>
      <c r="L450" t="s">
        <v>44</v>
      </c>
      <c r="M450" t="s">
        <v>2490</v>
      </c>
      <c r="N450" t="s">
        <v>2491</v>
      </c>
      <c r="O450" t="s">
        <v>2492</v>
      </c>
      <c r="P450" t="s">
        <v>2493</v>
      </c>
      <c r="Q450">
        <v>359</v>
      </c>
    </row>
    <row r="451" spans="1:29" x14ac:dyDescent="0.2">
      <c r="A451" t="s">
        <v>2494</v>
      </c>
      <c r="B451">
        <v>-0.72599999999999998</v>
      </c>
      <c r="C451">
        <v>-0.79700000000000004</v>
      </c>
      <c r="D451">
        <v>-0.70799999999999996</v>
      </c>
      <c r="E451">
        <v>0.23899999999999999</v>
      </c>
      <c r="F451">
        <v>-0.498</v>
      </c>
      <c r="G451">
        <v>0.492833305151617</v>
      </c>
      <c r="H451" t="s">
        <v>30</v>
      </c>
      <c r="I451" t="s">
        <v>166</v>
      </c>
      <c r="J451" t="s">
        <v>2495</v>
      </c>
      <c r="K451" t="s">
        <v>2496</v>
      </c>
      <c r="L451" t="s">
        <v>44</v>
      </c>
      <c r="M451" t="s">
        <v>2497</v>
      </c>
      <c r="N451" t="s">
        <v>2498</v>
      </c>
      <c r="O451" t="s">
        <v>2499</v>
      </c>
      <c r="P451" t="s">
        <v>2500</v>
      </c>
      <c r="Q451">
        <v>344</v>
      </c>
      <c r="R451" t="s">
        <v>49</v>
      </c>
      <c r="S451" t="s">
        <v>49</v>
      </c>
      <c r="T451" t="s">
        <v>49</v>
      </c>
      <c r="U451" t="s">
        <v>49</v>
      </c>
      <c r="V451">
        <v>33</v>
      </c>
      <c r="W451">
        <v>1.97</v>
      </c>
      <c r="X451">
        <v>127</v>
      </c>
      <c r="Y451">
        <v>1.99</v>
      </c>
      <c r="Z451">
        <v>175</v>
      </c>
      <c r="AA451">
        <v>1.93</v>
      </c>
      <c r="AB451">
        <v>344</v>
      </c>
      <c r="AC451">
        <v>1.47</v>
      </c>
    </row>
    <row r="452" spans="1:29" x14ac:dyDescent="0.2">
      <c r="A452" t="s">
        <v>2501</v>
      </c>
      <c r="B452">
        <v>0.48399999999999999</v>
      </c>
      <c r="C452">
        <v>1.0069999999999999</v>
      </c>
      <c r="D452">
        <v>0.88600000000000001</v>
      </c>
      <c r="E452">
        <v>1.758</v>
      </c>
      <c r="F452">
        <v>1.0337499999999999</v>
      </c>
      <c r="G452">
        <v>0.53207416462995705</v>
      </c>
      <c r="H452" t="s">
        <v>65</v>
      </c>
      <c r="I452" t="s">
        <v>58</v>
      </c>
      <c r="J452" t="s">
        <v>2502</v>
      </c>
      <c r="K452" t="s">
        <v>2503</v>
      </c>
      <c r="L452" t="s">
        <v>60</v>
      </c>
      <c r="M452" t="s">
        <v>2504</v>
      </c>
      <c r="N452" t="s">
        <v>2505</v>
      </c>
      <c r="O452" t="s">
        <v>2506</v>
      </c>
      <c r="P452" t="s">
        <v>2507</v>
      </c>
      <c r="Q452">
        <v>257</v>
      </c>
      <c r="R452" t="s">
        <v>49</v>
      </c>
      <c r="S452" t="s">
        <v>49</v>
      </c>
      <c r="T452" t="s">
        <v>49</v>
      </c>
      <c r="U452" t="s">
        <v>39</v>
      </c>
      <c r="V452">
        <v>33</v>
      </c>
      <c r="W452">
        <v>1</v>
      </c>
      <c r="X452">
        <v>119</v>
      </c>
      <c r="Y452">
        <v>1</v>
      </c>
      <c r="Z452">
        <v>157</v>
      </c>
      <c r="AA452">
        <v>1</v>
      </c>
      <c r="AB452">
        <v>313</v>
      </c>
      <c r="AC452">
        <v>1.1100000000000001</v>
      </c>
    </row>
    <row r="453" spans="1:29" x14ac:dyDescent="0.2">
      <c r="A453" t="s">
        <v>2508</v>
      </c>
      <c r="B453">
        <v>1.2999999999999999E-2</v>
      </c>
      <c r="C453">
        <v>-0.68400000000000005</v>
      </c>
      <c r="D453">
        <v>-2.7E-2</v>
      </c>
      <c r="E453">
        <v>-4.9000000000000002E-2</v>
      </c>
      <c r="F453">
        <v>-0.18675</v>
      </c>
      <c r="G453">
        <v>0.33249197985314899</v>
      </c>
      <c r="H453" t="s">
        <v>30</v>
      </c>
      <c r="I453" t="s">
        <v>58</v>
      </c>
      <c r="J453" t="s">
        <v>2509</v>
      </c>
      <c r="K453" t="s">
        <v>33</v>
      </c>
      <c r="L453" t="s">
        <v>60</v>
      </c>
      <c r="M453" t="s">
        <v>2510</v>
      </c>
      <c r="N453" t="s">
        <v>2511</v>
      </c>
      <c r="O453" t="s">
        <v>33</v>
      </c>
      <c r="P453" t="s">
        <v>2512</v>
      </c>
      <c r="Q453">
        <v>178</v>
      </c>
      <c r="R453" t="s">
        <v>49</v>
      </c>
      <c r="S453" t="s">
        <v>49</v>
      </c>
      <c r="T453" t="s">
        <v>49</v>
      </c>
      <c r="U453" t="s">
        <v>39</v>
      </c>
      <c r="V453">
        <v>33</v>
      </c>
      <c r="W453">
        <v>1</v>
      </c>
      <c r="X453">
        <v>123</v>
      </c>
      <c r="Y453">
        <v>1</v>
      </c>
      <c r="Z453">
        <v>161</v>
      </c>
      <c r="AA453">
        <v>1.01</v>
      </c>
      <c r="AB453">
        <v>167</v>
      </c>
      <c r="AC453">
        <v>1.01</v>
      </c>
    </row>
    <row r="454" spans="1:29" x14ac:dyDescent="0.2">
      <c r="A454" t="s">
        <v>2513</v>
      </c>
      <c r="B454">
        <v>-0.308</v>
      </c>
      <c r="C454">
        <v>-0.44700000000000001</v>
      </c>
      <c r="D454">
        <v>-0.58799999999999997</v>
      </c>
      <c r="E454">
        <v>-0.38300000000000001</v>
      </c>
      <c r="F454">
        <v>-0.43149999999999999</v>
      </c>
      <c r="G454">
        <v>0.1187953422207</v>
      </c>
      <c r="H454" t="s">
        <v>30</v>
      </c>
      <c r="I454" t="s">
        <v>58</v>
      </c>
      <c r="J454" t="s">
        <v>2514</v>
      </c>
      <c r="K454" t="s">
        <v>2515</v>
      </c>
      <c r="L454" t="s">
        <v>60</v>
      </c>
      <c r="M454" t="s">
        <v>2516</v>
      </c>
      <c r="N454" t="s">
        <v>2517</v>
      </c>
      <c r="O454" t="s">
        <v>2518</v>
      </c>
      <c r="P454" t="s">
        <v>2519</v>
      </c>
      <c r="Q454">
        <v>271</v>
      </c>
      <c r="R454" t="s">
        <v>49</v>
      </c>
      <c r="S454" t="s">
        <v>49</v>
      </c>
      <c r="T454" t="s">
        <v>49</v>
      </c>
      <c r="U454" t="s">
        <v>49</v>
      </c>
      <c r="V454">
        <v>33</v>
      </c>
      <c r="W454">
        <v>1</v>
      </c>
      <c r="X454">
        <v>127</v>
      </c>
      <c r="Y454">
        <v>1</v>
      </c>
      <c r="Z454">
        <v>174</v>
      </c>
      <c r="AA454">
        <v>1.01</v>
      </c>
      <c r="AB454">
        <v>340</v>
      </c>
      <c r="AC454">
        <v>1</v>
      </c>
    </row>
    <row r="455" spans="1:29" x14ac:dyDescent="0.2">
      <c r="A455" t="s">
        <v>2520</v>
      </c>
      <c r="B455">
        <v>1.1060000000000001</v>
      </c>
      <c r="C455">
        <v>1.153</v>
      </c>
      <c r="D455">
        <v>1.026</v>
      </c>
      <c r="E455">
        <v>0.248</v>
      </c>
      <c r="F455">
        <v>0.88324999999999998</v>
      </c>
      <c r="G455">
        <v>0.42673283992055999</v>
      </c>
      <c r="H455" t="s">
        <v>65</v>
      </c>
      <c r="I455" t="s">
        <v>73</v>
      </c>
      <c r="J455" t="s">
        <v>2521</v>
      </c>
      <c r="K455" t="s">
        <v>2522</v>
      </c>
      <c r="L455" t="s">
        <v>44</v>
      </c>
      <c r="M455" t="s">
        <v>2523</v>
      </c>
      <c r="N455" t="s">
        <v>2524</v>
      </c>
      <c r="O455" t="s">
        <v>2525</v>
      </c>
      <c r="P455" t="s">
        <v>2526</v>
      </c>
      <c r="Q455">
        <v>372</v>
      </c>
      <c r="R455" t="s">
        <v>49</v>
      </c>
      <c r="S455" t="s">
        <v>49</v>
      </c>
      <c r="T455" t="s">
        <v>49</v>
      </c>
      <c r="U455" t="s">
        <v>49</v>
      </c>
      <c r="V455">
        <v>33</v>
      </c>
      <c r="W455">
        <v>1</v>
      </c>
      <c r="X455">
        <v>127</v>
      </c>
      <c r="Y455">
        <v>1</v>
      </c>
      <c r="Z455">
        <v>174</v>
      </c>
      <c r="AA455">
        <v>1.01</v>
      </c>
      <c r="AB455">
        <v>339</v>
      </c>
      <c r="AC455">
        <v>1.01</v>
      </c>
    </row>
    <row r="456" spans="1:29" x14ac:dyDescent="0.2">
      <c r="A456" t="s">
        <v>2527</v>
      </c>
      <c r="B456">
        <v>-1.9E-2</v>
      </c>
      <c r="C456">
        <v>-0.16700000000000001</v>
      </c>
      <c r="D456">
        <v>-0.499</v>
      </c>
      <c r="E456">
        <v>0.161</v>
      </c>
      <c r="F456">
        <v>-0.13100000000000001</v>
      </c>
      <c r="G456">
        <v>0.27959971387682098</v>
      </c>
      <c r="H456" t="s">
        <v>30</v>
      </c>
      <c r="I456" t="s">
        <v>33</v>
      </c>
      <c r="J456" t="s">
        <v>33</v>
      </c>
      <c r="K456" t="s">
        <v>33</v>
      </c>
      <c r="L456" t="s">
        <v>34</v>
      </c>
      <c r="M456" t="s">
        <v>2528</v>
      </c>
      <c r="N456" t="s">
        <v>2529</v>
      </c>
      <c r="O456" t="s">
        <v>33</v>
      </c>
      <c r="P456" t="s">
        <v>202</v>
      </c>
      <c r="Q456">
        <v>221</v>
      </c>
      <c r="R456" t="s">
        <v>49</v>
      </c>
      <c r="S456" t="s">
        <v>49</v>
      </c>
      <c r="T456" t="s">
        <v>39</v>
      </c>
      <c r="U456" t="s">
        <v>39</v>
      </c>
      <c r="V456">
        <v>33</v>
      </c>
      <c r="W456">
        <v>1</v>
      </c>
      <c r="X456">
        <v>127</v>
      </c>
      <c r="Y456">
        <v>1</v>
      </c>
      <c r="Z456">
        <v>133</v>
      </c>
      <c r="AA456">
        <v>1</v>
      </c>
      <c r="AB456">
        <v>133</v>
      </c>
      <c r="AC456">
        <v>1</v>
      </c>
    </row>
    <row r="457" spans="1:29" x14ac:dyDescent="0.2">
      <c r="A457" t="s">
        <v>2530</v>
      </c>
      <c r="B457">
        <v>-0.69</v>
      </c>
      <c r="C457">
        <v>-0.68600000000000005</v>
      </c>
      <c r="D457">
        <v>-0.79300000000000004</v>
      </c>
      <c r="E457">
        <v>-0.99099999999999999</v>
      </c>
      <c r="F457">
        <v>-0.79</v>
      </c>
      <c r="G457">
        <v>0.14285890475103999</v>
      </c>
      <c r="H457" t="s">
        <v>41</v>
      </c>
      <c r="I457" t="s">
        <v>58</v>
      </c>
      <c r="J457" t="s">
        <v>2531</v>
      </c>
      <c r="K457" t="s">
        <v>33</v>
      </c>
      <c r="L457" t="s">
        <v>60</v>
      </c>
      <c r="M457" t="s">
        <v>2532</v>
      </c>
      <c r="N457" t="s">
        <v>2533</v>
      </c>
      <c r="O457" t="s">
        <v>33</v>
      </c>
      <c r="P457" t="s">
        <v>2534</v>
      </c>
      <c r="Q457">
        <v>146</v>
      </c>
      <c r="R457" t="s">
        <v>49</v>
      </c>
      <c r="S457" t="s">
        <v>49</v>
      </c>
      <c r="T457" t="s">
        <v>39</v>
      </c>
      <c r="U457" t="s">
        <v>39</v>
      </c>
      <c r="V457">
        <v>33</v>
      </c>
      <c r="W457">
        <v>1.03</v>
      </c>
      <c r="X457">
        <v>125</v>
      </c>
      <c r="Y457">
        <v>1.02</v>
      </c>
      <c r="Z457">
        <v>144</v>
      </c>
      <c r="AA457">
        <v>1.02</v>
      </c>
      <c r="AB457">
        <v>144</v>
      </c>
      <c r="AC457">
        <v>1.02</v>
      </c>
    </row>
    <row r="458" spans="1:29" x14ac:dyDescent="0.2">
      <c r="A458" t="s">
        <v>2535</v>
      </c>
      <c r="B458">
        <v>-0.44</v>
      </c>
      <c r="C458">
        <v>-0.54</v>
      </c>
      <c r="D458">
        <v>-0.60499999999999998</v>
      </c>
      <c r="E458">
        <v>0.24299999999999999</v>
      </c>
      <c r="F458">
        <v>-0.33550000000000002</v>
      </c>
      <c r="G458">
        <v>0.39159204962988398</v>
      </c>
      <c r="H458" t="s">
        <v>30</v>
      </c>
      <c r="I458" t="s">
        <v>557</v>
      </c>
      <c r="J458" t="s">
        <v>2536</v>
      </c>
      <c r="K458" t="s">
        <v>2537</v>
      </c>
      <c r="L458" t="s">
        <v>34</v>
      </c>
      <c r="M458" t="s">
        <v>2538</v>
      </c>
      <c r="N458" t="s">
        <v>2539</v>
      </c>
      <c r="O458" t="s">
        <v>2540</v>
      </c>
      <c r="P458" t="s">
        <v>2541</v>
      </c>
      <c r="Q458">
        <v>344</v>
      </c>
      <c r="R458" t="s">
        <v>49</v>
      </c>
      <c r="S458" t="s">
        <v>49</v>
      </c>
      <c r="T458" t="s">
        <v>49</v>
      </c>
      <c r="U458" t="s">
        <v>49</v>
      </c>
      <c r="V458">
        <v>33</v>
      </c>
      <c r="W458">
        <v>1.03</v>
      </c>
      <c r="X458">
        <v>125</v>
      </c>
      <c r="Y458">
        <v>1.01</v>
      </c>
      <c r="Z458">
        <v>172</v>
      </c>
      <c r="AA458">
        <v>1.07</v>
      </c>
      <c r="AB458">
        <v>332</v>
      </c>
      <c r="AC458">
        <v>1.01</v>
      </c>
    </row>
    <row r="459" spans="1:29" x14ac:dyDescent="0.2">
      <c r="A459" t="s">
        <v>2542</v>
      </c>
      <c r="B459">
        <v>-0.53500000000000003</v>
      </c>
      <c r="C459">
        <v>-0.21</v>
      </c>
      <c r="D459">
        <v>-0.20899999999999999</v>
      </c>
      <c r="E459">
        <v>1.0169999999999999</v>
      </c>
      <c r="F459">
        <v>1.575E-2</v>
      </c>
      <c r="G459">
        <v>0.68490942223528095</v>
      </c>
      <c r="H459" t="s">
        <v>30</v>
      </c>
      <c r="I459" t="s">
        <v>227</v>
      </c>
      <c r="J459" t="s">
        <v>2543</v>
      </c>
      <c r="K459" t="s">
        <v>33</v>
      </c>
      <c r="L459" t="s">
        <v>44</v>
      </c>
      <c r="M459" t="s">
        <v>2544</v>
      </c>
      <c r="N459" t="s">
        <v>2545</v>
      </c>
      <c r="O459" t="s">
        <v>2546</v>
      </c>
      <c r="P459" t="s">
        <v>2547</v>
      </c>
      <c r="Q459">
        <v>177</v>
      </c>
      <c r="R459" t="s">
        <v>49</v>
      </c>
      <c r="S459" t="s">
        <v>49</v>
      </c>
      <c r="T459" t="s">
        <v>49</v>
      </c>
      <c r="U459" t="s">
        <v>49</v>
      </c>
      <c r="V459">
        <v>33</v>
      </c>
      <c r="W459">
        <v>1</v>
      </c>
      <c r="X459">
        <v>127</v>
      </c>
      <c r="Y459">
        <v>2.08</v>
      </c>
      <c r="Z459">
        <v>170</v>
      </c>
      <c r="AA459">
        <v>1.1100000000000001</v>
      </c>
      <c r="AB459">
        <v>318</v>
      </c>
      <c r="AC459">
        <v>1.03</v>
      </c>
    </row>
    <row r="460" spans="1:29" x14ac:dyDescent="0.2">
      <c r="A460" t="s">
        <v>2548</v>
      </c>
      <c r="B460">
        <v>2.214</v>
      </c>
      <c r="C460">
        <v>2.4889999999999999</v>
      </c>
      <c r="D460">
        <v>1.8839999999999999</v>
      </c>
      <c r="E460">
        <v>2.5009999999999999</v>
      </c>
      <c r="F460">
        <v>2.2719999999999998</v>
      </c>
      <c r="G460">
        <v>0.29065328715384098</v>
      </c>
      <c r="H460" t="s">
        <v>65</v>
      </c>
      <c r="I460" t="s">
        <v>699</v>
      </c>
      <c r="J460" t="s">
        <v>2549</v>
      </c>
      <c r="K460" t="s">
        <v>33</v>
      </c>
      <c r="L460" t="s">
        <v>44</v>
      </c>
      <c r="M460" t="s">
        <v>2550</v>
      </c>
      <c r="N460" t="s">
        <v>2551</v>
      </c>
      <c r="O460" t="s">
        <v>2552</v>
      </c>
      <c r="P460" t="s">
        <v>2553</v>
      </c>
      <c r="Q460">
        <v>264</v>
      </c>
      <c r="R460" t="s">
        <v>49</v>
      </c>
      <c r="S460" t="s">
        <v>49</v>
      </c>
      <c r="T460" t="s">
        <v>49</v>
      </c>
      <c r="U460" t="s">
        <v>49</v>
      </c>
      <c r="V460">
        <v>33</v>
      </c>
      <c r="W460">
        <v>1.97</v>
      </c>
      <c r="X460">
        <v>127</v>
      </c>
      <c r="Y460">
        <v>1.98</v>
      </c>
      <c r="Z460">
        <v>175</v>
      </c>
      <c r="AA460">
        <v>2.06</v>
      </c>
      <c r="AB460">
        <v>344</v>
      </c>
      <c r="AC460">
        <v>2</v>
      </c>
    </row>
    <row r="461" spans="1:29" x14ac:dyDescent="0.2">
      <c r="A461" t="s">
        <v>2554</v>
      </c>
      <c r="B461">
        <v>2.105</v>
      </c>
      <c r="C461">
        <v>1.6259999999999999</v>
      </c>
      <c r="D461">
        <v>1.2150000000000001</v>
      </c>
      <c r="E461">
        <v>1.6040000000000001</v>
      </c>
      <c r="F461">
        <v>1.6375</v>
      </c>
      <c r="G461">
        <v>0.36437938104856199</v>
      </c>
      <c r="H461" t="s">
        <v>65</v>
      </c>
      <c r="I461" t="s">
        <v>58</v>
      </c>
      <c r="J461" t="s">
        <v>2555</v>
      </c>
      <c r="K461" t="s">
        <v>33</v>
      </c>
      <c r="L461" t="s">
        <v>60</v>
      </c>
      <c r="M461" t="s">
        <v>2556</v>
      </c>
      <c r="N461" t="s">
        <v>2557</v>
      </c>
      <c r="O461" t="s">
        <v>33</v>
      </c>
      <c r="P461" t="s">
        <v>2558</v>
      </c>
      <c r="Q461">
        <v>299</v>
      </c>
      <c r="R461" t="s">
        <v>49</v>
      </c>
      <c r="S461" t="s">
        <v>49</v>
      </c>
      <c r="T461" t="s">
        <v>49</v>
      </c>
      <c r="U461" t="s">
        <v>49</v>
      </c>
      <c r="V461">
        <v>33</v>
      </c>
      <c r="W461">
        <v>1</v>
      </c>
      <c r="X461">
        <v>120</v>
      </c>
      <c r="Y461">
        <v>1</v>
      </c>
      <c r="Z461">
        <v>167</v>
      </c>
      <c r="AA461">
        <v>1.01</v>
      </c>
      <c r="AB461">
        <v>324</v>
      </c>
      <c r="AC461">
        <v>1</v>
      </c>
    </row>
    <row r="462" spans="1:29" x14ac:dyDescent="0.2">
      <c r="A462" t="s">
        <v>2559</v>
      </c>
      <c r="B462">
        <v>-0.60899999999999999</v>
      </c>
      <c r="C462">
        <v>-0.39</v>
      </c>
      <c r="D462">
        <v>-0.55300000000000005</v>
      </c>
      <c r="E462">
        <v>-0.376</v>
      </c>
      <c r="F462">
        <v>-0.48199999999999998</v>
      </c>
      <c r="G462">
        <v>0.116719035865335</v>
      </c>
      <c r="H462" t="s">
        <v>30</v>
      </c>
      <c r="I462" t="s">
        <v>297</v>
      </c>
      <c r="J462" t="s">
        <v>2560</v>
      </c>
      <c r="K462" t="s">
        <v>2561</v>
      </c>
      <c r="L462" t="s">
        <v>44</v>
      </c>
      <c r="M462" t="s">
        <v>2562</v>
      </c>
      <c r="N462" t="s">
        <v>2563</v>
      </c>
      <c r="O462" t="s">
        <v>2564</v>
      </c>
      <c r="P462" t="s">
        <v>2565</v>
      </c>
      <c r="Q462">
        <v>295</v>
      </c>
      <c r="R462" t="s">
        <v>49</v>
      </c>
      <c r="S462" t="s">
        <v>39</v>
      </c>
      <c r="T462" t="s">
        <v>49</v>
      </c>
      <c r="U462" t="s">
        <v>49</v>
      </c>
      <c r="V462">
        <v>33</v>
      </c>
      <c r="W462">
        <v>1</v>
      </c>
      <c r="X462">
        <v>106</v>
      </c>
      <c r="Y462">
        <v>1.01</v>
      </c>
      <c r="Z462">
        <v>173</v>
      </c>
      <c r="AA462">
        <v>1.89</v>
      </c>
      <c r="AB462">
        <v>342</v>
      </c>
      <c r="AC462">
        <v>1.94</v>
      </c>
    </row>
    <row r="463" spans="1:29" x14ac:dyDescent="0.2">
      <c r="A463" t="s">
        <v>2566</v>
      </c>
      <c r="B463">
        <v>-0.51700000000000002</v>
      </c>
      <c r="C463">
        <v>4.2000000000000003E-2</v>
      </c>
      <c r="D463">
        <v>-0.24299999999999999</v>
      </c>
      <c r="E463">
        <v>0.23799999999999999</v>
      </c>
      <c r="F463">
        <v>-0.12</v>
      </c>
      <c r="G463">
        <v>0.33022517570086402</v>
      </c>
      <c r="H463" t="s">
        <v>30</v>
      </c>
      <c r="I463" t="s">
        <v>297</v>
      </c>
      <c r="J463" t="s">
        <v>2567</v>
      </c>
      <c r="K463" t="s">
        <v>2568</v>
      </c>
      <c r="L463" t="s">
        <v>44</v>
      </c>
      <c r="M463" t="s">
        <v>2569</v>
      </c>
      <c r="N463" t="s">
        <v>2570</v>
      </c>
      <c r="O463" t="s">
        <v>2571</v>
      </c>
      <c r="P463" t="s">
        <v>2572</v>
      </c>
      <c r="Q463">
        <v>417</v>
      </c>
      <c r="R463" t="s">
        <v>49</v>
      </c>
      <c r="S463" t="s">
        <v>49</v>
      </c>
      <c r="T463" t="s">
        <v>49</v>
      </c>
      <c r="U463" t="s">
        <v>49</v>
      </c>
      <c r="V463">
        <v>33</v>
      </c>
      <c r="W463">
        <v>1</v>
      </c>
      <c r="X463">
        <v>127</v>
      </c>
      <c r="Y463">
        <v>1.01</v>
      </c>
      <c r="Z463">
        <v>173</v>
      </c>
      <c r="AA463">
        <v>1.89</v>
      </c>
      <c r="AB463">
        <v>342</v>
      </c>
      <c r="AC463">
        <v>1.94</v>
      </c>
    </row>
    <row r="464" spans="1:29" x14ac:dyDescent="0.2">
      <c r="A464" t="s">
        <v>2573</v>
      </c>
      <c r="B464">
        <v>1.556</v>
      </c>
      <c r="C464">
        <v>1.5680000000000001</v>
      </c>
      <c r="D464">
        <v>2.33</v>
      </c>
      <c r="E464">
        <v>0.90100000000000002</v>
      </c>
      <c r="F464">
        <v>1.5887500000000001</v>
      </c>
      <c r="G464">
        <v>0.58422448596408605</v>
      </c>
      <c r="H464" t="s">
        <v>65</v>
      </c>
      <c r="I464" t="s">
        <v>31</v>
      </c>
      <c r="J464" t="s">
        <v>2574</v>
      </c>
      <c r="K464" t="s">
        <v>1270</v>
      </c>
      <c r="L464" t="s">
        <v>34</v>
      </c>
      <c r="M464" t="s">
        <v>2575</v>
      </c>
      <c r="N464" t="s">
        <v>2576</v>
      </c>
      <c r="O464" t="s">
        <v>2577</v>
      </c>
      <c r="P464" t="s">
        <v>2578</v>
      </c>
      <c r="Q464">
        <v>624</v>
      </c>
      <c r="R464" t="s">
        <v>49</v>
      </c>
      <c r="S464" t="s">
        <v>49</v>
      </c>
      <c r="T464" t="s">
        <v>39</v>
      </c>
      <c r="U464" t="s">
        <v>39</v>
      </c>
      <c r="V464">
        <v>33</v>
      </c>
      <c r="W464">
        <v>1</v>
      </c>
      <c r="X464">
        <v>127</v>
      </c>
      <c r="Y464">
        <v>2.0299999999999998</v>
      </c>
      <c r="Z464">
        <v>128</v>
      </c>
      <c r="AA464">
        <v>1.03</v>
      </c>
      <c r="AB464">
        <v>128</v>
      </c>
      <c r="AC464">
        <v>1.03</v>
      </c>
    </row>
    <row r="465" spans="1:29" x14ac:dyDescent="0.2">
      <c r="A465" t="s">
        <v>2579</v>
      </c>
      <c r="B465">
        <v>0.84699999999999998</v>
      </c>
      <c r="C465">
        <v>0.69</v>
      </c>
      <c r="D465">
        <v>-0.19500000000000001</v>
      </c>
      <c r="E465">
        <v>-0.38800000000000001</v>
      </c>
      <c r="F465">
        <v>0.23849999999999999</v>
      </c>
      <c r="G465">
        <v>0.62036252841920303</v>
      </c>
      <c r="H465" t="s">
        <v>30</v>
      </c>
      <c r="I465" t="s">
        <v>250</v>
      </c>
      <c r="J465" t="s">
        <v>2580</v>
      </c>
      <c r="K465" t="s">
        <v>33</v>
      </c>
      <c r="L465" t="s">
        <v>90</v>
      </c>
      <c r="M465" t="s">
        <v>2581</v>
      </c>
      <c r="N465" t="s">
        <v>2582</v>
      </c>
      <c r="O465" t="s">
        <v>2583</v>
      </c>
      <c r="P465" t="s">
        <v>2584</v>
      </c>
      <c r="Q465">
        <v>120</v>
      </c>
      <c r="R465" t="s">
        <v>49</v>
      </c>
      <c r="S465" t="s">
        <v>49</v>
      </c>
      <c r="T465" t="s">
        <v>39</v>
      </c>
      <c r="U465" t="s">
        <v>39</v>
      </c>
      <c r="V465">
        <v>33</v>
      </c>
      <c r="W465">
        <v>9.52</v>
      </c>
      <c r="X465">
        <v>123</v>
      </c>
      <c r="Y465">
        <v>1</v>
      </c>
      <c r="Z465">
        <v>145</v>
      </c>
      <c r="AA465">
        <v>1.89</v>
      </c>
      <c r="AB465">
        <v>180</v>
      </c>
      <c r="AC465">
        <v>1.69</v>
      </c>
    </row>
    <row r="466" spans="1:29" x14ac:dyDescent="0.2">
      <c r="A466" t="s">
        <v>2585</v>
      </c>
      <c r="B466">
        <v>-0.68100000000000005</v>
      </c>
      <c r="C466">
        <v>-0.70099999999999996</v>
      </c>
      <c r="D466">
        <v>-0.61199999999999999</v>
      </c>
      <c r="E466">
        <v>-0.91100000000000003</v>
      </c>
      <c r="F466">
        <v>-0.72624999999999995</v>
      </c>
      <c r="G466">
        <v>0.128932475867538</v>
      </c>
      <c r="H466" t="s">
        <v>41</v>
      </c>
      <c r="I466" t="s">
        <v>250</v>
      </c>
      <c r="J466" t="s">
        <v>2586</v>
      </c>
      <c r="K466" t="s">
        <v>33</v>
      </c>
      <c r="L466" t="s">
        <v>90</v>
      </c>
      <c r="M466" t="s">
        <v>2587</v>
      </c>
      <c r="N466" t="s">
        <v>2588</v>
      </c>
      <c r="O466" t="s">
        <v>2589</v>
      </c>
      <c r="P466" t="s">
        <v>2590</v>
      </c>
      <c r="Q466">
        <v>833</v>
      </c>
      <c r="R466" t="s">
        <v>49</v>
      </c>
      <c r="S466" t="s">
        <v>49</v>
      </c>
      <c r="T466" t="s">
        <v>39</v>
      </c>
      <c r="U466" t="s">
        <v>39</v>
      </c>
      <c r="V466">
        <v>33</v>
      </c>
      <c r="W466">
        <v>1</v>
      </c>
      <c r="X466">
        <v>123</v>
      </c>
      <c r="Y466">
        <v>1.04</v>
      </c>
      <c r="Z466">
        <v>124</v>
      </c>
      <c r="AA466">
        <v>1.04</v>
      </c>
      <c r="AB466">
        <v>124</v>
      </c>
      <c r="AC466">
        <v>1.04</v>
      </c>
    </row>
    <row r="467" spans="1:29" x14ac:dyDescent="0.2">
      <c r="A467" t="s">
        <v>2591</v>
      </c>
      <c r="B467">
        <v>-0.77500000000000002</v>
      </c>
      <c r="C467">
        <v>-0.58399999999999996</v>
      </c>
      <c r="D467">
        <v>-0.73799999999999999</v>
      </c>
      <c r="E467">
        <v>-0.99099999999999999</v>
      </c>
      <c r="F467">
        <v>-0.77200000000000002</v>
      </c>
      <c r="G467">
        <v>0.16779948351132301</v>
      </c>
      <c r="H467" t="s">
        <v>41</v>
      </c>
      <c r="I467" t="s">
        <v>33</v>
      </c>
      <c r="J467" t="s">
        <v>33</v>
      </c>
      <c r="K467" t="s">
        <v>33</v>
      </c>
      <c r="L467" t="s">
        <v>34</v>
      </c>
      <c r="M467" t="s">
        <v>33</v>
      </c>
      <c r="N467" t="s">
        <v>33</v>
      </c>
      <c r="O467" t="s">
        <v>33</v>
      </c>
      <c r="P467" t="s">
        <v>33</v>
      </c>
      <c r="Q467" t="s">
        <v>33</v>
      </c>
      <c r="R467" t="s">
        <v>49</v>
      </c>
      <c r="S467" t="s">
        <v>49</v>
      </c>
      <c r="T467" t="s">
        <v>39</v>
      </c>
      <c r="U467" t="s">
        <v>39</v>
      </c>
      <c r="V467">
        <v>33</v>
      </c>
      <c r="W467">
        <v>1</v>
      </c>
      <c r="X467">
        <v>122</v>
      </c>
      <c r="Y467">
        <v>1</v>
      </c>
      <c r="Z467">
        <v>122</v>
      </c>
      <c r="AA467">
        <v>1</v>
      </c>
      <c r="AB467">
        <v>122</v>
      </c>
      <c r="AC467">
        <v>1</v>
      </c>
    </row>
    <row r="468" spans="1:29" x14ac:dyDescent="0.2">
      <c r="A468" t="s">
        <v>2592</v>
      </c>
      <c r="B468">
        <v>0.9</v>
      </c>
      <c r="C468">
        <v>1.64</v>
      </c>
      <c r="D468">
        <v>1.79</v>
      </c>
      <c r="E468">
        <v>1.65</v>
      </c>
      <c r="F468">
        <v>1.4950000000000001</v>
      </c>
      <c r="G468">
        <v>0.40253364248635598</v>
      </c>
      <c r="H468" t="s">
        <v>65</v>
      </c>
      <c r="I468" t="s">
        <v>250</v>
      </c>
      <c r="J468" t="s">
        <v>2593</v>
      </c>
      <c r="K468" t="s">
        <v>2594</v>
      </c>
      <c r="L468" t="s">
        <v>90</v>
      </c>
      <c r="M468" t="s">
        <v>2595</v>
      </c>
      <c r="N468" t="s">
        <v>2596</v>
      </c>
      <c r="O468" t="s">
        <v>33</v>
      </c>
      <c r="P468" t="s">
        <v>2597</v>
      </c>
      <c r="Q468">
        <v>585</v>
      </c>
      <c r="R468" t="s">
        <v>49</v>
      </c>
      <c r="S468" t="s">
        <v>49</v>
      </c>
      <c r="T468" t="s">
        <v>49</v>
      </c>
      <c r="U468" t="s">
        <v>39</v>
      </c>
      <c r="V468">
        <v>33</v>
      </c>
      <c r="W468">
        <v>1</v>
      </c>
      <c r="X468">
        <v>126</v>
      </c>
      <c r="Y468">
        <v>1</v>
      </c>
      <c r="Z468">
        <v>164</v>
      </c>
      <c r="AA468">
        <v>1.1299999999999999</v>
      </c>
      <c r="AB468">
        <v>166</v>
      </c>
      <c r="AC468">
        <v>1.1399999999999999</v>
      </c>
    </row>
    <row r="469" spans="1:29" x14ac:dyDescent="0.2">
      <c r="A469" t="s">
        <v>2598</v>
      </c>
      <c r="B469">
        <v>-0.76500000000000001</v>
      </c>
      <c r="C469">
        <v>-0.74299999999999999</v>
      </c>
      <c r="D469">
        <v>-0.78400000000000003</v>
      </c>
      <c r="E469">
        <v>-0.98099999999999998</v>
      </c>
      <c r="F469">
        <v>-0.81825000000000003</v>
      </c>
      <c r="G469">
        <v>0.10978577624932399</v>
      </c>
      <c r="H469" t="s">
        <v>41</v>
      </c>
      <c r="I469" t="s">
        <v>33</v>
      </c>
      <c r="J469" t="s">
        <v>33</v>
      </c>
      <c r="K469" t="s">
        <v>33</v>
      </c>
      <c r="L469" t="s">
        <v>34</v>
      </c>
      <c r="M469" t="s">
        <v>2599</v>
      </c>
      <c r="N469" t="s">
        <v>2600</v>
      </c>
      <c r="O469" t="s">
        <v>33</v>
      </c>
      <c r="P469" t="s">
        <v>202</v>
      </c>
      <c r="Q469">
        <v>117</v>
      </c>
      <c r="R469" t="s">
        <v>49</v>
      </c>
      <c r="S469" t="s">
        <v>39</v>
      </c>
      <c r="T469" t="s">
        <v>49</v>
      </c>
      <c r="U469" t="s">
        <v>39</v>
      </c>
      <c r="V469">
        <v>33</v>
      </c>
      <c r="W469">
        <v>1</v>
      </c>
      <c r="X469">
        <v>115</v>
      </c>
      <c r="Y469">
        <v>1</v>
      </c>
      <c r="Z469">
        <v>148</v>
      </c>
      <c r="AA469">
        <v>1</v>
      </c>
      <c r="AB469">
        <v>148</v>
      </c>
      <c r="AC469">
        <v>1</v>
      </c>
    </row>
    <row r="470" spans="1:29" x14ac:dyDescent="0.2">
      <c r="A470" t="s">
        <v>2601</v>
      </c>
      <c r="B470">
        <v>-0.503</v>
      </c>
      <c r="C470">
        <v>-0.316</v>
      </c>
      <c r="D470">
        <v>-0.25</v>
      </c>
      <c r="E470">
        <v>-0.21299999999999999</v>
      </c>
      <c r="F470">
        <v>-0.32050000000000001</v>
      </c>
      <c r="G470">
        <v>0.12890952899870001</v>
      </c>
      <c r="H470" t="s">
        <v>30</v>
      </c>
      <c r="I470" t="s">
        <v>58</v>
      </c>
      <c r="J470" t="s">
        <v>2602</v>
      </c>
      <c r="K470" t="s">
        <v>2603</v>
      </c>
      <c r="L470" t="s">
        <v>60</v>
      </c>
      <c r="M470" t="s">
        <v>2604</v>
      </c>
      <c r="N470" t="s">
        <v>2605</v>
      </c>
      <c r="O470" t="s">
        <v>653</v>
      </c>
      <c r="P470" t="s">
        <v>2606</v>
      </c>
      <c r="Q470">
        <v>557</v>
      </c>
      <c r="R470" t="s">
        <v>49</v>
      </c>
      <c r="S470" t="s">
        <v>39</v>
      </c>
      <c r="T470" t="s">
        <v>49</v>
      </c>
      <c r="U470" t="s">
        <v>39</v>
      </c>
      <c r="V470">
        <v>33</v>
      </c>
      <c r="W470">
        <v>1</v>
      </c>
      <c r="X470">
        <v>113</v>
      </c>
      <c r="Y470">
        <v>1.01</v>
      </c>
      <c r="Z470">
        <v>146</v>
      </c>
      <c r="AA470">
        <v>1.02</v>
      </c>
      <c r="AB470">
        <v>163</v>
      </c>
      <c r="AC470">
        <v>1.02</v>
      </c>
    </row>
    <row r="471" spans="1:29" x14ac:dyDescent="0.2">
      <c r="A471" t="s">
        <v>2607</v>
      </c>
      <c r="B471">
        <v>-0.52200000000000002</v>
      </c>
      <c r="C471">
        <v>-0.56200000000000006</v>
      </c>
      <c r="D471">
        <v>-0.253</v>
      </c>
      <c r="E471">
        <v>-0.99099999999999999</v>
      </c>
      <c r="F471">
        <v>-0.58199999999999996</v>
      </c>
      <c r="G471">
        <v>0.30524416456338699</v>
      </c>
      <c r="H471" t="s">
        <v>30</v>
      </c>
      <c r="I471" t="s">
        <v>58</v>
      </c>
      <c r="J471" t="s">
        <v>2608</v>
      </c>
      <c r="K471" t="s">
        <v>33</v>
      </c>
      <c r="L471" t="s">
        <v>60</v>
      </c>
      <c r="M471" t="s">
        <v>2609</v>
      </c>
      <c r="N471" t="s">
        <v>2610</v>
      </c>
      <c r="O471" t="s">
        <v>33</v>
      </c>
      <c r="P471" t="s">
        <v>2611</v>
      </c>
      <c r="Q471">
        <v>85</v>
      </c>
      <c r="R471" t="s">
        <v>49</v>
      </c>
      <c r="S471" t="s">
        <v>39</v>
      </c>
      <c r="T471" t="s">
        <v>49</v>
      </c>
      <c r="U471" t="s">
        <v>39</v>
      </c>
      <c r="V471">
        <v>33</v>
      </c>
      <c r="W471">
        <v>1</v>
      </c>
      <c r="X471">
        <v>108</v>
      </c>
      <c r="Y471">
        <v>1</v>
      </c>
      <c r="Z471">
        <v>140</v>
      </c>
      <c r="AA471">
        <v>1</v>
      </c>
      <c r="AB471">
        <v>157</v>
      </c>
      <c r="AC471">
        <v>1</v>
      </c>
    </row>
    <row r="472" spans="1:29" x14ac:dyDescent="0.2">
      <c r="A472" t="s">
        <v>2612</v>
      </c>
      <c r="B472">
        <v>-0.45100000000000001</v>
      </c>
      <c r="C472">
        <v>-0.69599999999999995</v>
      </c>
      <c r="D472">
        <v>-0.63500000000000001</v>
      </c>
      <c r="E472">
        <v>-0.99099999999999999</v>
      </c>
      <c r="F472">
        <v>-0.69325000000000003</v>
      </c>
      <c r="G472">
        <v>0.224158240238156</v>
      </c>
      <c r="H472" t="s">
        <v>30</v>
      </c>
      <c r="I472" t="s">
        <v>557</v>
      </c>
      <c r="J472" t="s">
        <v>2613</v>
      </c>
      <c r="K472" t="s">
        <v>33</v>
      </c>
      <c r="L472" t="s">
        <v>34</v>
      </c>
      <c r="M472" t="s">
        <v>2614</v>
      </c>
      <c r="N472" t="s">
        <v>2615</v>
      </c>
      <c r="O472" t="s">
        <v>1992</v>
      </c>
      <c r="P472" t="s">
        <v>2616</v>
      </c>
      <c r="Q472">
        <v>244</v>
      </c>
      <c r="R472" t="s">
        <v>49</v>
      </c>
      <c r="S472" t="s">
        <v>49</v>
      </c>
      <c r="T472" t="s">
        <v>49</v>
      </c>
      <c r="U472" t="s">
        <v>49</v>
      </c>
      <c r="V472">
        <v>33</v>
      </c>
      <c r="W472">
        <v>1</v>
      </c>
      <c r="X472">
        <v>126</v>
      </c>
      <c r="Y472">
        <v>1</v>
      </c>
      <c r="Z472">
        <v>174</v>
      </c>
      <c r="AA472">
        <v>1</v>
      </c>
      <c r="AB472">
        <v>340</v>
      </c>
      <c r="AC472">
        <v>1</v>
      </c>
    </row>
    <row r="473" spans="1:29" x14ac:dyDescent="0.2">
      <c r="A473" t="s">
        <v>2617</v>
      </c>
      <c r="B473">
        <v>0.67</v>
      </c>
      <c r="C473">
        <v>-0.13500000000000001</v>
      </c>
      <c r="D473">
        <v>0.96499999999999997</v>
      </c>
      <c r="E473">
        <v>-0.35599999999999998</v>
      </c>
      <c r="F473">
        <v>0.28599999999999998</v>
      </c>
      <c r="G473">
        <v>0.63190241862701102</v>
      </c>
      <c r="H473" t="s">
        <v>30</v>
      </c>
      <c r="I473" t="s">
        <v>95</v>
      </c>
      <c r="J473" t="s">
        <v>2618</v>
      </c>
      <c r="K473" t="s">
        <v>2619</v>
      </c>
      <c r="L473" t="s">
        <v>44</v>
      </c>
      <c r="M473" t="s">
        <v>2620</v>
      </c>
      <c r="N473" t="s">
        <v>2621</v>
      </c>
      <c r="O473" t="s">
        <v>2622</v>
      </c>
      <c r="P473" t="s">
        <v>2623</v>
      </c>
      <c r="Q473">
        <v>515</v>
      </c>
      <c r="R473" t="s">
        <v>49</v>
      </c>
      <c r="S473" t="s">
        <v>49</v>
      </c>
      <c r="T473" t="s">
        <v>49</v>
      </c>
      <c r="U473" t="s">
        <v>39</v>
      </c>
      <c r="V473">
        <v>32</v>
      </c>
      <c r="W473">
        <v>1.06</v>
      </c>
      <c r="X473">
        <v>126</v>
      </c>
      <c r="Y473">
        <v>1.38</v>
      </c>
      <c r="Z473">
        <v>165</v>
      </c>
      <c r="AA473">
        <v>1.31</v>
      </c>
      <c r="AB473">
        <v>165</v>
      </c>
      <c r="AC473">
        <v>1.31</v>
      </c>
    </row>
    <row r="474" spans="1:29" x14ac:dyDescent="0.2">
      <c r="A474" t="s">
        <v>2624</v>
      </c>
      <c r="B474">
        <v>0.56599999999999995</v>
      </c>
      <c r="C474">
        <v>-0.495</v>
      </c>
      <c r="D474">
        <v>-7.3999999999999996E-2</v>
      </c>
      <c r="E474">
        <v>0.248</v>
      </c>
      <c r="F474">
        <v>6.1249999999999999E-2</v>
      </c>
      <c r="G474">
        <v>0.45363522423492098</v>
      </c>
      <c r="H474" t="s">
        <v>30</v>
      </c>
      <c r="I474" t="s">
        <v>87</v>
      </c>
      <c r="J474" t="s">
        <v>2625</v>
      </c>
      <c r="K474" t="s">
        <v>33</v>
      </c>
      <c r="L474" t="s">
        <v>90</v>
      </c>
      <c r="M474" t="s">
        <v>2626</v>
      </c>
      <c r="N474" t="s">
        <v>2627</v>
      </c>
      <c r="O474" t="s">
        <v>2628</v>
      </c>
      <c r="P474" t="s">
        <v>2629</v>
      </c>
      <c r="Q474">
        <v>211</v>
      </c>
      <c r="R474" t="s">
        <v>49</v>
      </c>
      <c r="S474" t="s">
        <v>49</v>
      </c>
      <c r="T474" t="s">
        <v>49</v>
      </c>
      <c r="U474" t="s">
        <v>39</v>
      </c>
      <c r="V474">
        <v>33</v>
      </c>
      <c r="W474">
        <v>1</v>
      </c>
      <c r="X474">
        <v>127</v>
      </c>
      <c r="Y474">
        <v>1</v>
      </c>
      <c r="Z474">
        <v>174</v>
      </c>
      <c r="AA474">
        <v>1.01</v>
      </c>
      <c r="AB474">
        <v>174</v>
      </c>
      <c r="AC474">
        <v>1.01</v>
      </c>
    </row>
    <row r="475" spans="1:29" x14ac:dyDescent="0.2">
      <c r="A475" t="s">
        <v>2630</v>
      </c>
      <c r="B475">
        <v>-6.5000000000000002E-2</v>
      </c>
      <c r="C475">
        <v>1.522</v>
      </c>
      <c r="D475">
        <v>-0.189</v>
      </c>
      <c r="E475">
        <v>1.8160000000000001</v>
      </c>
      <c r="F475">
        <v>0.77100000000000002</v>
      </c>
      <c r="G475">
        <v>1.0450712894343599</v>
      </c>
      <c r="H475" t="s">
        <v>65</v>
      </c>
      <c r="I475" t="s">
        <v>166</v>
      </c>
      <c r="J475" t="s">
        <v>2631</v>
      </c>
      <c r="K475" t="s">
        <v>2632</v>
      </c>
      <c r="L475" t="s">
        <v>44</v>
      </c>
      <c r="M475" t="s">
        <v>2633</v>
      </c>
      <c r="N475" t="s">
        <v>2634</v>
      </c>
      <c r="O475" t="s">
        <v>2635</v>
      </c>
      <c r="P475" t="s">
        <v>2636</v>
      </c>
      <c r="Q475">
        <v>314</v>
      </c>
      <c r="R475" t="s">
        <v>49</v>
      </c>
      <c r="S475" t="s">
        <v>49</v>
      </c>
      <c r="T475" t="s">
        <v>49</v>
      </c>
      <c r="U475" t="s">
        <v>39</v>
      </c>
      <c r="V475">
        <v>33</v>
      </c>
      <c r="W475">
        <v>1</v>
      </c>
      <c r="X475">
        <v>127</v>
      </c>
      <c r="Y475">
        <v>1.01</v>
      </c>
      <c r="Z475">
        <v>172</v>
      </c>
      <c r="AA475">
        <v>1.01</v>
      </c>
      <c r="AB475">
        <v>175</v>
      </c>
      <c r="AC475">
        <v>1.01</v>
      </c>
    </row>
    <row r="476" spans="1:29" x14ac:dyDescent="0.2">
      <c r="A476" t="s">
        <v>2637</v>
      </c>
      <c r="B476">
        <v>8.5000000000000006E-2</v>
      </c>
      <c r="C476">
        <v>-0.74</v>
      </c>
      <c r="D476">
        <v>-0.128</v>
      </c>
      <c r="E476">
        <v>-0.63300000000000001</v>
      </c>
      <c r="F476">
        <v>-0.35399999999999998</v>
      </c>
      <c r="G476">
        <v>0.39607827509218402</v>
      </c>
      <c r="H476" t="s">
        <v>30</v>
      </c>
      <c r="I476" t="s">
        <v>166</v>
      </c>
      <c r="J476" t="s">
        <v>2638</v>
      </c>
      <c r="K476" t="s">
        <v>2639</v>
      </c>
      <c r="L476" t="s">
        <v>44</v>
      </c>
      <c r="M476" t="s">
        <v>2640</v>
      </c>
      <c r="N476" t="s">
        <v>2641</v>
      </c>
      <c r="O476" t="s">
        <v>2642</v>
      </c>
      <c r="P476" t="s">
        <v>2643</v>
      </c>
      <c r="Q476">
        <v>133</v>
      </c>
      <c r="R476" t="s">
        <v>49</v>
      </c>
      <c r="S476" t="s">
        <v>49</v>
      </c>
      <c r="T476" t="s">
        <v>49</v>
      </c>
      <c r="U476" t="s">
        <v>39</v>
      </c>
      <c r="V476">
        <v>33</v>
      </c>
      <c r="W476">
        <v>1</v>
      </c>
      <c r="X476">
        <v>126</v>
      </c>
      <c r="Y476">
        <v>1.01</v>
      </c>
      <c r="Z476">
        <v>163</v>
      </c>
      <c r="AA476">
        <v>1.01</v>
      </c>
      <c r="AB476">
        <v>164</v>
      </c>
      <c r="AC476">
        <v>1.01</v>
      </c>
    </row>
    <row r="477" spans="1:29" x14ac:dyDescent="0.2">
      <c r="A477" t="s">
        <v>2644</v>
      </c>
      <c r="B477">
        <v>3.121</v>
      </c>
      <c r="C477">
        <v>2.6349999999999998</v>
      </c>
      <c r="D477">
        <v>1.96</v>
      </c>
      <c r="E477">
        <v>2.645</v>
      </c>
      <c r="F477">
        <v>2.5902500000000002</v>
      </c>
      <c r="G477">
        <v>0.477462302176832</v>
      </c>
      <c r="H477" t="s">
        <v>65</v>
      </c>
      <c r="I477" t="s">
        <v>684</v>
      </c>
      <c r="J477" t="s">
        <v>2645</v>
      </c>
      <c r="K477" t="s">
        <v>2646</v>
      </c>
      <c r="L477" t="s">
        <v>90</v>
      </c>
      <c r="M477" t="s">
        <v>2647</v>
      </c>
      <c r="N477" t="s">
        <v>2648</v>
      </c>
      <c r="O477" t="s">
        <v>2649</v>
      </c>
      <c r="P477" t="s">
        <v>2650</v>
      </c>
      <c r="Q477">
        <v>867</v>
      </c>
      <c r="R477" t="s">
        <v>49</v>
      </c>
      <c r="S477" t="s">
        <v>49</v>
      </c>
      <c r="T477" t="s">
        <v>49</v>
      </c>
      <c r="U477" t="s">
        <v>49</v>
      </c>
      <c r="V477">
        <v>33</v>
      </c>
      <c r="W477">
        <v>1.03</v>
      </c>
      <c r="X477">
        <v>127</v>
      </c>
      <c r="Y477">
        <v>1.01</v>
      </c>
      <c r="Z477">
        <v>172</v>
      </c>
      <c r="AA477">
        <v>1.01</v>
      </c>
      <c r="AB477">
        <v>341</v>
      </c>
      <c r="AC477">
        <v>1.01</v>
      </c>
    </row>
    <row r="478" spans="1:29" x14ac:dyDescent="0.2">
      <c r="A478" t="s">
        <v>2651</v>
      </c>
      <c r="B478">
        <v>-0.57299999999999995</v>
      </c>
      <c r="C478">
        <v>-0.67400000000000004</v>
      </c>
      <c r="D478">
        <v>-8.7999999999999995E-2</v>
      </c>
      <c r="E478">
        <v>-0.105</v>
      </c>
      <c r="F478">
        <v>-0.36</v>
      </c>
      <c r="G478">
        <v>0.30712321088883299</v>
      </c>
      <c r="H478" t="s">
        <v>30</v>
      </c>
      <c r="I478" t="s">
        <v>136</v>
      </c>
      <c r="J478" t="s">
        <v>2652</v>
      </c>
      <c r="K478" t="s">
        <v>2653</v>
      </c>
      <c r="L478" t="s">
        <v>90</v>
      </c>
      <c r="M478" t="s">
        <v>2654</v>
      </c>
      <c r="N478" t="s">
        <v>2655</v>
      </c>
      <c r="O478" t="s">
        <v>33</v>
      </c>
      <c r="P478" t="s">
        <v>2656</v>
      </c>
      <c r="Q478">
        <v>163</v>
      </c>
      <c r="R478" t="s">
        <v>49</v>
      </c>
      <c r="S478" t="s">
        <v>49</v>
      </c>
      <c r="T478" t="s">
        <v>49</v>
      </c>
      <c r="U478" t="s">
        <v>49</v>
      </c>
      <c r="V478">
        <v>33</v>
      </c>
      <c r="W478">
        <v>1</v>
      </c>
      <c r="X478">
        <v>127</v>
      </c>
      <c r="Y478">
        <v>1</v>
      </c>
      <c r="Z478">
        <v>174</v>
      </c>
      <c r="AA478">
        <v>1.22</v>
      </c>
      <c r="AB478">
        <v>325</v>
      </c>
      <c r="AC478">
        <v>1.1299999999999999</v>
      </c>
    </row>
    <row r="479" spans="1:29" x14ac:dyDescent="0.2">
      <c r="A479" t="s">
        <v>2657</v>
      </c>
      <c r="B479">
        <v>-0.497</v>
      </c>
      <c r="C479">
        <v>-0.78300000000000003</v>
      </c>
      <c r="D479">
        <v>-0.27700000000000002</v>
      </c>
      <c r="E479">
        <v>-0.92800000000000005</v>
      </c>
      <c r="F479">
        <v>-0.62124999999999997</v>
      </c>
      <c r="G479">
        <v>0.29109262557932802</v>
      </c>
      <c r="H479" t="s">
        <v>30</v>
      </c>
      <c r="I479" t="s">
        <v>33</v>
      </c>
      <c r="J479" t="s">
        <v>33</v>
      </c>
      <c r="K479" t="s">
        <v>33</v>
      </c>
      <c r="L479" t="s">
        <v>34</v>
      </c>
      <c r="M479" t="s">
        <v>2658</v>
      </c>
      <c r="N479" t="s">
        <v>2659</v>
      </c>
      <c r="O479" t="s">
        <v>33</v>
      </c>
      <c r="P479" t="s">
        <v>202</v>
      </c>
      <c r="Q479">
        <v>148</v>
      </c>
      <c r="R479" t="s">
        <v>49</v>
      </c>
      <c r="S479" t="s">
        <v>49</v>
      </c>
      <c r="T479" t="s">
        <v>49</v>
      </c>
      <c r="U479" t="s">
        <v>39</v>
      </c>
      <c r="V479">
        <v>33</v>
      </c>
      <c r="W479">
        <v>2</v>
      </c>
      <c r="X479">
        <v>126</v>
      </c>
      <c r="Y479">
        <v>1</v>
      </c>
      <c r="Z479">
        <v>164</v>
      </c>
      <c r="AA479">
        <v>1</v>
      </c>
      <c r="AB479">
        <v>164</v>
      </c>
      <c r="AC479">
        <v>1</v>
      </c>
    </row>
    <row r="480" spans="1:29" x14ac:dyDescent="0.2">
      <c r="A480" t="s">
        <v>2660</v>
      </c>
      <c r="B480">
        <v>2.2229999999999999</v>
      </c>
      <c r="C480">
        <v>1.496</v>
      </c>
      <c r="D480">
        <v>0.65500000000000003</v>
      </c>
      <c r="E480">
        <v>0.753</v>
      </c>
      <c r="F480">
        <v>1.2817499999999999</v>
      </c>
      <c r="G480">
        <v>0.73126528474054198</v>
      </c>
      <c r="H480" t="s">
        <v>65</v>
      </c>
      <c r="I480" t="s">
        <v>58</v>
      </c>
      <c r="J480" t="s">
        <v>2661</v>
      </c>
      <c r="K480" t="s">
        <v>663</v>
      </c>
      <c r="L480" t="s">
        <v>60</v>
      </c>
      <c r="M480" t="s">
        <v>2662</v>
      </c>
      <c r="N480" t="s">
        <v>2663</v>
      </c>
      <c r="O480" t="s">
        <v>666</v>
      </c>
      <c r="P480" t="s">
        <v>2664</v>
      </c>
      <c r="Q480">
        <v>210</v>
      </c>
      <c r="R480" t="s">
        <v>49</v>
      </c>
      <c r="S480" t="s">
        <v>49</v>
      </c>
      <c r="T480" t="s">
        <v>49</v>
      </c>
      <c r="U480" t="s">
        <v>49</v>
      </c>
      <c r="V480">
        <v>33</v>
      </c>
      <c r="W480">
        <v>2.94</v>
      </c>
      <c r="X480">
        <v>127</v>
      </c>
      <c r="Y480">
        <v>1.01</v>
      </c>
      <c r="Z480">
        <v>175</v>
      </c>
      <c r="AA480">
        <v>1.01</v>
      </c>
      <c r="AB480">
        <v>336</v>
      </c>
      <c r="AC480">
        <v>1.24</v>
      </c>
    </row>
    <row r="481" spans="1:29" x14ac:dyDescent="0.2">
      <c r="A481" t="s">
        <v>2665</v>
      </c>
      <c r="B481">
        <v>-0.34399999999999997</v>
      </c>
      <c r="C481">
        <v>0.56299999999999994</v>
      </c>
      <c r="D481">
        <v>0.13700000000000001</v>
      </c>
      <c r="E481">
        <v>4.7E-2</v>
      </c>
      <c r="F481">
        <v>0.10075000000000001</v>
      </c>
      <c r="G481">
        <v>0.37223681978009598</v>
      </c>
      <c r="H481" t="s">
        <v>30</v>
      </c>
      <c r="I481" t="s">
        <v>136</v>
      </c>
      <c r="J481" t="s">
        <v>204</v>
      </c>
      <c r="K481" t="s">
        <v>33</v>
      </c>
      <c r="L481" t="s">
        <v>90</v>
      </c>
      <c r="M481" t="s">
        <v>2666</v>
      </c>
      <c r="N481" t="s">
        <v>2667</v>
      </c>
      <c r="O481" t="s">
        <v>2668</v>
      </c>
      <c r="P481" t="s">
        <v>2669</v>
      </c>
      <c r="Q481">
        <v>539</v>
      </c>
      <c r="R481" t="s">
        <v>49</v>
      </c>
      <c r="S481" t="s">
        <v>39</v>
      </c>
      <c r="T481" t="s">
        <v>39</v>
      </c>
      <c r="U481" t="s">
        <v>39</v>
      </c>
      <c r="V481">
        <v>33</v>
      </c>
      <c r="W481">
        <v>1</v>
      </c>
      <c r="X481">
        <v>113</v>
      </c>
      <c r="Y481">
        <v>1.04</v>
      </c>
      <c r="Z481">
        <v>113</v>
      </c>
      <c r="AA481">
        <v>1.04</v>
      </c>
      <c r="AB481">
        <v>113</v>
      </c>
      <c r="AC481">
        <v>1.04</v>
      </c>
    </row>
    <row r="482" spans="1:29" x14ac:dyDescent="0.2">
      <c r="A482" t="s">
        <v>2670</v>
      </c>
      <c r="B482">
        <v>-0.46800000000000003</v>
      </c>
      <c r="C482">
        <v>5.8000000000000003E-2</v>
      </c>
      <c r="D482">
        <v>0.11600000000000001</v>
      </c>
      <c r="E482">
        <v>1.0089999999999999</v>
      </c>
      <c r="F482">
        <v>0.17874999999999999</v>
      </c>
      <c r="G482">
        <v>0.612676845218315</v>
      </c>
      <c r="H482" t="s">
        <v>30</v>
      </c>
      <c r="I482" t="s">
        <v>270</v>
      </c>
      <c r="J482" t="s">
        <v>2671</v>
      </c>
      <c r="K482" t="s">
        <v>2672</v>
      </c>
      <c r="L482" t="s">
        <v>34</v>
      </c>
      <c r="M482" t="s">
        <v>2673</v>
      </c>
      <c r="N482" t="s">
        <v>2674</v>
      </c>
      <c r="O482" t="s">
        <v>2675</v>
      </c>
      <c r="P482" t="s">
        <v>2676</v>
      </c>
      <c r="Q482">
        <v>818</v>
      </c>
      <c r="R482" t="s">
        <v>49</v>
      </c>
      <c r="S482" t="s">
        <v>49</v>
      </c>
      <c r="T482" t="s">
        <v>39</v>
      </c>
      <c r="U482" t="s">
        <v>39</v>
      </c>
      <c r="V482">
        <v>32</v>
      </c>
      <c r="W482">
        <v>1</v>
      </c>
      <c r="X482">
        <v>123</v>
      </c>
      <c r="Y482">
        <v>1.02</v>
      </c>
      <c r="Z482">
        <v>135</v>
      </c>
      <c r="AA482">
        <v>1.02</v>
      </c>
      <c r="AB482">
        <v>137</v>
      </c>
      <c r="AC482">
        <v>1.02</v>
      </c>
    </row>
    <row r="483" spans="1:29" x14ac:dyDescent="0.2">
      <c r="A483" t="s">
        <v>2677</v>
      </c>
      <c r="B483">
        <v>-0.46500000000000002</v>
      </c>
      <c r="C483">
        <v>-0.28599999999999998</v>
      </c>
      <c r="D483">
        <v>-0.42799999999999999</v>
      </c>
      <c r="E483">
        <v>-0.40799999999999997</v>
      </c>
      <c r="F483">
        <v>-0.39674999999999999</v>
      </c>
      <c r="G483">
        <v>7.7517202391899201E-2</v>
      </c>
      <c r="H483" t="s">
        <v>30</v>
      </c>
      <c r="I483" t="s">
        <v>58</v>
      </c>
      <c r="J483" t="s">
        <v>2678</v>
      </c>
      <c r="K483" t="s">
        <v>33</v>
      </c>
      <c r="L483" t="s">
        <v>60</v>
      </c>
      <c r="M483" t="s">
        <v>2679</v>
      </c>
      <c r="N483" t="s">
        <v>2680</v>
      </c>
      <c r="O483" t="s">
        <v>33</v>
      </c>
      <c r="P483" t="s">
        <v>2681</v>
      </c>
      <c r="Q483">
        <v>201</v>
      </c>
      <c r="R483" t="s">
        <v>49</v>
      </c>
      <c r="S483" t="s">
        <v>49</v>
      </c>
      <c r="T483" t="s">
        <v>49</v>
      </c>
      <c r="U483" t="s">
        <v>39</v>
      </c>
      <c r="V483">
        <v>31</v>
      </c>
      <c r="W483">
        <v>1</v>
      </c>
      <c r="X483">
        <v>124</v>
      </c>
      <c r="Y483">
        <v>1</v>
      </c>
      <c r="Z483">
        <v>172</v>
      </c>
      <c r="AA483">
        <v>1</v>
      </c>
      <c r="AB483">
        <v>174</v>
      </c>
      <c r="AC483">
        <v>1</v>
      </c>
    </row>
    <row r="484" spans="1:29" x14ac:dyDescent="0.2">
      <c r="A484" t="s">
        <v>2682</v>
      </c>
      <c r="B484">
        <v>-0.63800000000000001</v>
      </c>
      <c r="C484">
        <v>-0.73799999999999999</v>
      </c>
      <c r="D484">
        <v>-0.53700000000000003</v>
      </c>
      <c r="E484">
        <v>-0.45100000000000001</v>
      </c>
      <c r="F484">
        <v>-0.59099999999999997</v>
      </c>
      <c r="G484">
        <v>0.1242765732818</v>
      </c>
      <c r="H484" t="s">
        <v>30</v>
      </c>
      <c r="I484" t="s">
        <v>58</v>
      </c>
      <c r="J484" t="s">
        <v>2678</v>
      </c>
      <c r="K484" t="s">
        <v>33</v>
      </c>
      <c r="L484" t="s">
        <v>60</v>
      </c>
      <c r="M484" t="s">
        <v>2683</v>
      </c>
      <c r="N484" t="s">
        <v>2684</v>
      </c>
      <c r="O484" t="s">
        <v>2685</v>
      </c>
      <c r="P484" t="s">
        <v>2686</v>
      </c>
      <c r="Q484">
        <v>219</v>
      </c>
      <c r="R484" t="s">
        <v>49</v>
      </c>
      <c r="S484" t="s">
        <v>49</v>
      </c>
      <c r="T484" t="s">
        <v>49</v>
      </c>
      <c r="U484" t="s">
        <v>49</v>
      </c>
      <c r="V484">
        <v>32</v>
      </c>
      <c r="W484">
        <v>1</v>
      </c>
      <c r="X484">
        <v>125</v>
      </c>
      <c r="Y484">
        <v>1</v>
      </c>
      <c r="Z484">
        <v>173</v>
      </c>
      <c r="AA484">
        <v>1</v>
      </c>
      <c r="AB484">
        <v>334</v>
      </c>
      <c r="AC484">
        <v>1</v>
      </c>
    </row>
    <row r="485" spans="1:29" x14ac:dyDescent="0.2">
      <c r="A485" t="s">
        <v>2687</v>
      </c>
      <c r="B485">
        <v>-0.67500000000000004</v>
      </c>
      <c r="C485">
        <v>-0.70799999999999996</v>
      </c>
      <c r="D485">
        <v>-0.81200000000000006</v>
      </c>
      <c r="E485">
        <v>-0.96</v>
      </c>
      <c r="F485">
        <v>-0.78874999999999995</v>
      </c>
      <c r="G485">
        <v>0.128227337178934</v>
      </c>
      <c r="H485" t="s">
        <v>41</v>
      </c>
      <c r="I485" t="s">
        <v>31</v>
      </c>
      <c r="J485" t="s">
        <v>2688</v>
      </c>
      <c r="K485" t="s">
        <v>2689</v>
      </c>
      <c r="L485" t="s">
        <v>34</v>
      </c>
      <c r="M485" t="s">
        <v>2690</v>
      </c>
      <c r="N485" t="s">
        <v>2691</v>
      </c>
      <c r="O485" t="s">
        <v>2692</v>
      </c>
      <c r="P485" t="s">
        <v>2693</v>
      </c>
      <c r="Q485">
        <v>270</v>
      </c>
      <c r="R485" t="s">
        <v>49</v>
      </c>
      <c r="S485" t="s">
        <v>49</v>
      </c>
      <c r="T485" t="s">
        <v>49</v>
      </c>
      <c r="U485" t="s">
        <v>39</v>
      </c>
      <c r="V485">
        <v>33</v>
      </c>
      <c r="W485">
        <v>1</v>
      </c>
      <c r="X485">
        <v>126</v>
      </c>
      <c r="Y485">
        <v>1.01</v>
      </c>
      <c r="Z485">
        <v>174</v>
      </c>
      <c r="AA485">
        <v>1.01</v>
      </c>
      <c r="AB485">
        <v>176</v>
      </c>
      <c r="AC485">
        <v>1.01</v>
      </c>
    </row>
    <row r="486" spans="1:29" x14ac:dyDescent="0.2">
      <c r="A486" t="s">
        <v>2694</v>
      </c>
      <c r="B486">
        <v>-0.51700000000000002</v>
      </c>
      <c r="C486">
        <v>-0.70099999999999996</v>
      </c>
      <c r="D486">
        <v>-0.81299999999999994</v>
      </c>
      <c r="E486">
        <v>-0.97199999999999998</v>
      </c>
      <c r="F486">
        <v>-0.75075000000000003</v>
      </c>
      <c r="G486">
        <v>0.19143384409938199</v>
      </c>
      <c r="H486" t="s">
        <v>30</v>
      </c>
      <c r="I486" t="s">
        <v>58</v>
      </c>
      <c r="J486" t="s">
        <v>2404</v>
      </c>
      <c r="K486" t="s">
        <v>1790</v>
      </c>
      <c r="L486" t="s">
        <v>60</v>
      </c>
      <c r="M486" t="s">
        <v>2695</v>
      </c>
      <c r="N486" t="s">
        <v>2696</v>
      </c>
      <c r="O486" t="s">
        <v>2697</v>
      </c>
      <c r="P486" t="s">
        <v>2698</v>
      </c>
      <c r="Q486">
        <v>250</v>
      </c>
      <c r="R486" t="s">
        <v>49</v>
      </c>
      <c r="S486" t="s">
        <v>49</v>
      </c>
      <c r="T486" t="s">
        <v>49</v>
      </c>
      <c r="U486" t="s">
        <v>39</v>
      </c>
      <c r="V486">
        <v>33</v>
      </c>
      <c r="W486">
        <v>1</v>
      </c>
      <c r="X486">
        <v>126</v>
      </c>
      <c r="Y486">
        <v>1.02</v>
      </c>
      <c r="Z486">
        <v>165</v>
      </c>
      <c r="AA486">
        <v>1.03</v>
      </c>
      <c r="AB486">
        <v>270</v>
      </c>
      <c r="AC486">
        <v>1.06</v>
      </c>
    </row>
    <row r="487" spans="1:29" x14ac:dyDescent="0.2">
      <c r="A487" t="s">
        <v>2699</v>
      </c>
      <c r="B487">
        <v>-0.61799999999999999</v>
      </c>
      <c r="C487">
        <v>-0.77300000000000002</v>
      </c>
      <c r="D487">
        <v>-0.39500000000000002</v>
      </c>
      <c r="E487">
        <v>0.82899999999999996</v>
      </c>
      <c r="F487">
        <v>-0.23924999999999999</v>
      </c>
      <c r="G487">
        <v>0.72887053034129501</v>
      </c>
      <c r="H487" t="s">
        <v>30</v>
      </c>
      <c r="I487" t="s">
        <v>95</v>
      </c>
      <c r="J487" t="s">
        <v>2700</v>
      </c>
      <c r="K487" t="s">
        <v>33</v>
      </c>
      <c r="L487" t="s">
        <v>44</v>
      </c>
      <c r="M487" t="s">
        <v>2701</v>
      </c>
      <c r="N487" t="s">
        <v>2702</v>
      </c>
      <c r="O487" t="s">
        <v>2703</v>
      </c>
      <c r="P487" t="s">
        <v>2704</v>
      </c>
      <c r="Q487">
        <v>218</v>
      </c>
      <c r="R487" t="s">
        <v>49</v>
      </c>
      <c r="S487" t="s">
        <v>49</v>
      </c>
      <c r="T487" t="s">
        <v>49</v>
      </c>
      <c r="U487" t="s">
        <v>49</v>
      </c>
      <c r="V487">
        <v>33</v>
      </c>
      <c r="W487">
        <v>3.18</v>
      </c>
      <c r="X487">
        <v>125</v>
      </c>
      <c r="Y487">
        <v>1.99</v>
      </c>
      <c r="Z487">
        <v>165</v>
      </c>
      <c r="AA487">
        <v>1.05</v>
      </c>
      <c r="AB487">
        <v>342</v>
      </c>
      <c r="AC487">
        <v>2.0099999999999998</v>
      </c>
    </row>
    <row r="488" spans="1:29" x14ac:dyDescent="0.2">
      <c r="A488" t="s">
        <v>2705</v>
      </c>
      <c r="B488">
        <v>-0.52</v>
      </c>
      <c r="C488">
        <v>-0.61599999999999999</v>
      </c>
      <c r="D488">
        <v>-0.157</v>
      </c>
      <c r="E488">
        <v>0.159</v>
      </c>
      <c r="F488">
        <v>-0.28349999999999997</v>
      </c>
      <c r="G488">
        <v>0.35510421005671</v>
      </c>
      <c r="H488" t="s">
        <v>30</v>
      </c>
      <c r="I488" t="s">
        <v>95</v>
      </c>
      <c r="J488" t="s">
        <v>2706</v>
      </c>
      <c r="K488" t="s">
        <v>2707</v>
      </c>
      <c r="L488" t="s">
        <v>44</v>
      </c>
      <c r="M488" t="s">
        <v>2708</v>
      </c>
      <c r="N488" t="s">
        <v>2709</v>
      </c>
      <c r="O488" t="s">
        <v>2710</v>
      </c>
      <c r="P488" t="s">
        <v>2711</v>
      </c>
      <c r="Q488">
        <v>478</v>
      </c>
      <c r="R488" t="s">
        <v>49</v>
      </c>
      <c r="S488" t="s">
        <v>49</v>
      </c>
      <c r="T488" t="s">
        <v>49</v>
      </c>
      <c r="U488" t="s">
        <v>39</v>
      </c>
      <c r="V488">
        <v>33</v>
      </c>
      <c r="W488">
        <v>2</v>
      </c>
      <c r="X488">
        <v>127</v>
      </c>
      <c r="Y488">
        <v>1.01</v>
      </c>
      <c r="Z488">
        <v>167</v>
      </c>
      <c r="AA488">
        <v>1.05</v>
      </c>
      <c r="AB488">
        <v>303</v>
      </c>
      <c r="AC488">
        <v>1.1499999999999999</v>
      </c>
    </row>
    <row r="489" spans="1:29" x14ac:dyDescent="0.2">
      <c r="A489" t="s">
        <v>2712</v>
      </c>
      <c r="B489">
        <v>-0.71099999999999997</v>
      </c>
      <c r="C489">
        <v>-0.68</v>
      </c>
      <c r="D489">
        <v>-0.51500000000000001</v>
      </c>
      <c r="E489">
        <v>-0.98099999999999998</v>
      </c>
      <c r="F489">
        <v>-0.72175</v>
      </c>
      <c r="G489">
        <v>0.19305849717982701</v>
      </c>
      <c r="H489" t="s">
        <v>30</v>
      </c>
      <c r="I489" t="s">
        <v>87</v>
      </c>
      <c r="J489" t="s">
        <v>2713</v>
      </c>
      <c r="K489" t="s">
        <v>33</v>
      </c>
      <c r="L489" t="s">
        <v>90</v>
      </c>
      <c r="M489" t="s">
        <v>2714</v>
      </c>
      <c r="N489" t="s">
        <v>2715</v>
      </c>
      <c r="O489" t="s">
        <v>33</v>
      </c>
      <c r="P489" t="s">
        <v>1355</v>
      </c>
      <c r="Q489">
        <v>229</v>
      </c>
      <c r="R489" t="s">
        <v>49</v>
      </c>
      <c r="S489" t="s">
        <v>49</v>
      </c>
      <c r="T489" t="s">
        <v>49</v>
      </c>
      <c r="U489" t="s">
        <v>39</v>
      </c>
      <c r="V489">
        <v>33</v>
      </c>
      <c r="W489">
        <v>1</v>
      </c>
      <c r="X489">
        <v>127</v>
      </c>
      <c r="Y489">
        <v>1</v>
      </c>
      <c r="Z489">
        <v>175</v>
      </c>
      <c r="AA489">
        <v>1.02</v>
      </c>
      <c r="AB489">
        <v>177</v>
      </c>
      <c r="AC489">
        <v>1.01</v>
      </c>
    </row>
    <row r="490" spans="1:29" x14ac:dyDescent="0.2">
      <c r="A490" t="s">
        <v>2716</v>
      </c>
      <c r="B490">
        <v>-0.45</v>
      </c>
      <c r="C490">
        <v>-0.77100000000000002</v>
      </c>
      <c r="D490">
        <v>-0.81399999999999995</v>
      </c>
      <c r="E490">
        <v>-0.96099999999999997</v>
      </c>
      <c r="F490">
        <v>-0.749</v>
      </c>
      <c r="G490">
        <v>0.21529359798501499</v>
      </c>
      <c r="H490" t="s">
        <v>30</v>
      </c>
      <c r="I490" t="s">
        <v>95</v>
      </c>
      <c r="J490" t="s">
        <v>2717</v>
      </c>
      <c r="K490" t="s">
        <v>33</v>
      </c>
      <c r="L490" t="s">
        <v>44</v>
      </c>
      <c r="M490" t="s">
        <v>2718</v>
      </c>
      <c r="N490" t="s">
        <v>2719</v>
      </c>
      <c r="O490" t="s">
        <v>2720</v>
      </c>
      <c r="P490" t="s">
        <v>2721</v>
      </c>
      <c r="Q490">
        <v>137</v>
      </c>
      <c r="R490" t="s">
        <v>49</v>
      </c>
      <c r="S490" t="s">
        <v>49</v>
      </c>
      <c r="T490" t="s">
        <v>49</v>
      </c>
      <c r="U490" t="s">
        <v>49</v>
      </c>
      <c r="V490">
        <v>33</v>
      </c>
      <c r="W490">
        <v>3.18</v>
      </c>
      <c r="X490">
        <v>127</v>
      </c>
      <c r="Y490">
        <v>2</v>
      </c>
      <c r="Z490">
        <v>175</v>
      </c>
      <c r="AA490">
        <v>2.88</v>
      </c>
      <c r="AB490">
        <v>342</v>
      </c>
      <c r="AC490">
        <v>2.0099999999999998</v>
      </c>
    </row>
    <row r="491" spans="1:29" x14ac:dyDescent="0.2">
      <c r="A491" t="s">
        <v>2722</v>
      </c>
      <c r="B491">
        <v>-0.46400000000000002</v>
      </c>
      <c r="C491">
        <v>-0.66600000000000004</v>
      </c>
      <c r="D491">
        <v>-0.626</v>
      </c>
      <c r="E491">
        <v>-0.98399999999999999</v>
      </c>
      <c r="F491">
        <v>-0.68500000000000005</v>
      </c>
      <c r="G491">
        <v>0.217626591512465</v>
      </c>
      <c r="H491" t="s">
        <v>30</v>
      </c>
      <c r="I491" t="s">
        <v>1351</v>
      </c>
      <c r="J491" t="s">
        <v>2723</v>
      </c>
      <c r="K491" t="s">
        <v>33</v>
      </c>
      <c r="L491" t="s">
        <v>44</v>
      </c>
      <c r="M491" t="s">
        <v>2724</v>
      </c>
      <c r="N491" t="s">
        <v>2725</v>
      </c>
      <c r="O491" t="s">
        <v>2726</v>
      </c>
      <c r="P491" t="s">
        <v>2727</v>
      </c>
      <c r="Q491">
        <v>263</v>
      </c>
      <c r="R491" t="s">
        <v>49</v>
      </c>
      <c r="S491" t="s">
        <v>49</v>
      </c>
      <c r="T491" t="s">
        <v>39</v>
      </c>
      <c r="U491" t="s">
        <v>39</v>
      </c>
      <c r="V491">
        <v>33</v>
      </c>
      <c r="W491">
        <v>2.36</v>
      </c>
      <c r="X491">
        <v>127</v>
      </c>
      <c r="Y491">
        <v>1.06</v>
      </c>
      <c r="Z491">
        <v>138</v>
      </c>
      <c r="AA491">
        <v>1.08</v>
      </c>
      <c r="AB491">
        <v>205</v>
      </c>
      <c r="AC491">
        <v>1.38</v>
      </c>
    </row>
    <row r="492" spans="1:29" x14ac:dyDescent="0.2">
      <c r="A492" t="s">
        <v>2728</v>
      </c>
      <c r="B492">
        <v>-0.56599999999999995</v>
      </c>
      <c r="C492">
        <v>-0.73899999999999999</v>
      </c>
      <c r="D492">
        <v>-0.496</v>
      </c>
      <c r="E492">
        <v>-0.65300000000000002</v>
      </c>
      <c r="F492">
        <v>-0.61350000000000005</v>
      </c>
      <c r="G492">
        <v>0.105471955198211</v>
      </c>
      <c r="H492" t="s">
        <v>30</v>
      </c>
      <c r="I492" t="s">
        <v>58</v>
      </c>
      <c r="J492" t="s">
        <v>2729</v>
      </c>
      <c r="K492" t="s">
        <v>2730</v>
      </c>
      <c r="L492" t="s">
        <v>60</v>
      </c>
      <c r="M492" t="s">
        <v>2731</v>
      </c>
      <c r="N492" t="s">
        <v>2732</v>
      </c>
      <c r="O492" t="s">
        <v>2733</v>
      </c>
      <c r="P492" t="s">
        <v>2734</v>
      </c>
      <c r="Q492">
        <v>456</v>
      </c>
      <c r="R492" t="s">
        <v>49</v>
      </c>
      <c r="S492" t="s">
        <v>49</v>
      </c>
      <c r="T492" t="s">
        <v>39</v>
      </c>
      <c r="U492" t="s">
        <v>39</v>
      </c>
      <c r="V492">
        <v>33</v>
      </c>
      <c r="W492">
        <v>1</v>
      </c>
      <c r="X492">
        <v>127</v>
      </c>
      <c r="Y492">
        <v>1</v>
      </c>
      <c r="Z492">
        <v>132</v>
      </c>
      <c r="AA492">
        <v>1</v>
      </c>
      <c r="AB492">
        <v>132</v>
      </c>
      <c r="AC492">
        <v>1</v>
      </c>
    </row>
    <row r="493" spans="1:29" x14ac:dyDescent="0.2">
      <c r="A493" t="s">
        <v>2735</v>
      </c>
      <c r="B493">
        <v>-0.66100000000000003</v>
      </c>
      <c r="C493">
        <v>-0.72499999999999998</v>
      </c>
      <c r="D493">
        <v>-0.59899999999999998</v>
      </c>
      <c r="E493">
        <v>-0.91</v>
      </c>
      <c r="F493">
        <v>-0.72375</v>
      </c>
      <c r="G493">
        <v>0.134400830850607</v>
      </c>
      <c r="H493" t="s">
        <v>41</v>
      </c>
      <c r="I493" t="s">
        <v>58</v>
      </c>
      <c r="J493" t="s">
        <v>2736</v>
      </c>
      <c r="K493" t="s">
        <v>2737</v>
      </c>
      <c r="L493" t="s">
        <v>60</v>
      </c>
      <c r="M493" t="s">
        <v>2738</v>
      </c>
      <c r="N493" t="s">
        <v>2739</v>
      </c>
      <c r="O493" t="s">
        <v>2740</v>
      </c>
      <c r="P493" t="s">
        <v>2741</v>
      </c>
      <c r="Q493">
        <v>351</v>
      </c>
      <c r="R493" t="s">
        <v>49</v>
      </c>
      <c r="S493" t="s">
        <v>49</v>
      </c>
      <c r="T493" t="s">
        <v>39</v>
      </c>
      <c r="U493" t="s">
        <v>39</v>
      </c>
      <c r="V493">
        <v>33</v>
      </c>
      <c r="W493">
        <v>1</v>
      </c>
      <c r="X493">
        <v>121</v>
      </c>
      <c r="Y493">
        <v>1</v>
      </c>
      <c r="Z493">
        <v>126</v>
      </c>
      <c r="AA493">
        <v>1</v>
      </c>
      <c r="AB493">
        <v>126</v>
      </c>
      <c r="AC493">
        <v>1</v>
      </c>
    </row>
    <row r="494" spans="1:29" x14ac:dyDescent="0.2">
      <c r="A494" t="s">
        <v>2742</v>
      </c>
      <c r="B494">
        <v>-0.65800000000000003</v>
      </c>
      <c r="C494">
        <v>-0.77</v>
      </c>
      <c r="D494">
        <v>-0.57799999999999996</v>
      </c>
      <c r="E494">
        <v>0.67900000000000005</v>
      </c>
      <c r="F494">
        <v>-0.33174999999999999</v>
      </c>
      <c r="G494">
        <v>0.67841893399285402</v>
      </c>
      <c r="H494" t="s">
        <v>30</v>
      </c>
      <c r="I494" t="s">
        <v>250</v>
      </c>
      <c r="J494" t="s">
        <v>2743</v>
      </c>
      <c r="K494" t="s">
        <v>2744</v>
      </c>
      <c r="L494" t="s">
        <v>90</v>
      </c>
      <c r="M494" t="s">
        <v>2745</v>
      </c>
      <c r="N494" t="s">
        <v>2746</v>
      </c>
      <c r="O494" t="s">
        <v>2747</v>
      </c>
      <c r="P494" t="s">
        <v>2748</v>
      </c>
      <c r="Q494">
        <v>668</v>
      </c>
      <c r="R494" t="s">
        <v>49</v>
      </c>
      <c r="S494" t="s">
        <v>49</v>
      </c>
      <c r="T494" t="s">
        <v>39</v>
      </c>
      <c r="U494" t="s">
        <v>39</v>
      </c>
      <c r="V494">
        <v>33</v>
      </c>
      <c r="W494">
        <v>1</v>
      </c>
      <c r="X494">
        <v>124</v>
      </c>
      <c r="Y494">
        <v>1.01</v>
      </c>
      <c r="Z494">
        <v>129</v>
      </c>
      <c r="AA494">
        <v>1.01</v>
      </c>
      <c r="AB494">
        <v>129</v>
      </c>
      <c r="AC494">
        <v>1.01</v>
      </c>
    </row>
    <row r="495" spans="1:29" x14ac:dyDescent="0.2">
      <c r="A495" t="s">
        <v>2749</v>
      </c>
      <c r="B495">
        <v>-0.67600000000000005</v>
      </c>
      <c r="C495">
        <v>-0.74099999999999999</v>
      </c>
      <c r="D495">
        <v>-0.85699999999999998</v>
      </c>
      <c r="E495">
        <v>-0.30299999999999999</v>
      </c>
      <c r="F495">
        <v>-0.64424999999999999</v>
      </c>
      <c r="G495">
        <v>0.23950139178440399</v>
      </c>
      <c r="H495" t="s">
        <v>30</v>
      </c>
      <c r="I495" t="s">
        <v>58</v>
      </c>
      <c r="J495" t="s">
        <v>2750</v>
      </c>
      <c r="K495" t="s">
        <v>2751</v>
      </c>
      <c r="L495" t="s">
        <v>60</v>
      </c>
      <c r="M495" t="s">
        <v>2752</v>
      </c>
      <c r="N495" t="s">
        <v>2753</v>
      </c>
      <c r="O495" t="s">
        <v>33</v>
      </c>
      <c r="P495" t="s">
        <v>2754</v>
      </c>
      <c r="Q495">
        <v>182</v>
      </c>
      <c r="R495" t="s">
        <v>49</v>
      </c>
      <c r="S495" t="s">
        <v>49</v>
      </c>
      <c r="T495" t="s">
        <v>49</v>
      </c>
      <c r="U495" t="s">
        <v>39</v>
      </c>
      <c r="V495">
        <v>33</v>
      </c>
      <c r="W495">
        <v>1</v>
      </c>
      <c r="X495">
        <v>126</v>
      </c>
      <c r="Y495">
        <v>1.01</v>
      </c>
      <c r="Z495">
        <v>174</v>
      </c>
      <c r="AA495">
        <v>1.01</v>
      </c>
      <c r="AB495">
        <v>176</v>
      </c>
      <c r="AC495">
        <v>1</v>
      </c>
    </row>
    <row r="496" spans="1:29" x14ac:dyDescent="0.2">
      <c r="A496" t="s">
        <v>2755</v>
      </c>
      <c r="B496">
        <v>-0.59299999999999997</v>
      </c>
      <c r="C496">
        <v>-0.65800000000000003</v>
      </c>
      <c r="D496">
        <v>-0.56299999999999994</v>
      </c>
      <c r="E496">
        <v>-0.99099999999999999</v>
      </c>
      <c r="F496">
        <v>-0.70125000000000004</v>
      </c>
      <c r="G496">
        <v>0.19719427814552201</v>
      </c>
      <c r="H496" t="s">
        <v>41</v>
      </c>
      <c r="I496" t="s">
        <v>557</v>
      </c>
      <c r="J496" t="s">
        <v>2756</v>
      </c>
      <c r="K496" t="s">
        <v>33</v>
      </c>
      <c r="L496" t="s">
        <v>34</v>
      </c>
      <c r="M496" t="s">
        <v>2757</v>
      </c>
      <c r="N496" t="s">
        <v>2758</v>
      </c>
      <c r="O496" t="s">
        <v>33</v>
      </c>
      <c r="P496" t="s">
        <v>2759</v>
      </c>
      <c r="Q496">
        <v>92</v>
      </c>
      <c r="R496" t="s">
        <v>49</v>
      </c>
      <c r="S496" t="s">
        <v>39</v>
      </c>
      <c r="T496" t="s">
        <v>49</v>
      </c>
      <c r="U496" t="s">
        <v>39</v>
      </c>
      <c r="V496">
        <v>33</v>
      </c>
      <c r="W496">
        <v>1</v>
      </c>
      <c r="X496">
        <v>112</v>
      </c>
      <c r="Y496">
        <v>1.04</v>
      </c>
      <c r="Z496">
        <v>151</v>
      </c>
      <c r="AA496">
        <v>1.03</v>
      </c>
      <c r="AB496">
        <v>310</v>
      </c>
      <c r="AC496">
        <v>1.02</v>
      </c>
    </row>
    <row r="497" spans="1:29" x14ac:dyDescent="0.2">
      <c r="A497" t="s">
        <v>2760</v>
      </c>
      <c r="B497">
        <v>-0.51300000000000001</v>
      </c>
      <c r="C497">
        <v>-0.73499999999999999</v>
      </c>
      <c r="D497">
        <v>-0.39200000000000002</v>
      </c>
      <c r="E497">
        <v>-0.81599999999999995</v>
      </c>
      <c r="F497">
        <v>-0.61399999999999999</v>
      </c>
      <c r="G497">
        <v>0.19572940504686601</v>
      </c>
      <c r="H497" t="s">
        <v>30</v>
      </c>
      <c r="I497" t="s">
        <v>58</v>
      </c>
      <c r="J497" t="s">
        <v>2761</v>
      </c>
      <c r="K497" t="s">
        <v>33</v>
      </c>
      <c r="L497" t="s">
        <v>60</v>
      </c>
      <c r="M497" t="s">
        <v>2762</v>
      </c>
      <c r="N497" t="s">
        <v>2763</v>
      </c>
      <c r="O497" t="s">
        <v>33</v>
      </c>
      <c r="P497" t="s">
        <v>2558</v>
      </c>
      <c r="Q497">
        <v>248</v>
      </c>
      <c r="R497" t="s">
        <v>49</v>
      </c>
      <c r="S497" t="s">
        <v>39</v>
      </c>
      <c r="T497" t="s">
        <v>39</v>
      </c>
      <c r="U497" t="s">
        <v>39</v>
      </c>
      <c r="V497">
        <v>33</v>
      </c>
      <c r="W497">
        <v>1</v>
      </c>
      <c r="X497">
        <v>44</v>
      </c>
      <c r="Y497">
        <v>1</v>
      </c>
      <c r="Z497">
        <v>47</v>
      </c>
      <c r="AA497">
        <v>1</v>
      </c>
      <c r="AB497">
        <v>47</v>
      </c>
      <c r="AC497">
        <v>1</v>
      </c>
    </row>
    <row r="498" spans="1:29" x14ac:dyDescent="0.2">
      <c r="A498" t="s">
        <v>2764</v>
      </c>
      <c r="B498">
        <v>2.5550000000000002</v>
      </c>
      <c r="C498">
        <v>2.1779999999999999</v>
      </c>
      <c r="D498">
        <v>1.7749999999999999</v>
      </c>
      <c r="E498">
        <v>1.3740000000000001</v>
      </c>
      <c r="F498">
        <v>1.9704999999999999</v>
      </c>
      <c r="G498">
        <v>0.509486342636712</v>
      </c>
      <c r="H498" t="s">
        <v>65</v>
      </c>
      <c r="I498" t="s">
        <v>58</v>
      </c>
      <c r="J498" t="s">
        <v>2765</v>
      </c>
      <c r="K498" t="s">
        <v>2766</v>
      </c>
      <c r="L498" t="s">
        <v>60</v>
      </c>
      <c r="M498" t="s">
        <v>2767</v>
      </c>
      <c r="N498" t="s">
        <v>2768</v>
      </c>
      <c r="O498" t="s">
        <v>33</v>
      </c>
      <c r="P498" t="s">
        <v>2769</v>
      </c>
      <c r="Q498">
        <v>228</v>
      </c>
      <c r="R498" t="s">
        <v>49</v>
      </c>
      <c r="S498" t="s">
        <v>49</v>
      </c>
      <c r="T498" t="s">
        <v>49</v>
      </c>
      <c r="U498" t="s">
        <v>49</v>
      </c>
      <c r="V498">
        <v>33</v>
      </c>
      <c r="W498">
        <v>1</v>
      </c>
      <c r="X498">
        <v>126</v>
      </c>
      <c r="Y498">
        <v>1</v>
      </c>
      <c r="Z498">
        <v>170</v>
      </c>
      <c r="AA498">
        <v>1</v>
      </c>
      <c r="AB498">
        <v>338</v>
      </c>
      <c r="AC498">
        <v>1.01</v>
      </c>
    </row>
    <row r="499" spans="1:29" x14ac:dyDescent="0.2">
      <c r="A499" t="s">
        <v>2770</v>
      </c>
      <c r="B499">
        <v>0.1</v>
      </c>
      <c r="C499">
        <v>-0.42799999999999999</v>
      </c>
      <c r="D499">
        <v>-0.25600000000000001</v>
      </c>
      <c r="E499">
        <v>-0.77800000000000002</v>
      </c>
      <c r="F499">
        <v>-0.34050000000000002</v>
      </c>
      <c r="G499">
        <v>0.365259268648084</v>
      </c>
      <c r="H499" t="s">
        <v>30</v>
      </c>
      <c r="I499" t="s">
        <v>58</v>
      </c>
      <c r="J499" t="s">
        <v>2771</v>
      </c>
      <c r="K499" t="s">
        <v>2772</v>
      </c>
      <c r="L499" t="s">
        <v>60</v>
      </c>
      <c r="M499" t="s">
        <v>2773</v>
      </c>
      <c r="N499" t="s">
        <v>2774</v>
      </c>
      <c r="O499" t="s">
        <v>2775</v>
      </c>
      <c r="P499" t="s">
        <v>2776</v>
      </c>
      <c r="Q499">
        <v>142</v>
      </c>
      <c r="R499" t="s">
        <v>49</v>
      </c>
      <c r="S499" t="s">
        <v>49</v>
      </c>
      <c r="T499" t="s">
        <v>49</v>
      </c>
      <c r="U499" t="s">
        <v>39</v>
      </c>
      <c r="V499">
        <v>33</v>
      </c>
      <c r="W499">
        <v>1</v>
      </c>
      <c r="X499">
        <v>126</v>
      </c>
      <c r="Y499">
        <v>1</v>
      </c>
      <c r="Z499">
        <v>164</v>
      </c>
      <c r="AA499">
        <v>1</v>
      </c>
      <c r="AB499">
        <v>164</v>
      </c>
      <c r="AC499">
        <v>1.01</v>
      </c>
    </row>
    <row r="500" spans="1:29" x14ac:dyDescent="0.2">
      <c r="A500" t="s">
        <v>2777</v>
      </c>
      <c r="B500">
        <v>-0.73899999999999999</v>
      </c>
      <c r="C500">
        <v>-0.77300000000000002</v>
      </c>
      <c r="D500">
        <v>-0.59499999999999997</v>
      </c>
      <c r="E500">
        <v>-0.91200000000000003</v>
      </c>
      <c r="F500">
        <v>-0.75475000000000003</v>
      </c>
      <c r="G500">
        <v>0.13016495944249601</v>
      </c>
      <c r="H500" t="s">
        <v>41</v>
      </c>
      <c r="I500" t="s">
        <v>227</v>
      </c>
      <c r="J500" t="s">
        <v>2778</v>
      </c>
      <c r="K500" t="s">
        <v>33</v>
      </c>
      <c r="L500" t="s">
        <v>44</v>
      </c>
      <c r="M500" t="s">
        <v>2779</v>
      </c>
      <c r="N500" t="s">
        <v>2780</v>
      </c>
      <c r="O500" t="s">
        <v>33</v>
      </c>
      <c r="P500" t="s">
        <v>2781</v>
      </c>
      <c r="Q500">
        <v>147</v>
      </c>
      <c r="R500" t="s">
        <v>49</v>
      </c>
      <c r="S500" t="s">
        <v>49</v>
      </c>
      <c r="T500" t="s">
        <v>49</v>
      </c>
      <c r="U500" t="s">
        <v>39</v>
      </c>
      <c r="V500">
        <v>33</v>
      </c>
      <c r="W500">
        <v>1</v>
      </c>
      <c r="X500">
        <v>127</v>
      </c>
      <c r="Y500">
        <v>1</v>
      </c>
      <c r="Z500">
        <v>174</v>
      </c>
      <c r="AA500">
        <v>1</v>
      </c>
      <c r="AB500">
        <v>174</v>
      </c>
      <c r="AC500">
        <v>1</v>
      </c>
    </row>
    <row r="501" spans="1:29" x14ac:dyDescent="0.2">
      <c r="A501" t="s">
        <v>2782</v>
      </c>
      <c r="B501">
        <v>-0.375</v>
      </c>
      <c r="C501">
        <v>-0.28000000000000003</v>
      </c>
      <c r="D501">
        <v>-0.79300000000000004</v>
      </c>
      <c r="E501">
        <v>-0.99099999999999999</v>
      </c>
      <c r="F501">
        <v>-0.60975000000000001</v>
      </c>
      <c r="G501">
        <v>0.33802107922435798</v>
      </c>
      <c r="H501" t="s">
        <v>30</v>
      </c>
      <c r="I501" t="s">
        <v>58</v>
      </c>
      <c r="J501" t="s">
        <v>2783</v>
      </c>
      <c r="K501" t="s">
        <v>2784</v>
      </c>
      <c r="L501" t="s">
        <v>60</v>
      </c>
      <c r="M501" t="s">
        <v>2785</v>
      </c>
      <c r="N501" t="s">
        <v>2786</v>
      </c>
      <c r="O501" t="s">
        <v>2787</v>
      </c>
      <c r="P501" t="s">
        <v>2783</v>
      </c>
      <c r="Q501">
        <v>90</v>
      </c>
      <c r="R501" t="s">
        <v>49</v>
      </c>
      <c r="S501" t="s">
        <v>49</v>
      </c>
      <c r="T501" t="s">
        <v>49</v>
      </c>
      <c r="U501" t="s">
        <v>49</v>
      </c>
      <c r="V501">
        <v>33</v>
      </c>
      <c r="W501">
        <v>1</v>
      </c>
      <c r="X501">
        <v>127</v>
      </c>
      <c r="Y501">
        <v>1</v>
      </c>
      <c r="Z501">
        <v>175</v>
      </c>
      <c r="AA501">
        <v>1.01</v>
      </c>
      <c r="AB501">
        <v>341</v>
      </c>
      <c r="AC501">
        <v>1</v>
      </c>
    </row>
    <row r="502" spans="1:29" x14ac:dyDescent="0.2">
      <c r="A502" t="s">
        <v>2788</v>
      </c>
      <c r="B502">
        <v>-0.57599999999999996</v>
      </c>
      <c r="C502">
        <v>-0.63200000000000001</v>
      </c>
      <c r="D502">
        <v>-0.51500000000000001</v>
      </c>
      <c r="E502">
        <v>-0.60399999999999998</v>
      </c>
      <c r="F502">
        <v>-0.58174999999999999</v>
      </c>
      <c r="G502">
        <v>5.0029158164681002E-2</v>
      </c>
      <c r="H502" t="s">
        <v>30</v>
      </c>
      <c r="I502" t="s">
        <v>270</v>
      </c>
      <c r="J502" t="s">
        <v>2789</v>
      </c>
      <c r="K502" t="s">
        <v>2790</v>
      </c>
      <c r="L502" t="s">
        <v>34</v>
      </c>
      <c r="M502" t="s">
        <v>2791</v>
      </c>
      <c r="N502" t="s">
        <v>2792</v>
      </c>
      <c r="O502" t="s">
        <v>2793</v>
      </c>
      <c r="P502" t="s">
        <v>2794</v>
      </c>
      <c r="Q502">
        <v>398</v>
      </c>
      <c r="R502" t="s">
        <v>49</v>
      </c>
      <c r="S502" t="s">
        <v>49</v>
      </c>
      <c r="T502" t="s">
        <v>39</v>
      </c>
      <c r="U502" t="s">
        <v>39</v>
      </c>
      <c r="V502">
        <v>33</v>
      </c>
      <c r="W502">
        <v>1</v>
      </c>
      <c r="X502">
        <v>127</v>
      </c>
      <c r="Y502">
        <v>1.01</v>
      </c>
      <c r="Z502">
        <v>136</v>
      </c>
      <c r="AA502">
        <v>1.01</v>
      </c>
      <c r="AB502">
        <v>297</v>
      </c>
      <c r="AC502">
        <v>1.01</v>
      </c>
    </row>
    <row r="503" spans="1:29" x14ac:dyDescent="0.2">
      <c r="A503" t="s">
        <v>2795</v>
      </c>
      <c r="B503">
        <v>-0.55300000000000005</v>
      </c>
      <c r="C503">
        <v>-0.53</v>
      </c>
      <c r="D503">
        <v>-0.63700000000000001</v>
      </c>
      <c r="E503">
        <v>-0.20899999999999999</v>
      </c>
      <c r="F503">
        <v>-0.48225000000000001</v>
      </c>
      <c r="G503">
        <v>0.187881833430839</v>
      </c>
      <c r="H503" t="s">
        <v>30</v>
      </c>
      <c r="I503" t="s">
        <v>166</v>
      </c>
      <c r="J503" t="s">
        <v>2796</v>
      </c>
      <c r="K503" t="s">
        <v>2797</v>
      </c>
      <c r="L503" t="s">
        <v>44</v>
      </c>
      <c r="M503" t="s">
        <v>2798</v>
      </c>
      <c r="N503" t="s">
        <v>2799</v>
      </c>
      <c r="O503" t="s">
        <v>2800</v>
      </c>
      <c r="P503" t="s">
        <v>2801</v>
      </c>
      <c r="Q503">
        <v>261</v>
      </c>
      <c r="R503" t="s">
        <v>49</v>
      </c>
      <c r="S503" t="s">
        <v>49</v>
      </c>
      <c r="T503" t="s">
        <v>49</v>
      </c>
      <c r="U503" t="s">
        <v>49</v>
      </c>
      <c r="V503">
        <v>33</v>
      </c>
      <c r="W503">
        <v>1</v>
      </c>
      <c r="X503">
        <v>127</v>
      </c>
      <c r="Y503">
        <v>1.01</v>
      </c>
      <c r="Z503">
        <v>175</v>
      </c>
      <c r="AA503">
        <v>1.01</v>
      </c>
      <c r="AB503">
        <v>341</v>
      </c>
      <c r="AC503">
        <v>1</v>
      </c>
    </row>
    <row r="504" spans="1:29" x14ac:dyDescent="0.2">
      <c r="A504" t="s">
        <v>2802</v>
      </c>
      <c r="B504">
        <v>-0.64200000000000002</v>
      </c>
      <c r="C504">
        <v>-0.77400000000000002</v>
      </c>
      <c r="D504">
        <v>-0.60299999999999998</v>
      </c>
      <c r="E504">
        <v>-0.99099999999999999</v>
      </c>
      <c r="F504">
        <v>-0.75249999999999995</v>
      </c>
      <c r="G504">
        <v>0.17502856909659101</v>
      </c>
      <c r="H504" t="s">
        <v>41</v>
      </c>
      <c r="I504" t="s">
        <v>33</v>
      </c>
      <c r="J504" t="s">
        <v>33</v>
      </c>
      <c r="K504" t="s">
        <v>33</v>
      </c>
      <c r="L504" t="s">
        <v>34</v>
      </c>
      <c r="M504" t="s">
        <v>2803</v>
      </c>
      <c r="N504" t="s">
        <v>2804</v>
      </c>
      <c r="O504" t="s">
        <v>33</v>
      </c>
      <c r="P504" t="s">
        <v>202</v>
      </c>
      <c r="Q504">
        <v>177</v>
      </c>
      <c r="R504" t="s">
        <v>49</v>
      </c>
      <c r="S504" t="s">
        <v>49</v>
      </c>
      <c r="T504" t="s">
        <v>49</v>
      </c>
      <c r="U504" t="s">
        <v>39</v>
      </c>
      <c r="V504">
        <v>33</v>
      </c>
      <c r="W504">
        <v>1</v>
      </c>
      <c r="X504">
        <v>125</v>
      </c>
      <c r="Y504">
        <v>1.01</v>
      </c>
      <c r="Z504">
        <v>172</v>
      </c>
      <c r="AA504">
        <v>1.01</v>
      </c>
      <c r="AB504">
        <v>125</v>
      </c>
      <c r="AC504">
        <v>1</v>
      </c>
    </row>
    <row r="505" spans="1:29" x14ac:dyDescent="0.2">
      <c r="A505" t="s">
        <v>2805</v>
      </c>
      <c r="B505">
        <v>-0.64300000000000002</v>
      </c>
      <c r="C505">
        <v>-0.72299999999999998</v>
      </c>
      <c r="D505">
        <v>-0.80600000000000005</v>
      </c>
      <c r="E505">
        <v>-0.98</v>
      </c>
      <c r="F505">
        <v>-0.78800000000000003</v>
      </c>
      <c r="G505">
        <v>0.14426595810053999</v>
      </c>
      <c r="H505" t="s">
        <v>41</v>
      </c>
      <c r="I505" t="s">
        <v>136</v>
      </c>
      <c r="J505" t="s">
        <v>2806</v>
      </c>
      <c r="K505" t="s">
        <v>33</v>
      </c>
      <c r="L505" t="s">
        <v>90</v>
      </c>
      <c r="M505" t="s">
        <v>2807</v>
      </c>
      <c r="N505" t="s">
        <v>2808</v>
      </c>
      <c r="O505" t="s">
        <v>2809</v>
      </c>
      <c r="P505" t="s">
        <v>2810</v>
      </c>
      <c r="Q505">
        <v>209</v>
      </c>
      <c r="R505" t="s">
        <v>49</v>
      </c>
      <c r="S505" t="s">
        <v>49</v>
      </c>
      <c r="T505" t="s">
        <v>49</v>
      </c>
      <c r="U505" t="s">
        <v>49</v>
      </c>
      <c r="V505">
        <v>33</v>
      </c>
      <c r="W505">
        <v>1</v>
      </c>
      <c r="X505">
        <v>127</v>
      </c>
      <c r="Y505">
        <v>1</v>
      </c>
      <c r="Z505">
        <v>174</v>
      </c>
      <c r="AA505">
        <v>1</v>
      </c>
      <c r="AB505">
        <v>341</v>
      </c>
      <c r="AC505">
        <v>1.02</v>
      </c>
    </row>
    <row r="506" spans="1:29" x14ac:dyDescent="0.2">
      <c r="A506" t="s">
        <v>2811</v>
      </c>
      <c r="B506">
        <v>-0.50600000000000001</v>
      </c>
      <c r="C506">
        <v>-0.76800000000000002</v>
      </c>
      <c r="D506">
        <v>-0.622</v>
      </c>
      <c r="E506">
        <v>-0.98799999999999999</v>
      </c>
      <c r="F506">
        <v>-0.72099999999999997</v>
      </c>
      <c r="G506">
        <v>0.207785145442755</v>
      </c>
      <c r="H506" t="s">
        <v>30</v>
      </c>
      <c r="I506" t="s">
        <v>136</v>
      </c>
      <c r="J506" t="s">
        <v>2812</v>
      </c>
      <c r="K506" t="s">
        <v>2813</v>
      </c>
      <c r="L506" t="s">
        <v>90</v>
      </c>
      <c r="M506" t="s">
        <v>2814</v>
      </c>
      <c r="N506" t="s">
        <v>2815</v>
      </c>
      <c r="O506" t="s">
        <v>2816</v>
      </c>
      <c r="P506" t="s">
        <v>2817</v>
      </c>
      <c r="Q506">
        <v>336</v>
      </c>
      <c r="R506" t="s">
        <v>49</v>
      </c>
      <c r="S506" t="s">
        <v>49</v>
      </c>
      <c r="T506" t="s">
        <v>49</v>
      </c>
      <c r="U506" t="s">
        <v>49</v>
      </c>
      <c r="V506">
        <v>33</v>
      </c>
      <c r="W506">
        <v>1</v>
      </c>
      <c r="X506">
        <v>127</v>
      </c>
      <c r="Y506">
        <v>1</v>
      </c>
      <c r="Z506">
        <v>174</v>
      </c>
      <c r="AA506">
        <v>1</v>
      </c>
      <c r="AB506">
        <v>338</v>
      </c>
      <c r="AC506">
        <v>1</v>
      </c>
    </row>
    <row r="507" spans="1:29" x14ac:dyDescent="0.2">
      <c r="A507" t="s">
        <v>2818</v>
      </c>
      <c r="B507">
        <v>-0.502</v>
      </c>
      <c r="C507">
        <v>-0.59299999999999997</v>
      </c>
      <c r="D507">
        <v>-0.36099999999999999</v>
      </c>
      <c r="E507">
        <v>-3.1E-2</v>
      </c>
      <c r="F507">
        <v>-0.37175000000000002</v>
      </c>
      <c r="G507">
        <v>0.24640261768089999</v>
      </c>
      <c r="H507" t="s">
        <v>30</v>
      </c>
      <c r="I507" t="s">
        <v>227</v>
      </c>
      <c r="J507" t="s">
        <v>2819</v>
      </c>
      <c r="K507" t="s">
        <v>2820</v>
      </c>
      <c r="L507" t="s">
        <v>44</v>
      </c>
      <c r="M507" t="s">
        <v>2821</v>
      </c>
      <c r="N507" t="s">
        <v>2822</v>
      </c>
      <c r="O507" t="s">
        <v>2823</v>
      </c>
      <c r="P507" t="s">
        <v>2824</v>
      </c>
      <c r="Q507">
        <v>367</v>
      </c>
      <c r="R507" t="s">
        <v>49</v>
      </c>
      <c r="S507" t="s">
        <v>49</v>
      </c>
      <c r="T507" t="s">
        <v>49</v>
      </c>
      <c r="U507" t="s">
        <v>49</v>
      </c>
      <c r="V507">
        <v>33</v>
      </c>
      <c r="W507">
        <v>1</v>
      </c>
      <c r="X507">
        <v>127</v>
      </c>
      <c r="Y507">
        <v>1</v>
      </c>
      <c r="Z507">
        <v>173</v>
      </c>
      <c r="AA507">
        <v>1</v>
      </c>
      <c r="AB507">
        <v>338</v>
      </c>
      <c r="AC507">
        <v>1</v>
      </c>
    </row>
    <row r="508" spans="1:29" x14ac:dyDescent="0.2">
      <c r="A508" t="s">
        <v>2825</v>
      </c>
      <c r="B508">
        <v>-0.56200000000000006</v>
      </c>
      <c r="C508">
        <v>-0.55900000000000005</v>
      </c>
      <c r="D508">
        <v>-0.70199999999999996</v>
      </c>
      <c r="E508">
        <v>-0.97799999999999998</v>
      </c>
      <c r="F508">
        <v>-0.70025000000000004</v>
      </c>
      <c r="G508">
        <v>0.19681865595855799</v>
      </c>
      <c r="H508" t="s">
        <v>41</v>
      </c>
      <c r="I508" t="s">
        <v>227</v>
      </c>
      <c r="J508" t="s">
        <v>2826</v>
      </c>
      <c r="K508" t="s">
        <v>2827</v>
      </c>
      <c r="L508" t="s">
        <v>44</v>
      </c>
      <c r="M508" t="s">
        <v>2828</v>
      </c>
      <c r="N508" t="s">
        <v>2829</v>
      </c>
      <c r="O508" t="s">
        <v>2830</v>
      </c>
      <c r="P508" t="s">
        <v>2831</v>
      </c>
      <c r="Q508">
        <v>274</v>
      </c>
      <c r="R508" t="s">
        <v>49</v>
      </c>
      <c r="S508" t="s">
        <v>49</v>
      </c>
      <c r="T508" t="s">
        <v>49</v>
      </c>
      <c r="U508" t="s">
        <v>49</v>
      </c>
      <c r="V508">
        <v>33</v>
      </c>
      <c r="W508">
        <v>1</v>
      </c>
      <c r="X508">
        <v>127</v>
      </c>
      <c r="Y508">
        <v>1</v>
      </c>
      <c r="Z508">
        <v>174</v>
      </c>
      <c r="AA508">
        <v>1</v>
      </c>
      <c r="AB508">
        <v>337</v>
      </c>
      <c r="AC508">
        <v>1</v>
      </c>
    </row>
    <row r="509" spans="1:29" s="2" customFormat="1" x14ac:dyDescent="0.2">
      <c r="A509" t="s">
        <v>2832</v>
      </c>
      <c r="B509">
        <v>-0.68700000000000006</v>
      </c>
      <c r="C509">
        <v>-0.74199999999999999</v>
      </c>
      <c r="D509">
        <v>-0.55000000000000004</v>
      </c>
      <c r="E509">
        <v>1.657</v>
      </c>
      <c r="F509">
        <v>-8.0500000000000002E-2</v>
      </c>
      <c r="G509">
        <v>1.16114325845981</v>
      </c>
      <c r="H509" t="s">
        <v>30</v>
      </c>
      <c r="I509" t="s">
        <v>270</v>
      </c>
      <c r="J509" t="s">
        <v>2833</v>
      </c>
      <c r="K509" t="s">
        <v>2834</v>
      </c>
      <c r="L509" t="s">
        <v>34</v>
      </c>
      <c r="M509" t="s">
        <v>2835</v>
      </c>
      <c r="N509" t="s">
        <v>2836</v>
      </c>
      <c r="O509" t="s">
        <v>2837</v>
      </c>
      <c r="P509" t="s">
        <v>2838</v>
      </c>
      <c r="Q509">
        <v>185</v>
      </c>
      <c r="R509" t="s">
        <v>49</v>
      </c>
      <c r="S509" t="s">
        <v>49</v>
      </c>
      <c r="T509" t="s">
        <v>49</v>
      </c>
      <c r="U509" t="s">
        <v>49</v>
      </c>
      <c r="V509">
        <v>33</v>
      </c>
      <c r="W509">
        <v>1</v>
      </c>
      <c r="X509">
        <v>127</v>
      </c>
      <c r="Y509">
        <v>1</v>
      </c>
      <c r="Z509">
        <v>175</v>
      </c>
      <c r="AA509">
        <v>1</v>
      </c>
      <c r="AB509">
        <v>343</v>
      </c>
      <c r="AC509">
        <v>1</v>
      </c>
    </row>
    <row r="510" spans="1:29" x14ac:dyDescent="0.2">
      <c r="A510" t="s">
        <v>2839</v>
      </c>
      <c r="B510">
        <v>-0.625</v>
      </c>
      <c r="C510">
        <v>-0.219</v>
      </c>
      <c r="D510">
        <v>-0.32500000000000001</v>
      </c>
      <c r="E510">
        <v>-0.98599999999999999</v>
      </c>
      <c r="F510">
        <v>-0.53874999999999995</v>
      </c>
      <c r="G510">
        <v>0.34419023325287201</v>
      </c>
      <c r="H510" t="s">
        <v>30</v>
      </c>
      <c r="I510" t="s">
        <v>297</v>
      </c>
      <c r="J510" t="s">
        <v>2840</v>
      </c>
      <c r="K510" t="s">
        <v>2841</v>
      </c>
      <c r="L510" t="s">
        <v>44</v>
      </c>
      <c r="M510" t="s">
        <v>2842</v>
      </c>
      <c r="N510" t="s">
        <v>2843</v>
      </c>
      <c r="O510" t="s">
        <v>2844</v>
      </c>
      <c r="P510" t="s">
        <v>2845</v>
      </c>
      <c r="Q510">
        <v>233</v>
      </c>
      <c r="R510" t="s">
        <v>49</v>
      </c>
      <c r="S510" t="s">
        <v>49</v>
      </c>
      <c r="T510" t="s">
        <v>49</v>
      </c>
      <c r="U510" t="s">
        <v>49</v>
      </c>
      <c r="V510">
        <v>33</v>
      </c>
      <c r="W510">
        <v>1</v>
      </c>
      <c r="X510">
        <v>126</v>
      </c>
      <c r="Y510">
        <v>1</v>
      </c>
      <c r="Z510">
        <v>174</v>
      </c>
      <c r="AA510">
        <v>1.01</v>
      </c>
      <c r="AB510">
        <v>342</v>
      </c>
      <c r="AC510">
        <v>1</v>
      </c>
    </row>
    <row r="511" spans="1:29" x14ac:dyDescent="0.2">
      <c r="A511" t="s">
        <v>2846</v>
      </c>
      <c r="B511">
        <v>-0.498</v>
      </c>
      <c r="C511">
        <v>-0.78</v>
      </c>
      <c r="D511">
        <v>-0.26400000000000001</v>
      </c>
      <c r="E511">
        <v>-0.98499999999999999</v>
      </c>
      <c r="F511">
        <v>-0.63175000000000003</v>
      </c>
      <c r="G511">
        <v>0.31617123525077401</v>
      </c>
      <c r="H511" t="s">
        <v>30</v>
      </c>
      <c r="I511" t="s">
        <v>270</v>
      </c>
      <c r="J511" t="s">
        <v>2847</v>
      </c>
      <c r="K511" t="s">
        <v>2848</v>
      </c>
      <c r="L511" t="s">
        <v>34</v>
      </c>
      <c r="M511" t="s">
        <v>2849</v>
      </c>
      <c r="N511" t="s">
        <v>2850</v>
      </c>
      <c r="O511" t="s">
        <v>2851</v>
      </c>
      <c r="P511" t="s">
        <v>2852</v>
      </c>
      <c r="Q511">
        <v>196</v>
      </c>
      <c r="R511" t="s">
        <v>49</v>
      </c>
      <c r="S511" t="s">
        <v>49</v>
      </c>
      <c r="T511" t="s">
        <v>49</v>
      </c>
      <c r="U511" t="s">
        <v>39</v>
      </c>
      <c r="V511">
        <v>33</v>
      </c>
      <c r="W511">
        <v>1</v>
      </c>
      <c r="X511">
        <v>126</v>
      </c>
      <c r="Y511">
        <v>1</v>
      </c>
      <c r="Z511">
        <v>174</v>
      </c>
      <c r="AA511">
        <v>1</v>
      </c>
      <c r="AB511">
        <v>176</v>
      </c>
      <c r="AC511">
        <v>1</v>
      </c>
    </row>
    <row r="512" spans="1:29" x14ac:dyDescent="0.2">
      <c r="A512" t="s">
        <v>2853</v>
      </c>
      <c r="B512">
        <v>-0.42699999999999999</v>
      </c>
      <c r="C512">
        <v>-0.22800000000000001</v>
      </c>
      <c r="D512">
        <v>-0.34499999999999997</v>
      </c>
      <c r="E512">
        <v>-0.5</v>
      </c>
      <c r="F512">
        <v>-0.375</v>
      </c>
      <c r="G512">
        <v>0.116673333142868</v>
      </c>
      <c r="H512" t="s">
        <v>30</v>
      </c>
      <c r="I512" t="s">
        <v>270</v>
      </c>
      <c r="J512" t="s">
        <v>2854</v>
      </c>
      <c r="K512" t="s">
        <v>2855</v>
      </c>
      <c r="L512" t="s">
        <v>34</v>
      </c>
      <c r="M512" t="s">
        <v>2856</v>
      </c>
      <c r="N512" t="s">
        <v>2857</v>
      </c>
      <c r="O512" t="s">
        <v>2858</v>
      </c>
      <c r="P512" t="s">
        <v>2859</v>
      </c>
      <c r="Q512">
        <v>256</v>
      </c>
      <c r="R512" t="s">
        <v>49</v>
      </c>
      <c r="S512" t="s">
        <v>49</v>
      </c>
      <c r="T512" t="s">
        <v>49</v>
      </c>
      <c r="U512" t="s">
        <v>49</v>
      </c>
      <c r="V512">
        <v>33</v>
      </c>
      <c r="W512">
        <v>1</v>
      </c>
      <c r="X512">
        <v>126</v>
      </c>
      <c r="Y512">
        <v>1</v>
      </c>
      <c r="Z512">
        <v>174</v>
      </c>
      <c r="AA512">
        <v>1</v>
      </c>
      <c r="AB512">
        <v>341</v>
      </c>
      <c r="AC512">
        <v>1</v>
      </c>
    </row>
    <row r="513" spans="1:29" x14ac:dyDescent="0.2">
      <c r="A513" t="s">
        <v>2860</v>
      </c>
      <c r="B513">
        <v>0.20499999999999999</v>
      </c>
      <c r="C513">
        <v>0.85399999999999998</v>
      </c>
      <c r="D513">
        <v>0.24099999999999999</v>
      </c>
      <c r="E513">
        <v>-0.503</v>
      </c>
      <c r="F513">
        <v>0.19925000000000001</v>
      </c>
      <c r="G513">
        <v>0.554865974808332</v>
      </c>
      <c r="H513" t="s">
        <v>30</v>
      </c>
      <c r="I513" t="s">
        <v>166</v>
      </c>
      <c r="J513" t="s">
        <v>2861</v>
      </c>
      <c r="K513" t="s">
        <v>2862</v>
      </c>
      <c r="L513" t="s">
        <v>44</v>
      </c>
      <c r="M513" t="s">
        <v>2863</v>
      </c>
      <c r="N513" t="s">
        <v>2864</v>
      </c>
      <c r="O513" t="s">
        <v>2865</v>
      </c>
      <c r="P513" t="s">
        <v>2866</v>
      </c>
      <c r="Q513">
        <v>432</v>
      </c>
      <c r="R513" t="s">
        <v>49</v>
      </c>
      <c r="S513" t="s">
        <v>49</v>
      </c>
      <c r="T513" t="s">
        <v>49</v>
      </c>
      <c r="U513" t="s">
        <v>49</v>
      </c>
      <c r="V513">
        <v>33</v>
      </c>
      <c r="W513">
        <v>1</v>
      </c>
      <c r="X513">
        <v>127</v>
      </c>
      <c r="Y513">
        <v>2.5</v>
      </c>
      <c r="Z513">
        <v>174</v>
      </c>
      <c r="AA513">
        <v>2.68</v>
      </c>
      <c r="AB513">
        <v>344</v>
      </c>
      <c r="AC513">
        <v>3.18</v>
      </c>
    </row>
    <row r="514" spans="1:29" x14ac:dyDescent="0.2">
      <c r="A514" t="s">
        <v>2867</v>
      </c>
      <c r="B514">
        <v>-0.69499999999999995</v>
      </c>
      <c r="C514">
        <v>-0.68300000000000005</v>
      </c>
      <c r="D514">
        <v>-0.78200000000000003</v>
      </c>
      <c r="E514">
        <v>-0.98499999999999999</v>
      </c>
      <c r="F514">
        <v>-0.78625</v>
      </c>
      <c r="G514">
        <v>0.13965045649764299</v>
      </c>
      <c r="H514" t="s">
        <v>41</v>
      </c>
      <c r="I514" t="s">
        <v>31</v>
      </c>
      <c r="J514" t="s">
        <v>2868</v>
      </c>
      <c r="K514" t="s">
        <v>975</v>
      </c>
      <c r="L514" t="s">
        <v>34</v>
      </c>
      <c r="M514" t="s">
        <v>2869</v>
      </c>
      <c r="N514" t="s">
        <v>2870</v>
      </c>
      <c r="O514" t="s">
        <v>2871</v>
      </c>
      <c r="P514" t="s">
        <v>2872</v>
      </c>
      <c r="Q514">
        <v>182</v>
      </c>
      <c r="R514" t="s">
        <v>49</v>
      </c>
      <c r="S514" t="s">
        <v>49</v>
      </c>
      <c r="T514" t="s">
        <v>39</v>
      </c>
      <c r="U514" t="s">
        <v>39</v>
      </c>
      <c r="V514">
        <v>33</v>
      </c>
      <c r="W514">
        <v>1</v>
      </c>
      <c r="X514">
        <v>127</v>
      </c>
      <c r="Y514">
        <v>1.02</v>
      </c>
      <c r="Z514">
        <v>140</v>
      </c>
      <c r="AA514">
        <v>1.02</v>
      </c>
      <c r="AB514">
        <v>300</v>
      </c>
      <c r="AC514">
        <v>1.02</v>
      </c>
    </row>
    <row r="515" spans="1:29" x14ac:dyDescent="0.2">
      <c r="A515" t="s">
        <v>2873</v>
      </c>
      <c r="B515">
        <v>-0.624</v>
      </c>
      <c r="C515">
        <v>-0.78</v>
      </c>
      <c r="D515">
        <v>-0.17799999999999999</v>
      </c>
      <c r="E515">
        <v>0.77200000000000002</v>
      </c>
      <c r="F515">
        <v>-0.20250000000000001</v>
      </c>
      <c r="G515">
        <v>0.69795391442892996</v>
      </c>
      <c r="H515" t="s">
        <v>30</v>
      </c>
      <c r="I515" t="s">
        <v>58</v>
      </c>
      <c r="J515" t="s">
        <v>2874</v>
      </c>
      <c r="K515" t="s">
        <v>2875</v>
      </c>
      <c r="L515" t="s">
        <v>60</v>
      </c>
      <c r="M515" t="s">
        <v>2876</v>
      </c>
      <c r="N515" t="s">
        <v>2877</v>
      </c>
      <c r="O515" t="s">
        <v>33</v>
      </c>
      <c r="P515" t="s">
        <v>2878</v>
      </c>
      <c r="Q515">
        <v>128</v>
      </c>
      <c r="R515" t="s">
        <v>49</v>
      </c>
      <c r="S515" t="s">
        <v>49</v>
      </c>
      <c r="T515" t="s">
        <v>49</v>
      </c>
      <c r="U515" t="s">
        <v>39</v>
      </c>
      <c r="V515">
        <v>33</v>
      </c>
      <c r="W515">
        <v>1</v>
      </c>
      <c r="X515">
        <v>126</v>
      </c>
      <c r="Y515">
        <v>1</v>
      </c>
      <c r="Z515">
        <v>163</v>
      </c>
      <c r="AA515">
        <v>1</v>
      </c>
      <c r="AB515">
        <v>163</v>
      </c>
      <c r="AC515">
        <v>1</v>
      </c>
    </row>
    <row r="516" spans="1:29" x14ac:dyDescent="0.2">
      <c r="A516" t="s">
        <v>2879</v>
      </c>
      <c r="B516">
        <v>0.56899999999999995</v>
      </c>
      <c r="C516">
        <v>-8.2000000000000003E-2</v>
      </c>
      <c r="D516">
        <v>0.09</v>
      </c>
      <c r="E516">
        <v>-0.254</v>
      </c>
      <c r="F516">
        <v>8.0750000000000002E-2</v>
      </c>
      <c r="G516">
        <v>0.35450376114600901</v>
      </c>
      <c r="H516" t="s">
        <v>30</v>
      </c>
      <c r="I516" t="s">
        <v>51</v>
      </c>
      <c r="J516" t="s">
        <v>2880</v>
      </c>
      <c r="K516" t="s">
        <v>2881</v>
      </c>
      <c r="L516" t="s">
        <v>44</v>
      </c>
      <c r="M516" t="s">
        <v>2882</v>
      </c>
      <c r="N516" t="s">
        <v>2883</v>
      </c>
      <c r="O516" t="s">
        <v>2884</v>
      </c>
      <c r="P516" t="s">
        <v>2885</v>
      </c>
      <c r="Q516" t="s">
        <v>33</v>
      </c>
      <c r="R516" t="s">
        <v>49</v>
      </c>
      <c r="S516" t="s">
        <v>49</v>
      </c>
      <c r="T516" t="s">
        <v>49</v>
      </c>
      <c r="U516" t="s">
        <v>39</v>
      </c>
      <c r="V516">
        <v>33</v>
      </c>
      <c r="W516">
        <v>1</v>
      </c>
      <c r="X516">
        <v>127</v>
      </c>
      <c r="Y516">
        <v>1.01</v>
      </c>
      <c r="Z516">
        <v>173</v>
      </c>
      <c r="AA516">
        <v>1.01</v>
      </c>
      <c r="AB516">
        <v>186</v>
      </c>
      <c r="AC516">
        <v>1.01</v>
      </c>
    </row>
    <row r="517" spans="1:29" x14ac:dyDescent="0.2">
      <c r="A517" t="s">
        <v>2886</v>
      </c>
      <c r="B517">
        <v>-0.68300000000000005</v>
      </c>
      <c r="C517">
        <v>-0.751</v>
      </c>
      <c r="D517">
        <v>-0.86899999999999999</v>
      </c>
      <c r="E517">
        <v>-0.99099999999999999</v>
      </c>
      <c r="F517">
        <v>-0.82350000000000001</v>
      </c>
      <c r="G517">
        <v>0.13555195805791001</v>
      </c>
      <c r="H517" t="s">
        <v>41</v>
      </c>
      <c r="I517" t="s">
        <v>166</v>
      </c>
      <c r="J517" t="s">
        <v>2887</v>
      </c>
      <c r="K517" t="s">
        <v>2888</v>
      </c>
      <c r="L517" t="s">
        <v>44</v>
      </c>
      <c r="M517" t="s">
        <v>2889</v>
      </c>
      <c r="N517" t="s">
        <v>2890</v>
      </c>
      <c r="O517" t="s">
        <v>33</v>
      </c>
      <c r="P517" t="s">
        <v>2891</v>
      </c>
      <c r="Q517">
        <v>383</v>
      </c>
      <c r="R517" t="s">
        <v>49</v>
      </c>
      <c r="S517" t="s">
        <v>49</v>
      </c>
      <c r="T517" t="s">
        <v>49</v>
      </c>
      <c r="U517" t="s">
        <v>39</v>
      </c>
      <c r="V517">
        <v>33</v>
      </c>
      <c r="W517">
        <v>1</v>
      </c>
      <c r="X517">
        <v>127</v>
      </c>
      <c r="Y517">
        <v>1.02</v>
      </c>
      <c r="Z517">
        <v>173</v>
      </c>
      <c r="AA517">
        <v>1.01</v>
      </c>
      <c r="AB517">
        <v>179</v>
      </c>
      <c r="AC517">
        <v>1.01</v>
      </c>
    </row>
    <row r="518" spans="1:29" x14ac:dyDescent="0.2">
      <c r="A518" t="s">
        <v>2892</v>
      </c>
      <c r="B518">
        <v>-0.59399999999999997</v>
      </c>
      <c r="C518">
        <v>-0.71699999999999997</v>
      </c>
      <c r="D518">
        <v>-0.59799999999999998</v>
      </c>
      <c r="E518">
        <v>-0.216</v>
      </c>
      <c r="F518">
        <v>-0.53125</v>
      </c>
      <c r="G518">
        <v>0.21777568734824401</v>
      </c>
      <c r="H518" t="s">
        <v>30</v>
      </c>
      <c r="I518" t="s">
        <v>58</v>
      </c>
      <c r="J518" t="s">
        <v>2443</v>
      </c>
      <c r="K518" t="s">
        <v>33</v>
      </c>
      <c r="L518" t="s">
        <v>60</v>
      </c>
      <c r="M518" t="s">
        <v>2893</v>
      </c>
      <c r="N518" t="s">
        <v>2894</v>
      </c>
      <c r="O518" t="s">
        <v>33</v>
      </c>
      <c r="P518" t="s">
        <v>202</v>
      </c>
      <c r="Q518">
        <v>102</v>
      </c>
      <c r="R518" t="s">
        <v>49</v>
      </c>
      <c r="S518" t="s">
        <v>49</v>
      </c>
      <c r="T518" t="s">
        <v>49</v>
      </c>
      <c r="U518" t="s">
        <v>49</v>
      </c>
      <c r="V518">
        <v>33</v>
      </c>
      <c r="W518">
        <v>1</v>
      </c>
      <c r="X518">
        <v>125</v>
      </c>
      <c r="Y518">
        <v>1.02</v>
      </c>
      <c r="Z518">
        <v>160</v>
      </c>
      <c r="AA518">
        <v>1.01</v>
      </c>
      <c r="AB518">
        <v>318</v>
      </c>
      <c r="AC518">
        <v>1.03</v>
      </c>
    </row>
    <row r="519" spans="1:29" x14ac:dyDescent="0.2">
      <c r="A519" t="s">
        <v>2895</v>
      </c>
      <c r="B519">
        <v>-0.53</v>
      </c>
      <c r="C519">
        <v>-0.38200000000000001</v>
      </c>
      <c r="D519">
        <v>-0.59599999999999997</v>
      </c>
      <c r="E519">
        <v>-0.02</v>
      </c>
      <c r="F519">
        <v>-0.38200000000000001</v>
      </c>
      <c r="G519">
        <v>0.257386868351903</v>
      </c>
      <c r="H519" t="s">
        <v>30</v>
      </c>
      <c r="I519" t="s">
        <v>95</v>
      </c>
      <c r="J519" t="s">
        <v>2896</v>
      </c>
      <c r="K519" t="s">
        <v>1382</v>
      </c>
      <c r="L519" t="s">
        <v>44</v>
      </c>
      <c r="M519" t="s">
        <v>2897</v>
      </c>
      <c r="N519" t="s">
        <v>2898</v>
      </c>
      <c r="O519" t="s">
        <v>33</v>
      </c>
      <c r="P519" t="s">
        <v>202</v>
      </c>
      <c r="Q519">
        <v>272</v>
      </c>
      <c r="R519" t="s">
        <v>49</v>
      </c>
      <c r="S519" t="s">
        <v>49</v>
      </c>
      <c r="T519" t="s">
        <v>49</v>
      </c>
      <c r="U519" t="s">
        <v>39</v>
      </c>
      <c r="V519">
        <v>31</v>
      </c>
      <c r="W519">
        <v>1.03</v>
      </c>
      <c r="X519">
        <v>124</v>
      </c>
      <c r="Y519">
        <v>1.02</v>
      </c>
      <c r="Z519">
        <v>172</v>
      </c>
      <c r="AA519">
        <v>1.02</v>
      </c>
      <c r="AB519">
        <v>171</v>
      </c>
      <c r="AC519">
        <v>1.01</v>
      </c>
    </row>
    <row r="520" spans="1:29" x14ac:dyDescent="0.2">
      <c r="A520" t="s">
        <v>2899</v>
      </c>
      <c r="B520">
        <v>2.9000000000000001E-2</v>
      </c>
      <c r="C520">
        <v>1.097</v>
      </c>
      <c r="D520">
        <v>-0.31</v>
      </c>
      <c r="E520">
        <v>0.222</v>
      </c>
      <c r="F520">
        <v>0.25950000000000001</v>
      </c>
      <c r="G520">
        <v>0.60007582854169395</v>
      </c>
      <c r="H520" t="s">
        <v>30</v>
      </c>
      <c r="I520" t="s">
        <v>297</v>
      </c>
      <c r="J520" t="s">
        <v>2900</v>
      </c>
      <c r="K520" t="s">
        <v>2901</v>
      </c>
      <c r="L520" t="s">
        <v>44</v>
      </c>
      <c r="M520" t="s">
        <v>2902</v>
      </c>
      <c r="N520" t="s">
        <v>2903</v>
      </c>
      <c r="O520" t="s">
        <v>2525</v>
      </c>
      <c r="P520" t="s">
        <v>2904</v>
      </c>
      <c r="Q520">
        <v>369</v>
      </c>
      <c r="R520" t="s">
        <v>49</v>
      </c>
      <c r="S520" t="s">
        <v>49</v>
      </c>
      <c r="T520" t="s">
        <v>49</v>
      </c>
      <c r="U520" t="s">
        <v>49</v>
      </c>
      <c r="V520">
        <v>33</v>
      </c>
      <c r="W520">
        <v>1</v>
      </c>
      <c r="X520">
        <v>127</v>
      </c>
      <c r="Y520">
        <v>1.01</v>
      </c>
      <c r="Z520">
        <v>175</v>
      </c>
      <c r="AA520">
        <v>1.01</v>
      </c>
      <c r="AB520">
        <v>343</v>
      </c>
      <c r="AC520">
        <v>1.01</v>
      </c>
    </row>
    <row r="521" spans="1:29" x14ac:dyDescent="0.2">
      <c r="A521" t="s">
        <v>2905</v>
      </c>
      <c r="B521">
        <v>0.27100000000000002</v>
      </c>
      <c r="C521">
        <v>0.71199999999999997</v>
      </c>
      <c r="D521">
        <v>-0.436</v>
      </c>
      <c r="E521">
        <v>0.21199999999999999</v>
      </c>
      <c r="F521">
        <v>0.18975</v>
      </c>
      <c r="G521">
        <v>0.47307672034600601</v>
      </c>
      <c r="H521" t="s">
        <v>30</v>
      </c>
      <c r="I521" t="s">
        <v>136</v>
      </c>
      <c r="J521" t="s">
        <v>2906</v>
      </c>
      <c r="K521" t="s">
        <v>2907</v>
      </c>
      <c r="L521" t="s">
        <v>90</v>
      </c>
      <c r="M521" t="s">
        <v>2908</v>
      </c>
      <c r="N521" t="s">
        <v>2909</v>
      </c>
      <c r="O521" t="s">
        <v>2910</v>
      </c>
      <c r="P521" t="s">
        <v>2911</v>
      </c>
      <c r="Q521">
        <v>122</v>
      </c>
      <c r="R521" t="s">
        <v>49</v>
      </c>
      <c r="S521" t="s">
        <v>49</v>
      </c>
      <c r="T521" t="s">
        <v>49</v>
      </c>
      <c r="U521" t="s">
        <v>49</v>
      </c>
      <c r="V521">
        <v>33</v>
      </c>
      <c r="W521">
        <v>1</v>
      </c>
      <c r="X521">
        <v>127</v>
      </c>
      <c r="Y521">
        <v>1.01</v>
      </c>
      <c r="Z521">
        <v>174</v>
      </c>
      <c r="AA521">
        <v>1.01</v>
      </c>
      <c r="AB521">
        <v>336</v>
      </c>
      <c r="AC521">
        <v>1.07</v>
      </c>
    </row>
    <row r="522" spans="1:29" x14ac:dyDescent="0.2">
      <c r="A522" t="s">
        <v>2912</v>
      </c>
      <c r="B522">
        <v>0.71599999999999997</v>
      </c>
      <c r="C522">
        <v>0.94399999999999995</v>
      </c>
      <c r="D522">
        <v>0.58299999999999996</v>
      </c>
      <c r="E522">
        <v>0.86899999999999999</v>
      </c>
      <c r="F522">
        <v>0.77800000000000002</v>
      </c>
      <c r="G522">
        <v>0.16094098297202</v>
      </c>
      <c r="H522" t="s">
        <v>65</v>
      </c>
      <c r="I522" t="s">
        <v>136</v>
      </c>
      <c r="J522" t="s">
        <v>2913</v>
      </c>
      <c r="K522" t="s">
        <v>2914</v>
      </c>
      <c r="L522" t="s">
        <v>90</v>
      </c>
      <c r="M522" t="s">
        <v>2915</v>
      </c>
      <c r="N522" t="s">
        <v>2916</v>
      </c>
      <c r="O522" t="s">
        <v>2917</v>
      </c>
      <c r="P522" t="s">
        <v>2918</v>
      </c>
      <c r="Q522">
        <v>369</v>
      </c>
      <c r="R522" t="s">
        <v>49</v>
      </c>
      <c r="S522" t="s">
        <v>49</v>
      </c>
      <c r="T522" t="s">
        <v>49</v>
      </c>
      <c r="U522" t="s">
        <v>49</v>
      </c>
      <c r="V522">
        <v>33</v>
      </c>
      <c r="W522">
        <v>1</v>
      </c>
      <c r="X522">
        <v>127</v>
      </c>
      <c r="Y522">
        <v>1.02</v>
      </c>
      <c r="Z522">
        <v>175</v>
      </c>
      <c r="AA522">
        <v>1.01</v>
      </c>
      <c r="AB522">
        <v>336</v>
      </c>
      <c r="AC522">
        <v>1.17</v>
      </c>
    </row>
    <row r="523" spans="1:29" x14ac:dyDescent="0.2">
      <c r="A523" t="s">
        <v>2919</v>
      </c>
      <c r="B523">
        <v>-0.67900000000000005</v>
      </c>
      <c r="C523">
        <v>-0.77100000000000002</v>
      </c>
      <c r="D523">
        <v>-0.80100000000000005</v>
      </c>
      <c r="E523">
        <v>-0.99099999999999999</v>
      </c>
      <c r="F523">
        <v>-0.8105</v>
      </c>
      <c r="G523">
        <v>0.13105088070415</v>
      </c>
      <c r="H523" t="s">
        <v>41</v>
      </c>
      <c r="I523" t="s">
        <v>270</v>
      </c>
      <c r="J523" t="s">
        <v>2920</v>
      </c>
      <c r="K523" t="s">
        <v>2921</v>
      </c>
      <c r="L523" t="s">
        <v>34</v>
      </c>
      <c r="M523" t="s">
        <v>2922</v>
      </c>
      <c r="N523" t="s">
        <v>2923</v>
      </c>
      <c r="O523" t="s">
        <v>2924</v>
      </c>
      <c r="P523" t="s">
        <v>2925</v>
      </c>
      <c r="Q523">
        <v>421</v>
      </c>
      <c r="R523" t="s">
        <v>49</v>
      </c>
      <c r="S523" t="s">
        <v>49</v>
      </c>
      <c r="T523" t="s">
        <v>49</v>
      </c>
      <c r="U523" t="s">
        <v>49</v>
      </c>
      <c r="V523">
        <v>33</v>
      </c>
      <c r="W523">
        <v>1</v>
      </c>
      <c r="X523">
        <v>127</v>
      </c>
      <c r="Y523">
        <v>1.01</v>
      </c>
      <c r="Z523">
        <v>166</v>
      </c>
      <c r="AA523">
        <v>1.01</v>
      </c>
      <c r="AB523">
        <v>327</v>
      </c>
      <c r="AC523">
        <v>1</v>
      </c>
    </row>
    <row r="524" spans="1:29" x14ac:dyDescent="0.2">
      <c r="A524" t="s">
        <v>2926</v>
      </c>
      <c r="B524">
        <v>0.28899999999999998</v>
      </c>
      <c r="C524">
        <v>1.4179999999999999</v>
      </c>
      <c r="D524">
        <v>-0.44</v>
      </c>
      <c r="E524">
        <v>0.20499999999999999</v>
      </c>
      <c r="F524">
        <v>0.36799999999999999</v>
      </c>
      <c r="G524">
        <v>0.77204792597351102</v>
      </c>
      <c r="H524" t="s">
        <v>30</v>
      </c>
      <c r="I524" t="s">
        <v>270</v>
      </c>
      <c r="J524" t="s">
        <v>2927</v>
      </c>
      <c r="K524" t="s">
        <v>2928</v>
      </c>
      <c r="L524" t="s">
        <v>34</v>
      </c>
      <c r="M524" t="s">
        <v>2929</v>
      </c>
      <c r="N524" t="s">
        <v>2930</v>
      </c>
      <c r="O524" t="s">
        <v>2931</v>
      </c>
      <c r="P524" t="s">
        <v>2932</v>
      </c>
      <c r="Q524">
        <v>89</v>
      </c>
      <c r="R524" t="s">
        <v>49</v>
      </c>
      <c r="S524" t="s">
        <v>49</v>
      </c>
      <c r="T524" t="s">
        <v>49</v>
      </c>
      <c r="U524" t="s">
        <v>39</v>
      </c>
      <c r="V524">
        <v>33</v>
      </c>
      <c r="W524">
        <v>1</v>
      </c>
      <c r="X524">
        <v>127</v>
      </c>
      <c r="Y524">
        <v>1.01</v>
      </c>
      <c r="Z524">
        <v>175</v>
      </c>
      <c r="AA524">
        <v>1.01</v>
      </c>
      <c r="AB524">
        <v>127</v>
      </c>
      <c r="AC524">
        <v>1.01</v>
      </c>
    </row>
    <row r="525" spans="1:29" x14ac:dyDescent="0.2">
      <c r="A525" t="s">
        <v>2933</v>
      </c>
      <c r="B525">
        <v>-0.23100000000000001</v>
      </c>
      <c r="C525">
        <v>0.39</v>
      </c>
      <c r="D525">
        <v>-0.82</v>
      </c>
      <c r="E525">
        <v>-0.437</v>
      </c>
      <c r="F525">
        <v>-0.27450000000000002</v>
      </c>
      <c r="G525">
        <v>0.50577630101327098</v>
      </c>
      <c r="H525" t="s">
        <v>30</v>
      </c>
      <c r="I525" t="s">
        <v>58</v>
      </c>
      <c r="J525" t="s">
        <v>2934</v>
      </c>
      <c r="K525" t="s">
        <v>2935</v>
      </c>
      <c r="L525" t="s">
        <v>60</v>
      </c>
      <c r="M525" t="s">
        <v>2936</v>
      </c>
      <c r="N525" t="s">
        <v>2937</v>
      </c>
      <c r="O525" t="s">
        <v>2938</v>
      </c>
      <c r="P525" t="s">
        <v>2939</v>
      </c>
      <c r="Q525">
        <v>247</v>
      </c>
      <c r="R525" t="s">
        <v>49</v>
      </c>
      <c r="S525" t="s">
        <v>49</v>
      </c>
      <c r="T525" t="s">
        <v>39</v>
      </c>
      <c r="U525" t="s">
        <v>39</v>
      </c>
      <c r="V525">
        <v>33</v>
      </c>
      <c r="W525">
        <v>1</v>
      </c>
      <c r="X525">
        <v>125</v>
      </c>
      <c r="Y525">
        <v>1.02</v>
      </c>
      <c r="Z525">
        <v>134</v>
      </c>
      <c r="AA525">
        <v>1.01</v>
      </c>
      <c r="AB525">
        <v>289</v>
      </c>
      <c r="AC525">
        <v>1.01</v>
      </c>
    </row>
    <row r="526" spans="1:29" x14ac:dyDescent="0.2">
      <c r="A526" t="s">
        <v>2940</v>
      </c>
      <c r="B526">
        <v>-0.441</v>
      </c>
      <c r="C526">
        <v>0.55100000000000005</v>
      </c>
      <c r="D526">
        <v>-0.8</v>
      </c>
      <c r="E526">
        <v>-0.13700000000000001</v>
      </c>
      <c r="F526">
        <v>-0.20674999999999999</v>
      </c>
      <c r="G526">
        <v>0.57325641441388797</v>
      </c>
      <c r="H526" t="s">
        <v>30</v>
      </c>
      <c r="I526" t="s">
        <v>58</v>
      </c>
      <c r="J526" t="s">
        <v>2941</v>
      </c>
      <c r="K526" t="s">
        <v>33</v>
      </c>
      <c r="L526" t="s">
        <v>60</v>
      </c>
      <c r="M526" t="s">
        <v>2942</v>
      </c>
      <c r="N526" t="s">
        <v>2943</v>
      </c>
      <c r="O526" t="s">
        <v>2944</v>
      </c>
      <c r="P526" t="s">
        <v>2945</v>
      </c>
      <c r="Q526">
        <v>217</v>
      </c>
      <c r="R526" t="s">
        <v>49</v>
      </c>
      <c r="S526" t="s">
        <v>49</v>
      </c>
      <c r="T526" t="s">
        <v>49</v>
      </c>
      <c r="U526" t="s">
        <v>49</v>
      </c>
      <c r="V526">
        <v>33</v>
      </c>
      <c r="W526">
        <v>1</v>
      </c>
      <c r="X526">
        <v>124</v>
      </c>
      <c r="Y526">
        <v>1.01</v>
      </c>
      <c r="Z526">
        <v>172</v>
      </c>
      <c r="AA526">
        <v>1.01</v>
      </c>
      <c r="AB526">
        <v>327</v>
      </c>
      <c r="AC526">
        <v>1</v>
      </c>
    </row>
    <row r="527" spans="1:29" x14ac:dyDescent="0.2">
      <c r="A527" t="s">
        <v>2946</v>
      </c>
      <c r="B527">
        <v>-0.61899999999999999</v>
      </c>
      <c r="C527">
        <v>-0.76600000000000001</v>
      </c>
      <c r="D527">
        <v>-0.69499999999999995</v>
      </c>
      <c r="E527">
        <v>0.20200000000000001</v>
      </c>
      <c r="F527">
        <v>-0.46949999999999997</v>
      </c>
      <c r="G527">
        <v>0.451672816686297</v>
      </c>
      <c r="H527" t="s">
        <v>30</v>
      </c>
      <c r="I527" t="s">
        <v>106</v>
      </c>
      <c r="J527" t="s">
        <v>2947</v>
      </c>
      <c r="K527" t="s">
        <v>33</v>
      </c>
      <c r="L527" t="s">
        <v>44</v>
      </c>
      <c r="M527" t="s">
        <v>2948</v>
      </c>
      <c r="N527" t="s">
        <v>2949</v>
      </c>
      <c r="O527" t="s">
        <v>2950</v>
      </c>
      <c r="P527" t="s">
        <v>2951</v>
      </c>
      <c r="Q527">
        <v>397</v>
      </c>
      <c r="R527" t="s">
        <v>49</v>
      </c>
      <c r="S527" t="s">
        <v>49</v>
      </c>
      <c r="T527" t="s">
        <v>49</v>
      </c>
      <c r="U527" t="s">
        <v>39</v>
      </c>
      <c r="V527">
        <v>33</v>
      </c>
      <c r="W527">
        <v>1</v>
      </c>
      <c r="X527">
        <v>127</v>
      </c>
      <c r="Y527">
        <v>1</v>
      </c>
      <c r="Z527">
        <v>167</v>
      </c>
      <c r="AA527">
        <v>1</v>
      </c>
      <c r="AB527">
        <v>312</v>
      </c>
      <c r="AC527">
        <v>1.06</v>
      </c>
    </row>
    <row r="528" spans="1:29" x14ac:dyDescent="0.2">
      <c r="A528" t="s">
        <v>2952</v>
      </c>
      <c r="B528">
        <v>-0.311</v>
      </c>
      <c r="C528">
        <v>-0.50700000000000001</v>
      </c>
      <c r="D528">
        <v>-0.49099999999999999</v>
      </c>
      <c r="E528">
        <v>0.40799999999999997</v>
      </c>
      <c r="F528">
        <v>-0.22525000000000001</v>
      </c>
      <c r="G528">
        <v>0.43141810733131403</v>
      </c>
      <c r="H528" t="s">
        <v>30</v>
      </c>
      <c r="I528" t="s">
        <v>1745</v>
      </c>
      <c r="J528" t="s">
        <v>1746</v>
      </c>
      <c r="K528" t="s">
        <v>33</v>
      </c>
      <c r="L528" t="s">
        <v>44</v>
      </c>
      <c r="M528" t="s">
        <v>2953</v>
      </c>
      <c r="N528" t="s">
        <v>2954</v>
      </c>
      <c r="O528" t="s">
        <v>2955</v>
      </c>
      <c r="P528" t="s">
        <v>2956</v>
      </c>
      <c r="Q528">
        <v>390</v>
      </c>
      <c r="R528" t="s">
        <v>49</v>
      </c>
      <c r="S528" t="s">
        <v>49</v>
      </c>
      <c r="T528" t="s">
        <v>49</v>
      </c>
      <c r="U528" t="s">
        <v>39</v>
      </c>
      <c r="V528">
        <v>33</v>
      </c>
      <c r="W528">
        <v>1</v>
      </c>
      <c r="X528">
        <v>127</v>
      </c>
      <c r="Y528">
        <v>1</v>
      </c>
      <c r="Z528">
        <v>175</v>
      </c>
      <c r="AA528">
        <v>1</v>
      </c>
      <c r="AB528">
        <v>175</v>
      </c>
      <c r="AC528">
        <v>1</v>
      </c>
    </row>
    <row r="529" spans="1:29" x14ac:dyDescent="0.2">
      <c r="A529" t="s">
        <v>2957</v>
      </c>
      <c r="B529">
        <v>-0.73899999999999999</v>
      </c>
      <c r="C529">
        <v>-0.74099999999999999</v>
      </c>
      <c r="D529">
        <v>-0.34399999999999997</v>
      </c>
      <c r="E529">
        <v>-0.98599999999999999</v>
      </c>
      <c r="F529">
        <v>-0.70250000000000001</v>
      </c>
      <c r="G529">
        <v>0.26564951847625601</v>
      </c>
      <c r="H529" t="s">
        <v>30</v>
      </c>
      <c r="I529" t="s">
        <v>136</v>
      </c>
      <c r="J529" t="s">
        <v>2806</v>
      </c>
      <c r="K529" t="s">
        <v>33</v>
      </c>
      <c r="L529" t="s">
        <v>90</v>
      </c>
      <c r="M529" t="s">
        <v>2958</v>
      </c>
      <c r="N529" t="s">
        <v>2959</v>
      </c>
      <c r="O529" t="s">
        <v>653</v>
      </c>
      <c r="P529" t="s">
        <v>2960</v>
      </c>
      <c r="Q529">
        <v>227</v>
      </c>
      <c r="R529" t="s">
        <v>49</v>
      </c>
      <c r="S529" t="s">
        <v>49</v>
      </c>
      <c r="T529" t="s">
        <v>49</v>
      </c>
      <c r="U529" t="s">
        <v>49</v>
      </c>
      <c r="V529">
        <v>33</v>
      </c>
      <c r="W529">
        <v>1</v>
      </c>
      <c r="X529">
        <v>127</v>
      </c>
      <c r="Y529">
        <v>1</v>
      </c>
      <c r="Z529">
        <v>167</v>
      </c>
      <c r="AA529">
        <v>1</v>
      </c>
      <c r="AB529">
        <v>317</v>
      </c>
      <c r="AC529">
        <v>1</v>
      </c>
    </row>
    <row r="530" spans="1:29" x14ac:dyDescent="0.2">
      <c r="A530" t="s">
        <v>2961</v>
      </c>
      <c r="B530">
        <v>-0.59099999999999997</v>
      </c>
      <c r="C530">
        <v>-0.375</v>
      </c>
      <c r="D530">
        <v>-0.45400000000000001</v>
      </c>
      <c r="E530">
        <v>0.67200000000000004</v>
      </c>
      <c r="F530">
        <v>-0.187</v>
      </c>
      <c r="G530">
        <v>0.57957743227285896</v>
      </c>
      <c r="H530" t="s">
        <v>30</v>
      </c>
      <c r="I530" t="s">
        <v>136</v>
      </c>
      <c r="J530" t="s">
        <v>2962</v>
      </c>
      <c r="K530" t="s">
        <v>33</v>
      </c>
      <c r="L530" t="s">
        <v>90</v>
      </c>
      <c r="M530" t="s">
        <v>2963</v>
      </c>
      <c r="N530" t="s">
        <v>2964</v>
      </c>
      <c r="O530" t="s">
        <v>1665</v>
      </c>
      <c r="P530" t="s">
        <v>1666</v>
      </c>
      <c r="Q530">
        <v>403</v>
      </c>
      <c r="R530" t="s">
        <v>49</v>
      </c>
      <c r="S530" t="s">
        <v>49</v>
      </c>
      <c r="T530" t="s">
        <v>49</v>
      </c>
      <c r="U530" t="s">
        <v>39</v>
      </c>
      <c r="V530">
        <v>33</v>
      </c>
      <c r="W530">
        <v>1</v>
      </c>
      <c r="X530">
        <v>127</v>
      </c>
      <c r="Y530">
        <v>1</v>
      </c>
      <c r="Z530">
        <v>167</v>
      </c>
      <c r="AA530">
        <v>1</v>
      </c>
      <c r="AB530">
        <v>313</v>
      </c>
      <c r="AC530">
        <v>1.02</v>
      </c>
    </row>
    <row r="531" spans="1:29" x14ac:dyDescent="0.2">
      <c r="A531" t="s">
        <v>2965</v>
      </c>
      <c r="B531">
        <v>1.476</v>
      </c>
      <c r="C531">
        <v>1.587</v>
      </c>
      <c r="D531">
        <v>1.528</v>
      </c>
      <c r="E531">
        <v>1.9470000000000001</v>
      </c>
      <c r="F531">
        <v>1.6345000000000001</v>
      </c>
      <c r="G531">
        <v>0.21321116293477699</v>
      </c>
      <c r="H531" t="s">
        <v>65</v>
      </c>
      <c r="I531" t="s">
        <v>58</v>
      </c>
      <c r="J531" t="s">
        <v>2806</v>
      </c>
      <c r="K531" t="s">
        <v>2966</v>
      </c>
      <c r="L531" t="s">
        <v>60</v>
      </c>
      <c r="M531" t="s">
        <v>2967</v>
      </c>
      <c r="N531" t="s">
        <v>2968</v>
      </c>
      <c r="O531" t="s">
        <v>2969</v>
      </c>
      <c r="P531" t="s">
        <v>2970</v>
      </c>
      <c r="Q531">
        <v>372</v>
      </c>
      <c r="R531" t="s">
        <v>49</v>
      </c>
      <c r="S531" t="s">
        <v>39</v>
      </c>
      <c r="T531" t="s">
        <v>39</v>
      </c>
      <c r="U531" t="s">
        <v>39</v>
      </c>
      <c r="V531">
        <v>33</v>
      </c>
      <c r="W531">
        <v>1.21</v>
      </c>
      <c r="X531">
        <v>58</v>
      </c>
      <c r="Y531">
        <v>1.1599999999999999</v>
      </c>
      <c r="Z531">
        <v>70</v>
      </c>
      <c r="AA531">
        <v>1.1599999999999999</v>
      </c>
      <c r="AB531">
        <v>114</v>
      </c>
      <c r="AC531">
        <v>1.1200000000000001</v>
      </c>
    </row>
    <row r="532" spans="1:29" x14ac:dyDescent="0.2">
      <c r="A532" t="s">
        <v>2971</v>
      </c>
      <c r="B532">
        <v>-0.71899999999999997</v>
      </c>
      <c r="C532">
        <v>-0.72399999999999998</v>
      </c>
      <c r="D532">
        <v>-0.45600000000000002</v>
      </c>
      <c r="E532">
        <v>-0.99099999999999999</v>
      </c>
      <c r="F532">
        <v>-0.72250000000000003</v>
      </c>
      <c r="G532">
        <v>0.21842542587040201</v>
      </c>
      <c r="H532" t="s">
        <v>30</v>
      </c>
      <c r="I532" t="s">
        <v>136</v>
      </c>
      <c r="J532" t="s">
        <v>2972</v>
      </c>
      <c r="K532" t="s">
        <v>2973</v>
      </c>
      <c r="L532" t="s">
        <v>90</v>
      </c>
      <c r="M532" t="s">
        <v>2974</v>
      </c>
      <c r="N532" t="s">
        <v>2975</v>
      </c>
      <c r="O532" t="s">
        <v>2976</v>
      </c>
      <c r="P532" t="s">
        <v>2977</v>
      </c>
      <c r="Q532">
        <v>349</v>
      </c>
      <c r="R532" t="s">
        <v>49</v>
      </c>
      <c r="S532" t="s">
        <v>39</v>
      </c>
      <c r="T532" t="s">
        <v>39</v>
      </c>
      <c r="U532" t="s">
        <v>39</v>
      </c>
      <c r="V532">
        <v>33</v>
      </c>
      <c r="W532">
        <v>1.24</v>
      </c>
      <c r="X532">
        <v>65</v>
      </c>
      <c r="Y532">
        <v>1.1499999999999999</v>
      </c>
      <c r="Z532">
        <v>79</v>
      </c>
      <c r="AA532">
        <v>1.1399999999999999</v>
      </c>
      <c r="AB532">
        <v>209</v>
      </c>
      <c r="AC532">
        <v>1.1399999999999999</v>
      </c>
    </row>
    <row r="533" spans="1:29" x14ac:dyDescent="0.2">
      <c r="A533" t="s">
        <v>2978</v>
      </c>
      <c r="B533">
        <v>0.68600000000000005</v>
      </c>
      <c r="C533">
        <v>0.29299999999999998</v>
      </c>
      <c r="D533">
        <v>0.41099999999999998</v>
      </c>
      <c r="E533">
        <v>0.438</v>
      </c>
      <c r="F533">
        <v>0.45700000000000002</v>
      </c>
      <c r="G533">
        <v>0.16514034435392599</v>
      </c>
      <c r="H533" t="s">
        <v>30</v>
      </c>
      <c r="I533" t="s">
        <v>136</v>
      </c>
      <c r="J533" t="s">
        <v>2979</v>
      </c>
      <c r="K533" t="s">
        <v>33</v>
      </c>
      <c r="L533" t="s">
        <v>90</v>
      </c>
      <c r="M533" t="s">
        <v>2980</v>
      </c>
      <c r="N533" t="s">
        <v>2981</v>
      </c>
      <c r="O533" t="s">
        <v>1653</v>
      </c>
      <c r="P533" t="s">
        <v>1654</v>
      </c>
      <c r="Q533">
        <v>192</v>
      </c>
      <c r="R533" t="s">
        <v>49</v>
      </c>
      <c r="S533" t="s">
        <v>39</v>
      </c>
      <c r="T533" t="s">
        <v>39</v>
      </c>
      <c r="U533" t="s">
        <v>39</v>
      </c>
      <c r="V533">
        <v>33</v>
      </c>
      <c r="W533">
        <v>1</v>
      </c>
      <c r="X533">
        <v>99</v>
      </c>
      <c r="Y533">
        <v>1.55</v>
      </c>
      <c r="Z533">
        <v>112</v>
      </c>
      <c r="AA533">
        <v>1.46</v>
      </c>
      <c r="AB533">
        <v>205</v>
      </c>
      <c r="AC533">
        <v>1.42</v>
      </c>
    </row>
    <row r="534" spans="1:29" x14ac:dyDescent="0.2">
      <c r="A534" t="s">
        <v>2982</v>
      </c>
      <c r="B534">
        <v>0.80900000000000005</v>
      </c>
      <c r="C534">
        <v>1.018</v>
      </c>
      <c r="D534">
        <v>-0.42599999999999999</v>
      </c>
      <c r="E534">
        <v>0.34</v>
      </c>
      <c r="F534">
        <v>0.43525000000000003</v>
      </c>
      <c r="G534">
        <v>0.64034125016796095</v>
      </c>
      <c r="H534" t="s">
        <v>30</v>
      </c>
      <c r="I534" t="s">
        <v>87</v>
      </c>
      <c r="J534" t="s">
        <v>2983</v>
      </c>
      <c r="K534" t="s">
        <v>2984</v>
      </c>
      <c r="L534" t="s">
        <v>90</v>
      </c>
      <c r="M534" t="s">
        <v>2985</v>
      </c>
      <c r="N534" t="s">
        <v>2986</v>
      </c>
      <c r="O534" t="s">
        <v>2987</v>
      </c>
      <c r="P534" t="s">
        <v>2988</v>
      </c>
      <c r="Q534" t="s">
        <v>33</v>
      </c>
      <c r="R534" t="s">
        <v>49</v>
      </c>
      <c r="S534" t="s">
        <v>39</v>
      </c>
      <c r="T534" t="s">
        <v>39</v>
      </c>
      <c r="U534" t="s">
        <v>39</v>
      </c>
      <c r="V534">
        <v>33</v>
      </c>
      <c r="W534">
        <v>1</v>
      </c>
      <c r="X534">
        <v>93</v>
      </c>
      <c r="Y534">
        <v>1.01</v>
      </c>
      <c r="Z534">
        <v>113</v>
      </c>
      <c r="AA534">
        <v>1.01</v>
      </c>
      <c r="AB534">
        <v>257</v>
      </c>
      <c r="AC534">
        <v>1.01</v>
      </c>
    </row>
    <row r="535" spans="1:29" x14ac:dyDescent="0.2">
      <c r="A535" t="s">
        <v>2989</v>
      </c>
      <c r="B535">
        <v>-0.33900000000000002</v>
      </c>
      <c r="C535">
        <v>-0.28399999999999997</v>
      </c>
      <c r="D535">
        <v>-0.59599999999999997</v>
      </c>
      <c r="E535">
        <v>2.3E-2</v>
      </c>
      <c r="F535">
        <v>-0.29899999999999999</v>
      </c>
      <c r="G535">
        <v>0.25411152407292897</v>
      </c>
      <c r="H535" t="s">
        <v>30</v>
      </c>
      <c r="I535" t="s">
        <v>58</v>
      </c>
      <c r="J535" t="s">
        <v>2990</v>
      </c>
      <c r="K535" t="s">
        <v>33</v>
      </c>
      <c r="L535" t="s">
        <v>60</v>
      </c>
      <c r="M535" t="s">
        <v>33</v>
      </c>
      <c r="N535" t="s">
        <v>33</v>
      </c>
      <c r="O535" t="s">
        <v>33</v>
      </c>
      <c r="P535" t="s">
        <v>33</v>
      </c>
      <c r="Q535" t="s">
        <v>33</v>
      </c>
      <c r="R535" t="s">
        <v>39</v>
      </c>
      <c r="S535" t="s">
        <v>39</v>
      </c>
      <c r="T535" t="s">
        <v>39</v>
      </c>
      <c r="U535" t="s">
        <v>39</v>
      </c>
      <c r="V535">
        <v>23</v>
      </c>
      <c r="W535">
        <v>1</v>
      </c>
      <c r="X535">
        <v>115</v>
      </c>
      <c r="Y535">
        <v>1.02</v>
      </c>
      <c r="Z535">
        <v>120</v>
      </c>
      <c r="AA535">
        <v>1.02</v>
      </c>
      <c r="AB535">
        <v>121</v>
      </c>
      <c r="AC535">
        <v>1.02</v>
      </c>
    </row>
    <row r="536" spans="1:29" x14ac:dyDescent="0.2">
      <c r="A536" t="s">
        <v>2991</v>
      </c>
      <c r="B536">
        <v>-0.32400000000000001</v>
      </c>
      <c r="C536">
        <v>-0.57699999999999996</v>
      </c>
      <c r="D536">
        <v>-0.51300000000000001</v>
      </c>
      <c r="E536">
        <v>6.9000000000000006E-2</v>
      </c>
      <c r="F536">
        <v>-0.33624999999999999</v>
      </c>
      <c r="G536">
        <v>0.290733984941561</v>
      </c>
      <c r="H536" t="s">
        <v>30</v>
      </c>
      <c r="I536" t="s">
        <v>31</v>
      </c>
      <c r="J536" t="s">
        <v>2992</v>
      </c>
      <c r="K536" t="s">
        <v>2993</v>
      </c>
      <c r="L536" t="s">
        <v>34</v>
      </c>
      <c r="M536" t="s">
        <v>2994</v>
      </c>
      <c r="N536" t="s">
        <v>2995</v>
      </c>
      <c r="O536" t="s">
        <v>2996</v>
      </c>
      <c r="P536" t="s">
        <v>2997</v>
      </c>
      <c r="Q536">
        <v>978</v>
      </c>
      <c r="R536" t="s">
        <v>49</v>
      </c>
      <c r="S536" t="s">
        <v>49</v>
      </c>
      <c r="T536" t="s">
        <v>49</v>
      </c>
      <c r="U536" t="s">
        <v>49</v>
      </c>
      <c r="V536">
        <v>33</v>
      </c>
      <c r="W536">
        <v>1.97</v>
      </c>
      <c r="X536">
        <v>127</v>
      </c>
      <c r="Y536">
        <v>1.02</v>
      </c>
      <c r="Z536">
        <v>175</v>
      </c>
      <c r="AA536">
        <v>1.02</v>
      </c>
      <c r="AB536">
        <v>340</v>
      </c>
      <c r="AC536">
        <v>1.02</v>
      </c>
    </row>
    <row r="537" spans="1:29" x14ac:dyDescent="0.2">
      <c r="A537" t="s">
        <v>2998</v>
      </c>
      <c r="B537">
        <v>0.56799999999999995</v>
      </c>
      <c r="C537">
        <v>0.441</v>
      </c>
      <c r="D537">
        <v>0.60699999999999998</v>
      </c>
      <c r="E537">
        <v>0.42499999999999999</v>
      </c>
      <c r="F537">
        <v>0.51024999999999998</v>
      </c>
      <c r="G537">
        <v>9.0845564925684005E-2</v>
      </c>
      <c r="H537" t="s">
        <v>30</v>
      </c>
      <c r="I537" t="s">
        <v>227</v>
      </c>
      <c r="J537" t="s">
        <v>2999</v>
      </c>
      <c r="K537" t="s">
        <v>3000</v>
      </c>
      <c r="L537" t="s">
        <v>44</v>
      </c>
      <c r="M537" t="s">
        <v>3001</v>
      </c>
      <c r="N537" t="s">
        <v>3002</v>
      </c>
      <c r="O537" t="s">
        <v>3003</v>
      </c>
      <c r="P537" t="s">
        <v>3004</v>
      </c>
      <c r="Q537">
        <v>763</v>
      </c>
      <c r="R537" t="s">
        <v>49</v>
      </c>
      <c r="S537" t="s">
        <v>49</v>
      </c>
      <c r="T537" t="s">
        <v>49</v>
      </c>
      <c r="U537" t="s">
        <v>49</v>
      </c>
      <c r="V537">
        <v>33</v>
      </c>
      <c r="W537">
        <v>1</v>
      </c>
      <c r="X537">
        <v>126</v>
      </c>
      <c r="Y537">
        <v>1.02</v>
      </c>
      <c r="Z537">
        <v>172</v>
      </c>
      <c r="AA537">
        <v>1.02</v>
      </c>
      <c r="AB537">
        <v>336</v>
      </c>
      <c r="AC537">
        <v>1.01</v>
      </c>
    </row>
    <row r="538" spans="1:29" x14ac:dyDescent="0.2">
      <c r="A538" t="s">
        <v>3005</v>
      </c>
      <c r="B538">
        <v>-0.67800000000000005</v>
      </c>
      <c r="C538">
        <v>-0.71299999999999997</v>
      </c>
      <c r="D538">
        <v>-0.49299999999999999</v>
      </c>
      <c r="E538">
        <v>0.3</v>
      </c>
      <c r="F538">
        <v>-0.39600000000000002</v>
      </c>
      <c r="G538">
        <v>0.47393318797765899</v>
      </c>
      <c r="H538" t="s">
        <v>30</v>
      </c>
      <c r="I538" t="s">
        <v>227</v>
      </c>
      <c r="J538" t="s">
        <v>1173</v>
      </c>
      <c r="K538" t="s">
        <v>1910</v>
      </c>
      <c r="L538" t="s">
        <v>44</v>
      </c>
      <c r="M538" t="s">
        <v>3006</v>
      </c>
      <c r="N538" t="s">
        <v>3007</v>
      </c>
      <c r="O538" t="s">
        <v>1913</v>
      </c>
      <c r="P538" t="s">
        <v>1914</v>
      </c>
      <c r="Q538">
        <v>397</v>
      </c>
      <c r="R538" t="s">
        <v>49</v>
      </c>
      <c r="S538" t="s">
        <v>49</v>
      </c>
      <c r="T538" t="s">
        <v>49</v>
      </c>
      <c r="U538" t="s">
        <v>49</v>
      </c>
      <c r="V538">
        <v>33</v>
      </c>
      <c r="W538">
        <v>4.03</v>
      </c>
      <c r="X538">
        <v>127</v>
      </c>
      <c r="Y538">
        <v>4.09</v>
      </c>
      <c r="Z538">
        <v>175</v>
      </c>
      <c r="AA538">
        <v>3.77</v>
      </c>
      <c r="AB538">
        <v>344</v>
      </c>
      <c r="AC538">
        <v>4.29</v>
      </c>
    </row>
    <row r="539" spans="1:29" x14ac:dyDescent="0.2">
      <c r="A539" t="s">
        <v>3008</v>
      </c>
      <c r="B539">
        <v>-0.71599999999999997</v>
      </c>
      <c r="C539">
        <v>-0.70499999999999996</v>
      </c>
      <c r="D539">
        <v>-0.79700000000000004</v>
      </c>
      <c r="E539">
        <v>-0.96499999999999997</v>
      </c>
      <c r="F539">
        <v>-0.79574999999999996</v>
      </c>
      <c r="G539">
        <v>0.12005936031813599</v>
      </c>
      <c r="H539" t="s">
        <v>41</v>
      </c>
      <c r="I539" t="s">
        <v>227</v>
      </c>
      <c r="J539" t="s">
        <v>2430</v>
      </c>
      <c r="K539" t="s">
        <v>33</v>
      </c>
      <c r="L539" t="s">
        <v>44</v>
      </c>
      <c r="M539" t="s">
        <v>3009</v>
      </c>
      <c r="N539" t="s">
        <v>3010</v>
      </c>
      <c r="O539" t="s">
        <v>3011</v>
      </c>
      <c r="P539" t="s">
        <v>3012</v>
      </c>
      <c r="Q539">
        <v>577</v>
      </c>
      <c r="R539" t="s">
        <v>49</v>
      </c>
      <c r="S539" t="s">
        <v>49</v>
      </c>
      <c r="T539" t="s">
        <v>49</v>
      </c>
      <c r="U539" t="s">
        <v>49</v>
      </c>
      <c r="V539">
        <v>33</v>
      </c>
      <c r="W539">
        <v>5.09</v>
      </c>
      <c r="X539">
        <v>127</v>
      </c>
      <c r="Y539">
        <v>6.57</v>
      </c>
      <c r="Z539">
        <v>175</v>
      </c>
      <c r="AA539">
        <v>5.82</v>
      </c>
      <c r="AB539">
        <v>335</v>
      </c>
      <c r="AC539">
        <v>1.98</v>
      </c>
    </row>
    <row r="540" spans="1:29" x14ac:dyDescent="0.2">
      <c r="A540" t="s">
        <v>3013</v>
      </c>
      <c r="B540">
        <v>-0.52400000000000002</v>
      </c>
      <c r="C540">
        <v>-0.71099999999999997</v>
      </c>
      <c r="D540">
        <v>-0.69</v>
      </c>
      <c r="E540">
        <v>-0.54700000000000004</v>
      </c>
      <c r="F540">
        <v>-0.61799999999999999</v>
      </c>
      <c r="G540">
        <v>9.6107578612025499E-2</v>
      </c>
      <c r="H540" t="s">
        <v>30</v>
      </c>
      <c r="I540" t="s">
        <v>270</v>
      </c>
      <c r="J540" t="s">
        <v>3014</v>
      </c>
      <c r="K540" t="s">
        <v>3015</v>
      </c>
      <c r="L540" t="s">
        <v>34</v>
      </c>
      <c r="M540" t="s">
        <v>3016</v>
      </c>
      <c r="N540" t="s">
        <v>3017</v>
      </c>
      <c r="O540" t="s">
        <v>3018</v>
      </c>
      <c r="P540" t="s">
        <v>3019</v>
      </c>
      <c r="Q540">
        <v>480</v>
      </c>
      <c r="R540" t="s">
        <v>49</v>
      </c>
      <c r="S540" t="s">
        <v>49</v>
      </c>
      <c r="T540" t="s">
        <v>49</v>
      </c>
      <c r="U540" t="s">
        <v>49</v>
      </c>
      <c r="V540">
        <v>33</v>
      </c>
      <c r="W540">
        <v>1</v>
      </c>
      <c r="X540">
        <v>126</v>
      </c>
      <c r="Y540">
        <v>1</v>
      </c>
      <c r="Z540">
        <v>174</v>
      </c>
      <c r="AA540">
        <v>1</v>
      </c>
      <c r="AB540">
        <v>338</v>
      </c>
      <c r="AC540">
        <v>1</v>
      </c>
    </row>
    <row r="541" spans="1:29" x14ac:dyDescent="0.2">
      <c r="A541" t="s">
        <v>3020</v>
      </c>
      <c r="B541">
        <v>-0.65400000000000003</v>
      </c>
      <c r="C541">
        <v>-0.78300000000000003</v>
      </c>
      <c r="D541">
        <v>-0.52</v>
      </c>
      <c r="E541">
        <v>-4.9000000000000002E-2</v>
      </c>
      <c r="F541">
        <v>-0.50149999999999995</v>
      </c>
      <c r="G541">
        <v>0.32020670407306201</v>
      </c>
      <c r="H541" t="s">
        <v>30</v>
      </c>
      <c r="I541" t="s">
        <v>87</v>
      </c>
      <c r="J541" t="s">
        <v>3021</v>
      </c>
      <c r="K541" t="s">
        <v>3022</v>
      </c>
      <c r="L541" t="s">
        <v>90</v>
      </c>
      <c r="M541" t="s">
        <v>3023</v>
      </c>
      <c r="N541" t="s">
        <v>3024</v>
      </c>
      <c r="O541" t="s">
        <v>3025</v>
      </c>
      <c r="P541" t="s">
        <v>3026</v>
      </c>
      <c r="Q541">
        <v>341</v>
      </c>
      <c r="R541" t="s">
        <v>49</v>
      </c>
      <c r="S541" t="s">
        <v>49</v>
      </c>
      <c r="T541" t="s">
        <v>49</v>
      </c>
      <c r="U541" t="s">
        <v>49</v>
      </c>
      <c r="V541">
        <v>33</v>
      </c>
      <c r="W541">
        <v>1</v>
      </c>
      <c r="X541">
        <v>127</v>
      </c>
      <c r="Y541">
        <v>1.05</v>
      </c>
      <c r="Z541">
        <v>175</v>
      </c>
      <c r="AA541">
        <v>1.04</v>
      </c>
      <c r="AB541">
        <v>343</v>
      </c>
      <c r="AC541">
        <v>1.02</v>
      </c>
    </row>
    <row r="542" spans="1:29" x14ac:dyDescent="0.2">
      <c r="A542" t="s">
        <v>3027</v>
      </c>
      <c r="B542">
        <v>-0.76700000000000002</v>
      </c>
      <c r="C542">
        <v>-0.77100000000000002</v>
      </c>
      <c r="D542">
        <v>-0.6</v>
      </c>
      <c r="E542">
        <v>-0.84099999999999997</v>
      </c>
      <c r="F542">
        <v>-0.74475000000000002</v>
      </c>
      <c r="G542">
        <v>0.102307950163546</v>
      </c>
      <c r="H542" t="s">
        <v>41</v>
      </c>
      <c r="I542" t="s">
        <v>250</v>
      </c>
      <c r="J542" t="s">
        <v>3028</v>
      </c>
      <c r="K542" t="s">
        <v>33</v>
      </c>
      <c r="L542" t="s">
        <v>90</v>
      </c>
      <c r="M542" t="s">
        <v>3029</v>
      </c>
      <c r="N542" t="s">
        <v>3030</v>
      </c>
      <c r="O542" t="s">
        <v>3031</v>
      </c>
      <c r="P542" t="s">
        <v>3032</v>
      </c>
      <c r="Q542">
        <v>137</v>
      </c>
      <c r="R542" t="s">
        <v>49</v>
      </c>
      <c r="S542" t="s">
        <v>49</v>
      </c>
      <c r="T542" t="s">
        <v>49</v>
      </c>
      <c r="U542" t="s">
        <v>39</v>
      </c>
      <c r="V542">
        <v>33</v>
      </c>
      <c r="W542">
        <v>2.06</v>
      </c>
      <c r="X542">
        <v>127</v>
      </c>
      <c r="Y542">
        <v>2.02</v>
      </c>
      <c r="Z542">
        <v>175</v>
      </c>
      <c r="AA542">
        <v>2.81</v>
      </c>
      <c r="AB542">
        <v>165</v>
      </c>
      <c r="AC542">
        <v>1.95</v>
      </c>
    </row>
    <row r="543" spans="1:29" x14ac:dyDescent="0.2">
      <c r="A543" t="s">
        <v>3033</v>
      </c>
      <c r="B543">
        <v>-0.67500000000000004</v>
      </c>
      <c r="C543">
        <v>-0.78900000000000003</v>
      </c>
      <c r="D543">
        <v>-0.40100000000000002</v>
      </c>
      <c r="E543">
        <v>-0.16600000000000001</v>
      </c>
      <c r="F543">
        <v>-0.50775000000000003</v>
      </c>
      <c r="G543">
        <v>0.280037348699538</v>
      </c>
      <c r="H543" t="s">
        <v>30</v>
      </c>
      <c r="I543" t="s">
        <v>58</v>
      </c>
      <c r="J543" t="s">
        <v>3034</v>
      </c>
      <c r="K543" t="s">
        <v>3035</v>
      </c>
      <c r="L543" t="s">
        <v>60</v>
      </c>
      <c r="M543" t="s">
        <v>3036</v>
      </c>
      <c r="N543" t="s">
        <v>3037</v>
      </c>
      <c r="O543" t="s">
        <v>3038</v>
      </c>
      <c r="P543" t="s">
        <v>3039</v>
      </c>
      <c r="Q543">
        <v>228</v>
      </c>
      <c r="R543" t="s">
        <v>49</v>
      </c>
      <c r="S543" t="s">
        <v>49</v>
      </c>
      <c r="T543" t="s">
        <v>49</v>
      </c>
      <c r="U543" t="s">
        <v>49</v>
      </c>
      <c r="V543">
        <v>33</v>
      </c>
      <c r="W543">
        <v>1</v>
      </c>
      <c r="X543">
        <v>126</v>
      </c>
      <c r="Y543">
        <v>1</v>
      </c>
      <c r="Z543">
        <v>173</v>
      </c>
      <c r="AA543">
        <v>1.01</v>
      </c>
      <c r="AB543">
        <v>323</v>
      </c>
      <c r="AC543">
        <v>1.01</v>
      </c>
    </row>
    <row r="544" spans="1:29" x14ac:dyDescent="0.2">
      <c r="A544" t="s">
        <v>3040</v>
      </c>
      <c r="B544">
        <v>-0.45400000000000001</v>
      </c>
      <c r="C544">
        <v>-0.40400000000000003</v>
      </c>
      <c r="D544">
        <v>-0.216</v>
      </c>
      <c r="E544">
        <v>-0.34300000000000003</v>
      </c>
      <c r="F544">
        <v>-0.35425000000000001</v>
      </c>
      <c r="G544">
        <v>0.102737124091862</v>
      </c>
      <c r="H544" t="s">
        <v>30</v>
      </c>
      <c r="I544" t="s">
        <v>58</v>
      </c>
      <c r="J544" t="s">
        <v>3041</v>
      </c>
      <c r="K544" t="s">
        <v>3042</v>
      </c>
      <c r="L544" t="s">
        <v>60</v>
      </c>
      <c r="M544" t="s">
        <v>3043</v>
      </c>
      <c r="N544" t="s">
        <v>3044</v>
      </c>
      <c r="O544" t="s">
        <v>33</v>
      </c>
      <c r="P544" t="s">
        <v>3045</v>
      </c>
      <c r="Q544">
        <v>82</v>
      </c>
      <c r="R544" t="s">
        <v>49</v>
      </c>
      <c r="S544" t="s">
        <v>49</v>
      </c>
      <c r="T544" t="s">
        <v>49</v>
      </c>
      <c r="U544" t="s">
        <v>39</v>
      </c>
      <c r="V544">
        <v>33</v>
      </c>
      <c r="W544">
        <v>1</v>
      </c>
      <c r="X544">
        <v>124</v>
      </c>
      <c r="Y544">
        <v>1</v>
      </c>
      <c r="Z544">
        <v>158</v>
      </c>
      <c r="AA544">
        <v>1</v>
      </c>
      <c r="AB544">
        <v>158</v>
      </c>
      <c r="AC544">
        <v>1</v>
      </c>
    </row>
    <row r="545" spans="1:29" x14ac:dyDescent="0.2">
      <c r="A545" t="s">
        <v>3046</v>
      </c>
      <c r="B545">
        <v>-0.76300000000000001</v>
      </c>
      <c r="C545">
        <v>-0.69599999999999995</v>
      </c>
      <c r="D545">
        <v>-0.54400000000000004</v>
      </c>
      <c r="E545">
        <v>-0.99099999999999999</v>
      </c>
      <c r="F545">
        <v>-0.74850000000000005</v>
      </c>
      <c r="G545">
        <v>0.18582518666747</v>
      </c>
      <c r="H545" t="s">
        <v>30</v>
      </c>
      <c r="I545" t="s">
        <v>58</v>
      </c>
      <c r="J545" t="s">
        <v>3047</v>
      </c>
      <c r="K545" t="s">
        <v>33</v>
      </c>
      <c r="L545" t="s">
        <v>60</v>
      </c>
      <c r="M545" t="s">
        <v>3048</v>
      </c>
      <c r="N545" t="s">
        <v>3049</v>
      </c>
      <c r="O545" t="s">
        <v>33</v>
      </c>
      <c r="P545" t="s">
        <v>3050</v>
      </c>
      <c r="Q545">
        <v>108</v>
      </c>
      <c r="R545" t="s">
        <v>49</v>
      </c>
      <c r="S545" t="s">
        <v>49</v>
      </c>
      <c r="T545" t="s">
        <v>39</v>
      </c>
      <c r="U545" t="s">
        <v>39</v>
      </c>
      <c r="V545">
        <v>33</v>
      </c>
      <c r="W545">
        <v>1</v>
      </c>
      <c r="X545">
        <v>126</v>
      </c>
      <c r="Y545">
        <v>1.01</v>
      </c>
      <c r="Z545">
        <v>139</v>
      </c>
      <c r="AA545">
        <v>1.01</v>
      </c>
      <c r="AB545">
        <v>142</v>
      </c>
      <c r="AC545">
        <v>1.01</v>
      </c>
    </row>
    <row r="546" spans="1:29" x14ac:dyDescent="0.2">
      <c r="A546" t="s">
        <v>3051</v>
      </c>
      <c r="B546">
        <v>-0.40100000000000002</v>
      </c>
      <c r="C546">
        <v>-0.43099999999999999</v>
      </c>
      <c r="D546">
        <v>-0.628</v>
      </c>
      <c r="E546">
        <v>-0.66700000000000004</v>
      </c>
      <c r="F546">
        <v>-0.53174999999999994</v>
      </c>
      <c r="G546">
        <v>0.135157624029625</v>
      </c>
      <c r="H546" t="s">
        <v>30</v>
      </c>
      <c r="I546" t="s">
        <v>684</v>
      </c>
      <c r="J546" t="s">
        <v>3052</v>
      </c>
      <c r="K546" t="s">
        <v>3053</v>
      </c>
      <c r="L546" t="s">
        <v>90</v>
      </c>
      <c r="M546" t="s">
        <v>3054</v>
      </c>
      <c r="N546" t="s">
        <v>3055</v>
      </c>
      <c r="O546" t="s">
        <v>3056</v>
      </c>
      <c r="P546" t="s">
        <v>3057</v>
      </c>
      <c r="Q546">
        <v>1008</v>
      </c>
      <c r="R546" t="s">
        <v>49</v>
      </c>
      <c r="S546" t="s">
        <v>49</v>
      </c>
      <c r="T546" t="s">
        <v>49</v>
      </c>
      <c r="U546" t="s">
        <v>39</v>
      </c>
      <c r="V546">
        <v>33</v>
      </c>
      <c r="W546">
        <v>1.0900000000000001</v>
      </c>
      <c r="X546">
        <v>126</v>
      </c>
      <c r="Y546">
        <v>1.0900000000000001</v>
      </c>
      <c r="Z546">
        <v>173</v>
      </c>
      <c r="AA546">
        <v>1.08</v>
      </c>
      <c r="AB546">
        <v>170</v>
      </c>
      <c r="AC546">
        <v>1.07</v>
      </c>
    </row>
    <row r="547" spans="1:29" x14ac:dyDescent="0.2">
      <c r="A547" t="s">
        <v>3058</v>
      </c>
      <c r="B547">
        <v>-0.71699999999999997</v>
      </c>
      <c r="C547">
        <v>-0.76</v>
      </c>
      <c r="D547">
        <v>-0.85299999999999998</v>
      </c>
      <c r="E547">
        <v>-0.51100000000000001</v>
      </c>
      <c r="F547">
        <v>-0.71025000000000005</v>
      </c>
      <c r="G547">
        <v>0.14445154897057999</v>
      </c>
      <c r="H547" t="s">
        <v>30</v>
      </c>
      <c r="I547" t="s">
        <v>58</v>
      </c>
      <c r="J547" t="s">
        <v>3059</v>
      </c>
      <c r="K547" t="s">
        <v>33</v>
      </c>
      <c r="L547" t="s">
        <v>60</v>
      </c>
      <c r="M547" t="s">
        <v>3060</v>
      </c>
      <c r="N547" t="s">
        <v>3061</v>
      </c>
      <c r="O547" t="s">
        <v>33</v>
      </c>
      <c r="P547" t="s">
        <v>3062</v>
      </c>
      <c r="Q547">
        <v>165</v>
      </c>
      <c r="R547" t="s">
        <v>49</v>
      </c>
      <c r="S547" t="s">
        <v>49</v>
      </c>
      <c r="T547" t="s">
        <v>39</v>
      </c>
      <c r="U547" t="s">
        <v>39</v>
      </c>
      <c r="V547">
        <v>31</v>
      </c>
      <c r="W547">
        <v>1</v>
      </c>
      <c r="X547">
        <v>125</v>
      </c>
      <c r="Y547">
        <v>1</v>
      </c>
      <c r="Z547">
        <v>125</v>
      </c>
      <c r="AA547">
        <v>1</v>
      </c>
      <c r="AB547">
        <v>125</v>
      </c>
      <c r="AC547">
        <v>1</v>
      </c>
    </row>
    <row r="548" spans="1:29" x14ac:dyDescent="0.2">
      <c r="A548" t="s">
        <v>3063</v>
      </c>
      <c r="B548">
        <v>-0.73599999999999999</v>
      </c>
      <c r="C548">
        <v>-0.74199999999999999</v>
      </c>
      <c r="D548">
        <v>-0.63700000000000001</v>
      </c>
      <c r="E548">
        <v>-0.749</v>
      </c>
      <c r="F548">
        <v>-0.71599999999999997</v>
      </c>
      <c r="G548">
        <v>5.2933921071464198E-2</v>
      </c>
      <c r="H548" t="s">
        <v>41</v>
      </c>
      <c r="I548" t="s">
        <v>136</v>
      </c>
      <c r="J548" t="s">
        <v>3064</v>
      </c>
      <c r="K548" t="s">
        <v>33</v>
      </c>
      <c r="L548" t="s">
        <v>90</v>
      </c>
      <c r="M548" t="s">
        <v>3065</v>
      </c>
      <c r="N548" t="s">
        <v>3066</v>
      </c>
      <c r="O548" t="s">
        <v>3067</v>
      </c>
      <c r="P548" t="s">
        <v>3068</v>
      </c>
      <c r="Q548">
        <v>384</v>
      </c>
      <c r="R548" t="s">
        <v>49</v>
      </c>
      <c r="S548" t="s">
        <v>49</v>
      </c>
      <c r="T548" t="s">
        <v>39</v>
      </c>
      <c r="U548" t="s">
        <v>39</v>
      </c>
      <c r="V548">
        <v>31</v>
      </c>
      <c r="W548">
        <v>1</v>
      </c>
      <c r="X548">
        <v>124</v>
      </c>
      <c r="Y548">
        <v>1.01</v>
      </c>
      <c r="Z548">
        <v>124</v>
      </c>
      <c r="AA548">
        <v>1.01</v>
      </c>
      <c r="AB548">
        <v>124</v>
      </c>
      <c r="AC548">
        <v>1.01</v>
      </c>
    </row>
    <row r="549" spans="1:29" x14ac:dyDescent="0.2">
      <c r="A549" t="s">
        <v>3069</v>
      </c>
      <c r="B549">
        <v>-0.77300000000000002</v>
      </c>
      <c r="C549">
        <v>-0.74</v>
      </c>
      <c r="D549">
        <v>-0.39800000000000002</v>
      </c>
      <c r="E549">
        <v>-0.97099999999999997</v>
      </c>
      <c r="F549">
        <v>-0.72050000000000003</v>
      </c>
      <c r="G549">
        <v>0.23797268750846201</v>
      </c>
      <c r="H549" t="s">
        <v>30</v>
      </c>
      <c r="I549" t="s">
        <v>87</v>
      </c>
      <c r="J549" t="s">
        <v>3070</v>
      </c>
      <c r="K549" t="s">
        <v>3071</v>
      </c>
      <c r="L549" t="s">
        <v>90</v>
      </c>
      <c r="M549" t="s">
        <v>3072</v>
      </c>
      <c r="N549" t="s">
        <v>3073</v>
      </c>
      <c r="O549" t="s">
        <v>3074</v>
      </c>
      <c r="P549" t="s">
        <v>3075</v>
      </c>
      <c r="Q549">
        <v>144</v>
      </c>
      <c r="R549" t="s">
        <v>49</v>
      </c>
      <c r="S549" t="s">
        <v>49</v>
      </c>
      <c r="T549" t="s">
        <v>49</v>
      </c>
      <c r="U549" t="s">
        <v>49</v>
      </c>
      <c r="V549">
        <v>33</v>
      </c>
      <c r="W549">
        <v>1</v>
      </c>
      <c r="X549">
        <v>126</v>
      </c>
      <c r="Y549">
        <v>1</v>
      </c>
      <c r="Z549">
        <v>173</v>
      </c>
      <c r="AA549">
        <v>1</v>
      </c>
      <c r="AB549">
        <v>339</v>
      </c>
      <c r="AC549">
        <v>1</v>
      </c>
    </row>
    <row r="550" spans="1:29" x14ac:dyDescent="0.2">
      <c r="A550" t="s">
        <v>3076</v>
      </c>
      <c r="B550">
        <v>-0.73899999999999999</v>
      </c>
      <c r="C550">
        <v>-0.71699999999999997</v>
      </c>
      <c r="D550">
        <v>-0.75800000000000001</v>
      </c>
      <c r="E550">
        <v>-0.98599999999999999</v>
      </c>
      <c r="F550">
        <v>-0.8</v>
      </c>
      <c r="G550">
        <v>0.12512660255384001</v>
      </c>
      <c r="H550" t="s">
        <v>41</v>
      </c>
      <c r="I550" t="s">
        <v>58</v>
      </c>
      <c r="J550" t="s">
        <v>3077</v>
      </c>
      <c r="K550" t="s">
        <v>3078</v>
      </c>
      <c r="L550" t="s">
        <v>60</v>
      </c>
      <c r="M550" t="s">
        <v>3079</v>
      </c>
      <c r="N550" t="s">
        <v>3080</v>
      </c>
      <c r="O550" t="s">
        <v>3081</v>
      </c>
      <c r="P550" t="s">
        <v>3082</v>
      </c>
      <c r="Q550">
        <v>200</v>
      </c>
      <c r="R550" t="s">
        <v>49</v>
      </c>
      <c r="S550" t="s">
        <v>39</v>
      </c>
      <c r="T550" t="s">
        <v>39</v>
      </c>
      <c r="U550" t="s">
        <v>39</v>
      </c>
      <c r="V550">
        <v>33</v>
      </c>
      <c r="W550">
        <v>1</v>
      </c>
      <c r="X550">
        <v>83</v>
      </c>
      <c r="Y550">
        <v>1</v>
      </c>
      <c r="Z550">
        <v>122</v>
      </c>
      <c r="AA550">
        <v>1</v>
      </c>
      <c r="AB550">
        <v>122</v>
      </c>
      <c r="AC550">
        <v>1</v>
      </c>
    </row>
    <row r="551" spans="1:29" x14ac:dyDescent="0.2">
      <c r="A551" t="s">
        <v>3083</v>
      </c>
      <c r="B551">
        <v>-0.63300000000000001</v>
      </c>
      <c r="C551">
        <v>-0.75</v>
      </c>
      <c r="D551">
        <v>-0.437</v>
      </c>
      <c r="E551">
        <v>-0.96</v>
      </c>
      <c r="F551">
        <v>-0.69499999999999995</v>
      </c>
      <c r="G551">
        <v>0.21882870012866201</v>
      </c>
      <c r="H551" t="s">
        <v>30</v>
      </c>
      <c r="I551" t="s">
        <v>58</v>
      </c>
      <c r="J551" t="s">
        <v>3084</v>
      </c>
      <c r="K551" t="s">
        <v>3085</v>
      </c>
      <c r="L551" t="s">
        <v>60</v>
      </c>
      <c r="M551" t="s">
        <v>3086</v>
      </c>
      <c r="N551" t="s">
        <v>3087</v>
      </c>
      <c r="O551" t="s">
        <v>3088</v>
      </c>
      <c r="P551" t="s">
        <v>3089</v>
      </c>
      <c r="Q551">
        <v>201</v>
      </c>
      <c r="R551" t="s">
        <v>49</v>
      </c>
      <c r="S551" t="s">
        <v>49</v>
      </c>
      <c r="T551" t="s">
        <v>49</v>
      </c>
      <c r="U551" t="s">
        <v>49</v>
      </c>
      <c r="V551">
        <v>33</v>
      </c>
      <c r="W551">
        <v>1</v>
      </c>
      <c r="X551">
        <v>125</v>
      </c>
      <c r="Y551">
        <v>1</v>
      </c>
      <c r="Z551">
        <v>173</v>
      </c>
      <c r="AA551">
        <v>1</v>
      </c>
      <c r="AB551">
        <v>333</v>
      </c>
      <c r="AC551">
        <v>1</v>
      </c>
    </row>
    <row r="552" spans="1:29" x14ac:dyDescent="0.2">
      <c r="A552" t="s">
        <v>3090</v>
      </c>
      <c r="B552">
        <v>-0.51200000000000001</v>
      </c>
      <c r="C552">
        <v>-0.441</v>
      </c>
      <c r="D552">
        <v>-0.58699999999999997</v>
      </c>
      <c r="E552">
        <v>0.20799999999999999</v>
      </c>
      <c r="F552">
        <v>-0.33300000000000002</v>
      </c>
      <c r="G552">
        <v>0.36555984462191699</v>
      </c>
      <c r="H552" t="s">
        <v>30</v>
      </c>
      <c r="I552" t="s">
        <v>106</v>
      </c>
      <c r="J552" t="s">
        <v>3091</v>
      </c>
      <c r="K552" t="s">
        <v>3092</v>
      </c>
      <c r="L552" t="s">
        <v>44</v>
      </c>
      <c r="M552" t="s">
        <v>3093</v>
      </c>
      <c r="N552" t="s">
        <v>3094</v>
      </c>
      <c r="O552" t="s">
        <v>3095</v>
      </c>
      <c r="P552" t="s">
        <v>3096</v>
      </c>
      <c r="Q552">
        <v>331</v>
      </c>
      <c r="R552" t="s">
        <v>49</v>
      </c>
      <c r="S552" t="s">
        <v>49</v>
      </c>
      <c r="T552" t="s">
        <v>49</v>
      </c>
      <c r="U552" t="s">
        <v>49</v>
      </c>
      <c r="V552">
        <v>33</v>
      </c>
      <c r="W552">
        <v>1</v>
      </c>
      <c r="X552">
        <v>127</v>
      </c>
      <c r="Y552">
        <v>1.01</v>
      </c>
      <c r="Z552">
        <v>175</v>
      </c>
      <c r="AA552">
        <v>1.01</v>
      </c>
      <c r="AB552">
        <v>343</v>
      </c>
      <c r="AC552">
        <v>1.02</v>
      </c>
    </row>
    <row r="553" spans="1:29" x14ac:dyDescent="0.2">
      <c r="A553" t="s">
        <v>3097</v>
      </c>
      <c r="B553">
        <v>-0.72899999999999998</v>
      </c>
      <c r="C553">
        <v>-0.746</v>
      </c>
      <c r="D553">
        <v>-0.66800000000000004</v>
      </c>
      <c r="E553">
        <v>-0.98799999999999999</v>
      </c>
      <c r="F553">
        <v>-0.78274999999999995</v>
      </c>
      <c r="G553">
        <v>0.140871986805989</v>
      </c>
      <c r="H553" t="s">
        <v>41</v>
      </c>
      <c r="I553" t="s">
        <v>297</v>
      </c>
      <c r="J553" t="s">
        <v>3098</v>
      </c>
      <c r="K553" t="s">
        <v>3099</v>
      </c>
      <c r="L553" t="s">
        <v>44</v>
      </c>
      <c r="M553" t="s">
        <v>3100</v>
      </c>
      <c r="N553" t="s">
        <v>3101</v>
      </c>
      <c r="O553" t="s">
        <v>3102</v>
      </c>
      <c r="P553" t="s">
        <v>3103</v>
      </c>
      <c r="Q553">
        <v>390</v>
      </c>
      <c r="R553" t="s">
        <v>49</v>
      </c>
      <c r="S553" t="s">
        <v>49</v>
      </c>
      <c r="T553" t="s">
        <v>49</v>
      </c>
      <c r="U553" t="s">
        <v>49</v>
      </c>
      <c r="V553">
        <v>33</v>
      </c>
      <c r="W553">
        <v>1</v>
      </c>
      <c r="X553">
        <v>127</v>
      </c>
      <c r="Y553">
        <v>1</v>
      </c>
      <c r="Z553">
        <v>175</v>
      </c>
      <c r="AA553">
        <v>1</v>
      </c>
      <c r="AB553">
        <v>344</v>
      </c>
      <c r="AC553">
        <v>1.01</v>
      </c>
    </row>
    <row r="554" spans="1:29" x14ac:dyDescent="0.2">
      <c r="A554" t="s">
        <v>3104</v>
      </c>
      <c r="B554">
        <v>-0.32600000000000001</v>
      </c>
      <c r="C554">
        <v>-0.73699999999999999</v>
      </c>
      <c r="D554">
        <v>-0.77800000000000002</v>
      </c>
      <c r="E554">
        <v>-0.81399999999999995</v>
      </c>
      <c r="F554">
        <v>-0.66374999999999995</v>
      </c>
      <c r="G554">
        <v>0.22735343264031299</v>
      </c>
      <c r="H554" t="s">
        <v>30</v>
      </c>
      <c r="I554" t="s">
        <v>270</v>
      </c>
      <c r="J554" t="s">
        <v>3105</v>
      </c>
      <c r="K554" t="s">
        <v>3106</v>
      </c>
      <c r="L554" t="s">
        <v>34</v>
      </c>
      <c r="M554" t="s">
        <v>3107</v>
      </c>
      <c r="N554" t="s">
        <v>3108</v>
      </c>
      <c r="O554" t="s">
        <v>3109</v>
      </c>
      <c r="P554" t="s">
        <v>3110</v>
      </c>
      <c r="Q554">
        <v>95</v>
      </c>
      <c r="R554" t="s">
        <v>49</v>
      </c>
      <c r="S554" t="s">
        <v>49</v>
      </c>
      <c r="T554" t="s">
        <v>39</v>
      </c>
      <c r="U554" t="s">
        <v>39</v>
      </c>
      <c r="V554">
        <v>33</v>
      </c>
      <c r="W554">
        <v>1</v>
      </c>
      <c r="X554">
        <v>127</v>
      </c>
      <c r="Y554">
        <v>1</v>
      </c>
      <c r="Z554">
        <v>141</v>
      </c>
      <c r="AA554">
        <v>1</v>
      </c>
      <c r="AB554">
        <v>127</v>
      </c>
      <c r="AC554">
        <v>1</v>
      </c>
    </row>
    <row r="555" spans="1:29" x14ac:dyDescent="0.2">
      <c r="A555" t="s">
        <v>3111</v>
      </c>
      <c r="B555">
        <v>-0.69599999999999995</v>
      </c>
      <c r="C555">
        <v>-0.72399999999999998</v>
      </c>
      <c r="D555">
        <v>1E-3</v>
      </c>
      <c r="E555">
        <v>-0.98199999999999998</v>
      </c>
      <c r="F555">
        <v>-0.60024999999999995</v>
      </c>
      <c r="G555">
        <v>0.42099752572511201</v>
      </c>
      <c r="H555" t="s">
        <v>30</v>
      </c>
      <c r="I555" t="s">
        <v>58</v>
      </c>
      <c r="J555" t="s">
        <v>3112</v>
      </c>
      <c r="K555" t="s">
        <v>3113</v>
      </c>
      <c r="L555" t="s">
        <v>60</v>
      </c>
      <c r="M555" t="s">
        <v>3114</v>
      </c>
      <c r="N555" t="s">
        <v>3115</v>
      </c>
      <c r="O555" t="s">
        <v>3116</v>
      </c>
      <c r="P555" t="s">
        <v>3117</v>
      </c>
      <c r="Q555">
        <v>132</v>
      </c>
      <c r="R555" t="s">
        <v>49</v>
      </c>
      <c r="S555" t="s">
        <v>49</v>
      </c>
      <c r="T555" t="s">
        <v>49</v>
      </c>
      <c r="U555" t="s">
        <v>49</v>
      </c>
      <c r="V555">
        <v>33</v>
      </c>
      <c r="W555">
        <v>1</v>
      </c>
      <c r="X555">
        <v>127</v>
      </c>
      <c r="Y555">
        <v>1</v>
      </c>
      <c r="Z555">
        <v>174</v>
      </c>
      <c r="AA555">
        <v>1</v>
      </c>
      <c r="AB555">
        <v>342</v>
      </c>
      <c r="AC555">
        <v>1</v>
      </c>
    </row>
    <row r="556" spans="1:29" x14ac:dyDescent="0.2">
      <c r="A556" t="s">
        <v>3118</v>
      </c>
      <c r="B556">
        <v>-0.51800000000000002</v>
      </c>
      <c r="C556">
        <v>-0.74299999999999999</v>
      </c>
      <c r="D556">
        <v>-0.82299999999999995</v>
      </c>
      <c r="E556">
        <v>-0.98799999999999999</v>
      </c>
      <c r="F556">
        <v>-0.76800000000000002</v>
      </c>
      <c r="G556">
        <v>0.19540556116276001</v>
      </c>
      <c r="H556" t="s">
        <v>30</v>
      </c>
      <c r="I556" t="s">
        <v>166</v>
      </c>
      <c r="J556" t="s">
        <v>2861</v>
      </c>
      <c r="K556" t="s">
        <v>3119</v>
      </c>
      <c r="L556" t="s">
        <v>44</v>
      </c>
      <c r="M556" t="s">
        <v>3120</v>
      </c>
      <c r="N556" t="s">
        <v>3121</v>
      </c>
      <c r="O556" t="s">
        <v>3122</v>
      </c>
      <c r="P556" t="s">
        <v>3123</v>
      </c>
      <c r="Q556">
        <v>414</v>
      </c>
      <c r="R556" t="s">
        <v>49</v>
      </c>
      <c r="S556" t="s">
        <v>49</v>
      </c>
      <c r="T556" t="s">
        <v>49</v>
      </c>
      <c r="U556" t="s">
        <v>49</v>
      </c>
      <c r="V556">
        <v>33</v>
      </c>
      <c r="W556">
        <v>2</v>
      </c>
      <c r="X556">
        <v>127</v>
      </c>
      <c r="Y556">
        <v>3</v>
      </c>
      <c r="Z556">
        <v>174</v>
      </c>
      <c r="AA556">
        <v>2.68</v>
      </c>
      <c r="AB556">
        <v>344</v>
      </c>
      <c r="AC556">
        <v>3.18</v>
      </c>
    </row>
    <row r="557" spans="1:29" x14ac:dyDescent="0.2">
      <c r="A557" t="s">
        <v>3124</v>
      </c>
      <c r="B557">
        <v>-0.56799999999999995</v>
      </c>
      <c r="C557">
        <v>-0.63500000000000001</v>
      </c>
      <c r="D557">
        <v>-0.16900000000000001</v>
      </c>
      <c r="E557">
        <v>-6.9000000000000006E-2</v>
      </c>
      <c r="F557">
        <v>-0.36025000000000001</v>
      </c>
      <c r="G557">
        <v>0.28287261561817301</v>
      </c>
      <c r="H557" t="s">
        <v>30</v>
      </c>
      <c r="I557" t="s">
        <v>557</v>
      </c>
      <c r="J557" t="s">
        <v>3125</v>
      </c>
      <c r="K557" t="s">
        <v>3126</v>
      </c>
      <c r="L557" t="s">
        <v>34</v>
      </c>
      <c r="M557" t="s">
        <v>3127</v>
      </c>
      <c r="N557" t="s">
        <v>3128</v>
      </c>
      <c r="O557" t="s">
        <v>3129</v>
      </c>
      <c r="P557" t="s">
        <v>3130</v>
      </c>
      <c r="Q557">
        <v>744</v>
      </c>
      <c r="R557" t="s">
        <v>49</v>
      </c>
      <c r="S557" t="s">
        <v>49</v>
      </c>
      <c r="T557" t="s">
        <v>49</v>
      </c>
      <c r="U557" t="s">
        <v>49</v>
      </c>
      <c r="V557">
        <v>33</v>
      </c>
      <c r="W557">
        <v>1</v>
      </c>
      <c r="X557">
        <v>126</v>
      </c>
      <c r="Y557">
        <v>1.02</v>
      </c>
      <c r="Z557">
        <v>174</v>
      </c>
      <c r="AA557">
        <v>1.02</v>
      </c>
      <c r="AB557">
        <v>327</v>
      </c>
      <c r="AC557">
        <v>1.01</v>
      </c>
    </row>
    <row r="558" spans="1:29" x14ac:dyDescent="0.2">
      <c r="A558" t="s">
        <v>3131</v>
      </c>
      <c r="B558">
        <v>0.187</v>
      </c>
      <c r="C558">
        <v>0.54800000000000004</v>
      </c>
      <c r="D558">
        <v>1.516</v>
      </c>
      <c r="E558">
        <v>2.234</v>
      </c>
      <c r="F558">
        <v>1.1212500000000001</v>
      </c>
      <c r="G558">
        <v>0.93013955046182895</v>
      </c>
      <c r="H558" t="s">
        <v>65</v>
      </c>
      <c r="I558" t="s">
        <v>58</v>
      </c>
      <c r="J558" t="s">
        <v>3132</v>
      </c>
      <c r="K558" t="s">
        <v>3133</v>
      </c>
      <c r="L558" t="s">
        <v>60</v>
      </c>
      <c r="M558" t="s">
        <v>3134</v>
      </c>
      <c r="N558" t="s">
        <v>3135</v>
      </c>
      <c r="O558" t="s">
        <v>33</v>
      </c>
      <c r="P558" t="s">
        <v>3136</v>
      </c>
      <c r="Q558">
        <v>370</v>
      </c>
      <c r="R558" t="s">
        <v>49</v>
      </c>
      <c r="S558" t="s">
        <v>49</v>
      </c>
      <c r="T558" t="s">
        <v>39</v>
      </c>
      <c r="U558" t="s">
        <v>39</v>
      </c>
      <c r="V558">
        <v>32</v>
      </c>
      <c r="W558">
        <v>1</v>
      </c>
      <c r="X558">
        <v>124</v>
      </c>
      <c r="Y558">
        <v>1</v>
      </c>
      <c r="Z558">
        <v>133</v>
      </c>
      <c r="AA558">
        <v>1</v>
      </c>
      <c r="AB558">
        <v>133</v>
      </c>
      <c r="AC558">
        <v>1</v>
      </c>
    </row>
    <row r="559" spans="1:29" x14ac:dyDescent="0.2">
      <c r="A559" t="s">
        <v>3137</v>
      </c>
      <c r="B559">
        <v>-0.64800000000000002</v>
      </c>
      <c r="C559">
        <v>-0.76400000000000001</v>
      </c>
      <c r="D559">
        <v>-0.69</v>
      </c>
      <c r="E559">
        <v>0.114</v>
      </c>
      <c r="F559">
        <v>-0.497</v>
      </c>
      <c r="G559">
        <v>0.41014631535587398</v>
      </c>
      <c r="H559" t="s">
        <v>30</v>
      </c>
      <c r="I559" t="s">
        <v>270</v>
      </c>
      <c r="J559" t="s">
        <v>3138</v>
      </c>
      <c r="K559" t="s">
        <v>3139</v>
      </c>
      <c r="L559" t="s">
        <v>34</v>
      </c>
      <c r="M559" t="s">
        <v>3140</v>
      </c>
      <c r="N559" t="s">
        <v>3141</v>
      </c>
      <c r="O559" t="s">
        <v>3142</v>
      </c>
      <c r="P559" t="s">
        <v>3143</v>
      </c>
      <c r="Q559">
        <v>431</v>
      </c>
      <c r="R559" t="s">
        <v>49</v>
      </c>
      <c r="S559" t="s">
        <v>49</v>
      </c>
      <c r="T559" t="s">
        <v>39</v>
      </c>
      <c r="U559" t="s">
        <v>39</v>
      </c>
      <c r="V559">
        <v>32</v>
      </c>
      <c r="W559">
        <v>1</v>
      </c>
      <c r="X559">
        <v>125</v>
      </c>
      <c r="Y559">
        <v>1</v>
      </c>
      <c r="Z559">
        <v>138</v>
      </c>
      <c r="AA559">
        <v>1.01</v>
      </c>
      <c r="AB559">
        <v>289</v>
      </c>
      <c r="AC559">
        <v>1.01</v>
      </c>
    </row>
    <row r="560" spans="1:29" x14ac:dyDescent="0.2">
      <c r="A560" t="s">
        <v>3144</v>
      </c>
      <c r="B560">
        <v>-0.75700000000000001</v>
      </c>
      <c r="C560">
        <v>-0.78400000000000003</v>
      </c>
      <c r="D560">
        <v>-0.76500000000000001</v>
      </c>
      <c r="E560">
        <v>-0.99099999999999999</v>
      </c>
      <c r="F560">
        <v>-0.82425000000000004</v>
      </c>
      <c r="G560">
        <v>0.11174189008603699</v>
      </c>
      <c r="H560" t="s">
        <v>41</v>
      </c>
      <c r="I560" t="s">
        <v>297</v>
      </c>
      <c r="J560" t="s">
        <v>3145</v>
      </c>
      <c r="K560" t="s">
        <v>3146</v>
      </c>
      <c r="L560" t="s">
        <v>44</v>
      </c>
      <c r="M560" t="s">
        <v>3147</v>
      </c>
      <c r="N560" t="s">
        <v>3148</v>
      </c>
      <c r="O560" t="s">
        <v>3149</v>
      </c>
      <c r="P560" t="s">
        <v>3150</v>
      </c>
      <c r="Q560">
        <v>203</v>
      </c>
      <c r="R560" t="s">
        <v>49</v>
      </c>
      <c r="S560" t="s">
        <v>49</v>
      </c>
      <c r="T560" t="s">
        <v>49</v>
      </c>
      <c r="U560" t="s">
        <v>49</v>
      </c>
      <c r="V560">
        <v>33</v>
      </c>
      <c r="W560">
        <v>1</v>
      </c>
      <c r="X560">
        <v>127</v>
      </c>
      <c r="Y560">
        <v>1</v>
      </c>
      <c r="Z560">
        <v>175</v>
      </c>
      <c r="AA560">
        <v>1</v>
      </c>
      <c r="AB560">
        <v>342</v>
      </c>
      <c r="AC560">
        <v>1</v>
      </c>
    </row>
    <row r="561" spans="1:29" x14ac:dyDescent="0.2">
      <c r="A561" t="s">
        <v>3151</v>
      </c>
      <c r="B561">
        <v>2.173</v>
      </c>
      <c r="C561">
        <v>2.1749999999999998</v>
      </c>
      <c r="D561">
        <v>0.42799999999999999</v>
      </c>
      <c r="E561">
        <v>2.206</v>
      </c>
      <c r="F561">
        <v>1.7455000000000001</v>
      </c>
      <c r="G561">
        <v>0.878463241499988</v>
      </c>
      <c r="H561" t="s">
        <v>65</v>
      </c>
      <c r="I561" t="s">
        <v>227</v>
      </c>
      <c r="J561" t="s">
        <v>1146</v>
      </c>
      <c r="K561" t="s">
        <v>3152</v>
      </c>
      <c r="L561" t="s">
        <v>44</v>
      </c>
      <c r="M561" t="s">
        <v>3153</v>
      </c>
      <c r="N561" t="s">
        <v>3154</v>
      </c>
      <c r="O561" t="s">
        <v>33</v>
      </c>
      <c r="P561" t="s">
        <v>1144</v>
      </c>
      <c r="Q561">
        <v>167</v>
      </c>
      <c r="R561" t="s">
        <v>49</v>
      </c>
      <c r="S561" t="s">
        <v>49</v>
      </c>
      <c r="T561" t="s">
        <v>49</v>
      </c>
      <c r="U561" t="s">
        <v>49</v>
      </c>
      <c r="V561">
        <v>33</v>
      </c>
      <c r="W561">
        <v>1</v>
      </c>
      <c r="X561">
        <v>125</v>
      </c>
      <c r="Y561">
        <v>1</v>
      </c>
      <c r="Z561">
        <v>174</v>
      </c>
      <c r="AA561">
        <v>1.95</v>
      </c>
      <c r="AB561">
        <v>342</v>
      </c>
      <c r="AC561">
        <v>1.5</v>
      </c>
    </row>
    <row r="562" spans="1:29" x14ac:dyDescent="0.2">
      <c r="A562" t="s">
        <v>3155</v>
      </c>
      <c r="B562">
        <v>-0.64200000000000002</v>
      </c>
      <c r="C562">
        <v>-0.17899999999999999</v>
      </c>
      <c r="D562">
        <v>-0.218</v>
      </c>
      <c r="E562">
        <v>2.3E-2</v>
      </c>
      <c r="F562">
        <v>-0.254</v>
      </c>
      <c r="G562">
        <v>0.27940054879449799</v>
      </c>
      <c r="H562" t="s">
        <v>30</v>
      </c>
      <c r="I562" t="s">
        <v>31</v>
      </c>
      <c r="J562" t="s">
        <v>3156</v>
      </c>
      <c r="K562" t="s">
        <v>33</v>
      </c>
      <c r="L562" t="s">
        <v>34</v>
      </c>
      <c r="M562" t="s">
        <v>3157</v>
      </c>
      <c r="N562" t="s">
        <v>3158</v>
      </c>
      <c r="O562" t="s">
        <v>3159</v>
      </c>
      <c r="P562" t="s">
        <v>3160</v>
      </c>
      <c r="Q562">
        <v>171</v>
      </c>
      <c r="R562" t="s">
        <v>49</v>
      </c>
      <c r="S562" t="s">
        <v>49</v>
      </c>
      <c r="T562" t="s">
        <v>49</v>
      </c>
      <c r="U562" t="s">
        <v>49</v>
      </c>
      <c r="V562">
        <v>33</v>
      </c>
      <c r="W562">
        <v>1</v>
      </c>
      <c r="X562">
        <v>127</v>
      </c>
      <c r="Y562">
        <v>1.01</v>
      </c>
      <c r="Z562">
        <v>174</v>
      </c>
      <c r="AA562">
        <v>1.01</v>
      </c>
      <c r="AB562">
        <v>342</v>
      </c>
      <c r="AC562">
        <v>1.01</v>
      </c>
    </row>
    <row r="563" spans="1:29" x14ac:dyDescent="0.2">
      <c r="A563" t="s">
        <v>3161</v>
      </c>
      <c r="B563">
        <v>-0.51800000000000002</v>
      </c>
      <c r="C563">
        <v>-0.78400000000000003</v>
      </c>
      <c r="D563">
        <v>-0.48199999999999998</v>
      </c>
      <c r="E563">
        <v>-0.99099999999999999</v>
      </c>
      <c r="F563">
        <v>-0.69374999999999998</v>
      </c>
      <c r="G563">
        <v>0.239602970209748</v>
      </c>
      <c r="H563" t="s">
        <v>30</v>
      </c>
      <c r="I563" t="s">
        <v>73</v>
      </c>
      <c r="J563" t="s">
        <v>3162</v>
      </c>
      <c r="K563" t="s">
        <v>3163</v>
      </c>
      <c r="L563" t="s">
        <v>44</v>
      </c>
      <c r="M563" t="s">
        <v>3164</v>
      </c>
      <c r="N563" t="s">
        <v>3165</v>
      </c>
      <c r="O563" t="s">
        <v>3166</v>
      </c>
      <c r="P563" t="s">
        <v>3167</v>
      </c>
      <c r="Q563">
        <v>160</v>
      </c>
      <c r="R563" t="s">
        <v>49</v>
      </c>
      <c r="S563" t="s">
        <v>49</v>
      </c>
      <c r="T563" t="s">
        <v>49</v>
      </c>
      <c r="U563" t="s">
        <v>49</v>
      </c>
      <c r="V563">
        <v>33</v>
      </c>
      <c r="W563">
        <v>1</v>
      </c>
      <c r="X563">
        <v>127</v>
      </c>
      <c r="Y563">
        <v>1.01</v>
      </c>
      <c r="Z563">
        <v>173</v>
      </c>
      <c r="AA563">
        <v>1.01</v>
      </c>
      <c r="AB563">
        <v>342</v>
      </c>
      <c r="AC563">
        <v>1.01</v>
      </c>
    </row>
    <row r="564" spans="1:29" x14ac:dyDescent="0.2">
      <c r="A564" t="s">
        <v>3168</v>
      </c>
      <c r="B564">
        <v>0.35499999999999998</v>
      </c>
      <c r="C564">
        <v>4.7E-2</v>
      </c>
      <c r="D564">
        <v>-1.9E-2</v>
      </c>
      <c r="E564">
        <v>-8.5000000000000006E-2</v>
      </c>
      <c r="F564">
        <v>7.4499999999999997E-2</v>
      </c>
      <c r="G564">
        <v>0.19460986614249501</v>
      </c>
      <c r="H564" t="s">
        <v>30</v>
      </c>
      <c r="I564" t="s">
        <v>297</v>
      </c>
      <c r="J564" t="s">
        <v>3169</v>
      </c>
      <c r="K564" t="s">
        <v>3170</v>
      </c>
      <c r="L564" t="s">
        <v>44</v>
      </c>
      <c r="M564" t="s">
        <v>3171</v>
      </c>
      <c r="N564" t="s">
        <v>3172</v>
      </c>
      <c r="O564" t="s">
        <v>3173</v>
      </c>
      <c r="P564" t="s">
        <v>3169</v>
      </c>
      <c r="Q564">
        <v>496</v>
      </c>
      <c r="R564" t="s">
        <v>49</v>
      </c>
      <c r="S564" t="s">
        <v>49</v>
      </c>
      <c r="T564" t="s">
        <v>49</v>
      </c>
      <c r="U564" t="s">
        <v>49</v>
      </c>
      <c r="V564">
        <v>33</v>
      </c>
      <c r="W564">
        <v>1</v>
      </c>
      <c r="X564">
        <v>127</v>
      </c>
      <c r="Y564">
        <v>1</v>
      </c>
      <c r="Z564">
        <v>174</v>
      </c>
      <c r="AA564">
        <v>1</v>
      </c>
      <c r="AB564">
        <v>341</v>
      </c>
      <c r="AC564">
        <v>1</v>
      </c>
    </row>
    <row r="565" spans="1:29" x14ac:dyDescent="0.2">
      <c r="A565" t="s">
        <v>3174</v>
      </c>
      <c r="B565">
        <v>-0.63</v>
      </c>
      <c r="C565">
        <v>-0.75800000000000001</v>
      </c>
      <c r="D565">
        <v>-0.80400000000000005</v>
      </c>
      <c r="E565">
        <v>-0.98899999999999999</v>
      </c>
      <c r="F565">
        <v>-0.79525000000000001</v>
      </c>
      <c r="G565">
        <v>0.14867273903891501</v>
      </c>
      <c r="H565" t="s">
        <v>41</v>
      </c>
      <c r="I565" t="s">
        <v>58</v>
      </c>
      <c r="J565" t="s">
        <v>3175</v>
      </c>
      <c r="K565" t="s">
        <v>3176</v>
      </c>
      <c r="L565" t="s">
        <v>60</v>
      </c>
      <c r="M565" t="s">
        <v>3177</v>
      </c>
      <c r="N565" t="s">
        <v>3178</v>
      </c>
      <c r="O565" t="s">
        <v>3179</v>
      </c>
      <c r="P565" t="s">
        <v>3180</v>
      </c>
      <c r="Q565">
        <v>432</v>
      </c>
      <c r="R565" t="s">
        <v>49</v>
      </c>
      <c r="S565" t="s">
        <v>49</v>
      </c>
      <c r="T565" t="s">
        <v>49</v>
      </c>
      <c r="U565" t="s">
        <v>49</v>
      </c>
      <c r="V565">
        <v>33</v>
      </c>
      <c r="W565">
        <v>1</v>
      </c>
      <c r="X565">
        <v>127</v>
      </c>
      <c r="Y565">
        <v>1.01</v>
      </c>
      <c r="Z565">
        <v>175</v>
      </c>
      <c r="AA565">
        <v>1.01</v>
      </c>
      <c r="AB565">
        <v>339</v>
      </c>
      <c r="AC565">
        <v>1</v>
      </c>
    </row>
    <row r="566" spans="1:29" x14ac:dyDescent="0.2">
      <c r="A566" t="s">
        <v>3181</v>
      </c>
      <c r="B566">
        <v>-0.157</v>
      </c>
      <c r="C566">
        <v>-0.36</v>
      </c>
      <c r="D566">
        <v>-0.187</v>
      </c>
      <c r="E566">
        <v>-0.64200000000000002</v>
      </c>
      <c r="F566">
        <v>-0.33650000000000002</v>
      </c>
      <c r="G566">
        <v>0.22245074361155401</v>
      </c>
      <c r="H566" t="s">
        <v>30</v>
      </c>
      <c r="I566" t="s">
        <v>95</v>
      </c>
      <c r="J566" t="s">
        <v>3182</v>
      </c>
      <c r="K566" t="s">
        <v>3183</v>
      </c>
      <c r="L566" t="s">
        <v>44</v>
      </c>
      <c r="M566" t="s">
        <v>33</v>
      </c>
      <c r="N566" t="s">
        <v>33</v>
      </c>
      <c r="O566" t="s">
        <v>33</v>
      </c>
      <c r="P566" t="s">
        <v>33</v>
      </c>
      <c r="Q566" t="s">
        <v>33</v>
      </c>
      <c r="R566" t="s">
        <v>39</v>
      </c>
      <c r="S566" t="s">
        <v>39</v>
      </c>
      <c r="T566" t="s">
        <v>39</v>
      </c>
      <c r="U566" t="s">
        <v>39</v>
      </c>
      <c r="V566">
        <v>11</v>
      </c>
      <c r="W566">
        <v>1</v>
      </c>
      <c r="X566">
        <v>15</v>
      </c>
      <c r="Y566">
        <v>1</v>
      </c>
      <c r="Z566">
        <v>45</v>
      </c>
      <c r="AA566">
        <v>1</v>
      </c>
      <c r="AB566">
        <v>154</v>
      </c>
      <c r="AC566">
        <v>1.1200000000000001</v>
      </c>
    </row>
    <row r="567" spans="1:29" x14ac:dyDescent="0.2">
      <c r="A567" t="s">
        <v>3184</v>
      </c>
      <c r="B567">
        <v>-0.36599999999999999</v>
      </c>
      <c r="C567">
        <v>-0.75600000000000001</v>
      </c>
      <c r="D567">
        <v>-0.17399999999999999</v>
      </c>
      <c r="E567">
        <v>-0.51500000000000001</v>
      </c>
      <c r="F567">
        <v>-0.45274999999999999</v>
      </c>
      <c r="G567">
        <v>0.24567101986192799</v>
      </c>
      <c r="H567" t="s">
        <v>30</v>
      </c>
      <c r="I567" t="s">
        <v>73</v>
      </c>
      <c r="J567" t="s">
        <v>3185</v>
      </c>
      <c r="K567" t="s">
        <v>3186</v>
      </c>
      <c r="L567" t="s">
        <v>44</v>
      </c>
      <c r="M567" t="s">
        <v>3187</v>
      </c>
      <c r="N567" t="s">
        <v>3188</v>
      </c>
      <c r="O567" t="s">
        <v>3189</v>
      </c>
      <c r="P567" t="s">
        <v>3190</v>
      </c>
      <c r="Q567">
        <v>424</v>
      </c>
      <c r="R567" t="s">
        <v>49</v>
      </c>
      <c r="S567" t="s">
        <v>49</v>
      </c>
      <c r="T567" t="s">
        <v>49</v>
      </c>
      <c r="U567" t="s">
        <v>49</v>
      </c>
      <c r="V567">
        <v>33</v>
      </c>
      <c r="W567">
        <v>1</v>
      </c>
      <c r="X567">
        <v>127</v>
      </c>
      <c r="Y567">
        <v>3</v>
      </c>
      <c r="Z567">
        <v>174</v>
      </c>
      <c r="AA567">
        <v>1</v>
      </c>
      <c r="AB567">
        <v>342</v>
      </c>
      <c r="AC567">
        <v>1</v>
      </c>
    </row>
    <row r="568" spans="1:29" x14ac:dyDescent="0.2">
      <c r="A568" t="s">
        <v>3191</v>
      </c>
      <c r="B568">
        <v>-0.74199999999999999</v>
      </c>
      <c r="C568">
        <v>-0.66300000000000003</v>
      </c>
      <c r="D568">
        <v>-0.66600000000000004</v>
      </c>
      <c r="E568">
        <v>-0.99099999999999999</v>
      </c>
      <c r="F568">
        <v>-0.76549999999999996</v>
      </c>
      <c r="G568">
        <v>0.15471371410877999</v>
      </c>
      <c r="H568" t="s">
        <v>41</v>
      </c>
      <c r="I568" t="s">
        <v>95</v>
      </c>
      <c r="J568" t="s">
        <v>3192</v>
      </c>
      <c r="K568" t="s">
        <v>3193</v>
      </c>
      <c r="L568" t="s">
        <v>44</v>
      </c>
      <c r="M568" t="s">
        <v>3194</v>
      </c>
      <c r="N568" t="s">
        <v>3195</v>
      </c>
      <c r="O568" t="s">
        <v>3196</v>
      </c>
      <c r="P568" t="s">
        <v>3197</v>
      </c>
      <c r="Q568">
        <v>105</v>
      </c>
      <c r="R568" t="s">
        <v>49</v>
      </c>
      <c r="S568" t="s">
        <v>39</v>
      </c>
      <c r="T568" t="s">
        <v>39</v>
      </c>
      <c r="U568" t="s">
        <v>39</v>
      </c>
      <c r="V568">
        <v>33</v>
      </c>
      <c r="W568">
        <v>1.06</v>
      </c>
      <c r="X568">
        <v>45</v>
      </c>
      <c r="Y568">
        <v>1.04</v>
      </c>
      <c r="Z568">
        <v>84</v>
      </c>
      <c r="AA568">
        <v>1.04</v>
      </c>
      <c r="AB568">
        <v>113</v>
      </c>
      <c r="AC568">
        <v>1.05</v>
      </c>
    </row>
    <row r="569" spans="1:29" x14ac:dyDescent="0.2">
      <c r="A569" t="s">
        <v>3198</v>
      </c>
      <c r="B569">
        <v>-0.59699999999999998</v>
      </c>
      <c r="C569">
        <v>5.0000000000000001E-3</v>
      </c>
      <c r="D569">
        <v>0.46200000000000002</v>
      </c>
      <c r="E569">
        <v>-0.99099999999999999</v>
      </c>
      <c r="F569">
        <v>-0.28025</v>
      </c>
      <c r="G569">
        <v>0.64233914977473805</v>
      </c>
      <c r="H569" t="s">
        <v>30</v>
      </c>
      <c r="I569" t="s">
        <v>58</v>
      </c>
      <c r="J569" t="s">
        <v>3199</v>
      </c>
      <c r="K569" t="s">
        <v>33</v>
      </c>
      <c r="L569" t="s">
        <v>60</v>
      </c>
      <c r="M569" t="s">
        <v>3200</v>
      </c>
      <c r="N569" t="s">
        <v>3201</v>
      </c>
      <c r="O569" t="s">
        <v>33</v>
      </c>
      <c r="P569" t="s">
        <v>3202</v>
      </c>
      <c r="Q569">
        <v>211</v>
      </c>
      <c r="R569" t="s">
        <v>39</v>
      </c>
      <c r="S569" t="s">
        <v>39</v>
      </c>
      <c r="T569" t="s">
        <v>39</v>
      </c>
      <c r="U569" t="s">
        <v>39</v>
      </c>
      <c r="V569">
        <v>26</v>
      </c>
      <c r="W569">
        <v>1</v>
      </c>
      <c r="X569">
        <v>52</v>
      </c>
      <c r="Y569">
        <v>1</v>
      </c>
      <c r="Z569">
        <v>52</v>
      </c>
      <c r="AA569">
        <v>1</v>
      </c>
      <c r="AB569">
        <v>52</v>
      </c>
      <c r="AC569">
        <v>1</v>
      </c>
    </row>
    <row r="570" spans="1:29" x14ac:dyDescent="0.2">
      <c r="A570" t="s">
        <v>3203</v>
      </c>
      <c r="B570">
        <v>-0.70199999999999996</v>
      </c>
      <c r="C570">
        <v>0.48899999999999999</v>
      </c>
      <c r="D570">
        <v>-0.307</v>
      </c>
      <c r="E570">
        <v>0.57199999999999995</v>
      </c>
      <c r="F570">
        <v>1.2999999999999999E-2</v>
      </c>
      <c r="G570">
        <v>0.61986073704771205</v>
      </c>
      <c r="H570" t="s">
        <v>30</v>
      </c>
      <c r="I570" t="s">
        <v>684</v>
      </c>
      <c r="J570" t="s">
        <v>3204</v>
      </c>
      <c r="K570" t="s">
        <v>33</v>
      </c>
      <c r="L570" t="s">
        <v>90</v>
      </c>
      <c r="M570" t="s">
        <v>3205</v>
      </c>
      <c r="N570" t="s">
        <v>3206</v>
      </c>
      <c r="O570" t="s">
        <v>33</v>
      </c>
      <c r="P570" t="s">
        <v>765</v>
      </c>
      <c r="Q570">
        <v>178</v>
      </c>
      <c r="R570" t="s">
        <v>49</v>
      </c>
      <c r="S570" t="s">
        <v>39</v>
      </c>
      <c r="T570" t="s">
        <v>39</v>
      </c>
      <c r="U570" t="s">
        <v>39</v>
      </c>
      <c r="V570">
        <v>33</v>
      </c>
      <c r="W570">
        <v>1</v>
      </c>
      <c r="X570">
        <v>42</v>
      </c>
      <c r="Y570">
        <v>1</v>
      </c>
      <c r="Z570">
        <v>48</v>
      </c>
      <c r="AA570">
        <v>1.02</v>
      </c>
      <c r="AB570">
        <v>48</v>
      </c>
      <c r="AC570">
        <v>1.02</v>
      </c>
    </row>
    <row r="571" spans="1:29" x14ac:dyDescent="0.2">
      <c r="A571" t="s">
        <v>3207</v>
      </c>
      <c r="B571">
        <v>-9.6000000000000002E-2</v>
      </c>
      <c r="C571">
        <v>-0.34200000000000003</v>
      </c>
      <c r="D571">
        <v>-0.34899999999999998</v>
      </c>
      <c r="E571">
        <v>-0.76600000000000001</v>
      </c>
      <c r="F571">
        <v>-0.38824999999999998</v>
      </c>
      <c r="G571">
        <v>0.27795967933017401</v>
      </c>
      <c r="H571" t="s">
        <v>30</v>
      </c>
      <c r="I571" t="s">
        <v>51</v>
      </c>
      <c r="J571" t="s">
        <v>3208</v>
      </c>
      <c r="K571" t="s">
        <v>3209</v>
      </c>
      <c r="L571" t="s">
        <v>44</v>
      </c>
      <c r="M571" t="s">
        <v>3210</v>
      </c>
      <c r="N571" t="s">
        <v>3211</v>
      </c>
      <c r="O571" t="s">
        <v>3212</v>
      </c>
      <c r="P571" t="s">
        <v>3213</v>
      </c>
      <c r="Q571">
        <v>326</v>
      </c>
      <c r="R571" t="s">
        <v>49</v>
      </c>
      <c r="S571" t="s">
        <v>49</v>
      </c>
      <c r="T571" t="s">
        <v>49</v>
      </c>
      <c r="U571" t="s">
        <v>49</v>
      </c>
      <c r="V571">
        <v>33</v>
      </c>
      <c r="W571">
        <v>2.09</v>
      </c>
      <c r="X571">
        <v>127</v>
      </c>
      <c r="Y571">
        <v>2.2000000000000002</v>
      </c>
      <c r="Z571">
        <v>175</v>
      </c>
      <c r="AA571">
        <v>2.11</v>
      </c>
      <c r="AB571">
        <v>341</v>
      </c>
      <c r="AC571">
        <v>2.0299999999999998</v>
      </c>
    </row>
    <row r="572" spans="1:29" x14ac:dyDescent="0.2">
      <c r="A572" t="s">
        <v>3214</v>
      </c>
      <c r="B572">
        <v>1.6779999999999999</v>
      </c>
      <c r="C572">
        <v>1.4379999999999999</v>
      </c>
      <c r="D572">
        <v>2.7370000000000001</v>
      </c>
      <c r="E572">
        <v>0.55100000000000005</v>
      </c>
      <c r="F572">
        <v>1.601</v>
      </c>
      <c r="G572">
        <v>0.89916516836452198</v>
      </c>
      <c r="H572" t="s">
        <v>65</v>
      </c>
      <c r="I572" t="s">
        <v>51</v>
      </c>
      <c r="J572" t="s">
        <v>3215</v>
      </c>
      <c r="K572" t="s">
        <v>3216</v>
      </c>
      <c r="L572" t="s">
        <v>44</v>
      </c>
      <c r="M572" t="s">
        <v>3217</v>
      </c>
      <c r="N572" t="s">
        <v>3218</v>
      </c>
      <c r="O572" t="s">
        <v>3219</v>
      </c>
      <c r="P572" t="s">
        <v>3220</v>
      </c>
      <c r="Q572">
        <v>346</v>
      </c>
      <c r="R572" t="s">
        <v>49</v>
      </c>
      <c r="S572" t="s">
        <v>49</v>
      </c>
      <c r="T572" t="s">
        <v>49</v>
      </c>
      <c r="U572" t="s">
        <v>49</v>
      </c>
      <c r="V572">
        <v>33</v>
      </c>
      <c r="W572">
        <v>2</v>
      </c>
      <c r="X572">
        <v>127</v>
      </c>
      <c r="Y572">
        <v>2.02</v>
      </c>
      <c r="Z572">
        <v>175</v>
      </c>
      <c r="AA572">
        <v>1.97</v>
      </c>
      <c r="AB572">
        <v>323</v>
      </c>
      <c r="AC572">
        <v>1</v>
      </c>
    </row>
    <row r="573" spans="1:29" x14ac:dyDescent="0.2">
      <c r="A573" t="s">
        <v>3221</v>
      </c>
      <c r="B573">
        <v>-0.61799999999999999</v>
      </c>
      <c r="C573">
        <v>-0.75600000000000001</v>
      </c>
      <c r="D573">
        <v>-0.51400000000000001</v>
      </c>
      <c r="E573">
        <v>-0.91400000000000003</v>
      </c>
      <c r="F573">
        <v>-0.70050000000000001</v>
      </c>
      <c r="G573">
        <v>0.17344643745740801</v>
      </c>
      <c r="H573" t="s">
        <v>30</v>
      </c>
      <c r="I573" t="s">
        <v>166</v>
      </c>
      <c r="J573" t="s">
        <v>3222</v>
      </c>
      <c r="K573" t="s">
        <v>3223</v>
      </c>
      <c r="L573" t="s">
        <v>44</v>
      </c>
      <c r="M573" t="s">
        <v>33</v>
      </c>
      <c r="N573" t="s">
        <v>33</v>
      </c>
      <c r="O573" t="s">
        <v>33</v>
      </c>
      <c r="P573" t="s">
        <v>33</v>
      </c>
      <c r="Q573" t="s">
        <v>33</v>
      </c>
      <c r="R573" t="s">
        <v>49</v>
      </c>
      <c r="S573" t="s">
        <v>49</v>
      </c>
      <c r="T573" t="s">
        <v>49</v>
      </c>
      <c r="U573" t="s">
        <v>39</v>
      </c>
      <c r="V573">
        <v>33</v>
      </c>
      <c r="W573">
        <v>2</v>
      </c>
      <c r="X573">
        <v>127</v>
      </c>
      <c r="Y573">
        <v>2.0499999999999998</v>
      </c>
      <c r="Z573">
        <v>174</v>
      </c>
      <c r="AA573">
        <v>1.98</v>
      </c>
      <c r="AB573">
        <v>287</v>
      </c>
      <c r="AC573">
        <v>1.01</v>
      </c>
    </row>
    <row r="574" spans="1:29" x14ac:dyDescent="0.2">
      <c r="A574" t="s">
        <v>3224</v>
      </c>
      <c r="B574">
        <v>-0.623</v>
      </c>
      <c r="C574">
        <v>-0.53800000000000003</v>
      </c>
      <c r="D574">
        <v>-0.439</v>
      </c>
      <c r="E574">
        <v>0.19700000000000001</v>
      </c>
      <c r="F574">
        <v>-0.35075000000000001</v>
      </c>
      <c r="G574">
        <v>0.37282737292210699</v>
      </c>
      <c r="H574" t="s">
        <v>30</v>
      </c>
      <c r="I574" t="s">
        <v>31</v>
      </c>
      <c r="J574" t="s">
        <v>3225</v>
      </c>
      <c r="K574" t="s">
        <v>33</v>
      </c>
      <c r="L574" t="s">
        <v>34</v>
      </c>
      <c r="M574" t="s">
        <v>33</v>
      </c>
      <c r="N574" t="s">
        <v>33</v>
      </c>
      <c r="O574" t="s">
        <v>33</v>
      </c>
      <c r="P574" t="s">
        <v>33</v>
      </c>
      <c r="Q574" t="s">
        <v>33</v>
      </c>
      <c r="R574" t="s">
        <v>49</v>
      </c>
      <c r="S574" t="s">
        <v>39</v>
      </c>
      <c r="T574" t="s">
        <v>39</v>
      </c>
      <c r="U574" t="s">
        <v>39</v>
      </c>
      <c r="V574">
        <v>31</v>
      </c>
      <c r="W574">
        <v>4.0599999999999996</v>
      </c>
      <c r="X574">
        <v>91</v>
      </c>
      <c r="Y574">
        <v>5.92</v>
      </c>
      <c r="Z574">
        <v>98</v>
      </c>
      <c r="AA574">
        <v>5.6</v>
      </c>
      <c r="AB574">
        <v>104</v>
      </c>
      <c r="AC574">
        <v>5.4</v>
      </c>
    </row>
    <row r="575" spans="1:29" x14ac:dyDescent="0.2">
      <c r="A575" t="s">
        <v>3224</v>
      </c>
      <c r="B575">
        <v>-0.623</v>
      </c>
      <c r="C575">
        <v>-0.53800000000000003</v>
      </c>
      <c r="D575">
        <v>-0.439</v>
      </c>
      <c r="E575">
        <v>0.19700000000000001</v>
      </c>
      <c r="F575">
        <v>-0.35075000000000001</v>
      </c>
      <c r="G575">
        <v>0.37282737292210699</v>
      </c>
      <c r="H575" t="s">
        <v>30</v>
      </c>
      <c r="I575" t="s">
        <v>31</v>
      </c>
      <c r="J575" t="s">
        <v>3225</v>
      </c>
      <c r="K575" t="s">
        <v>33</v>
      </c>
      <c r="L575" t="s">
        <v>34</v>
      </c>
      <c r="M575" t="s">
        <v>33</v>
      </c>
      <c r="N575" t="s">
        <v>33</v>
      </c>
      <c r="O575" t="s">
        <v>33</v>
      </c>
      <c r="P575" t="s">
        <v>33</v>
      </c>
      <c r="Q575" t="s">
        <v>33</v>
      </c>
      <c r="R575" t="s">
        <v>49</v>
      </c>
      <c r="S575" t="s">
        <v>39</v>
      </c>
      <c r="T575" t="s">
        <v>39</v>
      </c>
      <c r="U575" t="s">
        <v>39</v>
      </c>
      <c r="V575">
        <v>31</v>
      </c>
      <c r="W575">
        <v>4.0599999999999996</v>
      </c>
      <c r="X575">
        <v>91</v>
      </c>
      <c r="Y575">
        <v>5.92</v>
      </c>
      <c r="Z575">
        <v>98</v>
      </c>
      <c r="AA575">
        <v>5.6</v>
      </c>
      <c r="AB575">
        <v>104</v>
      </c>
      <c r="AC575">
        <v>5.4</v>
      </c>
    </row>
    <row r="576" spans="1:29" x14ac:dyDescent="0.2">
      <c r="A576" t="s">
        <v>3226</v>
      </c>
      <c r="B576">
        <v>-0.56000000000000005</v>
      </c>
      <c r="C576">
        <v>-0.57999999999999996</v>
      </c>
      <c r="D576">
        <v>-0.42399999999999999</v>
      </c>
      <c r="E576">
        <v>0.13300000000000001</v>
      </c>
      <c r="F576">
        <v>-0.35775000000000001</v>
      </c>
      <c r="G576">
        <v>0.33442724669699597</v>
      </c>
      <c r="H576" t="s">
        <v>30</v>
      </c>
      <c r="I576" t="s">
        <v>31</v>
      </c>
      <c r="J576" t="s">
        <v>1687</v>
      </c>
      <c r="K576" t="s">
        <v>1688</v>
      </c>
      <c r="L576" t="s">
        <v>34</v>
      </c>
      <c r="M576" t="s">
        <v>33</v>
      </c>
      <c r="N576" t="s">
        <v>33</v>
      </c>
      <c r="O576" t="s">
        <v>33</v>
      </c>
      <c r="P576" t="s">
        <v>33</v>
      </c>
      <c r="Q576" t="s">
        <v>33</v>
      </c>
      <c r="R576" t="s">
        <v>49</v>
      </c>
      <c r="S576" t="s">
        <v>39</v>
      </c>
      <c r="T576" t="s">
        <v>39</v>
      </c>
      <c r="U576" t="s">
        <v>39</v>
      </c>
      <c r="V576">
        <v>31</v>
      </c>
      <c r="W576">
        <v>4.1900000000000004</v>
      </c>
      <c r="X576">
        <v>91</v>
      </c>
      <c r="Y576">
        <v>5.92</v>
      </c>
      <c r="Z576">
        <v>98</v>
      </c>
      <c r="AA576">
        <v>5.6</v>
      </c>
      <c r="AB576">
        <v>104</v>
      </c>
      <c r="AC576">
        <v>5.4</v>
      </c>
    </row>
    <row r="577" spans="1:29" x14ac:dyDescent="0.2">
      <c r="A577" t="s">
        <v>3226</v>
      </c>
      <c r="B577">
        <v>-0.56000000000000005</v>
      </c>
      <c r="C577">
        <v>-0.57999999999999996</v>
      </c>
      <c r="D577">
        <v>-0.42399999999999999</v>
      </c>
      <c r="E577">
        <v>0.13300000000000001</v>
      </c>
      <c r="F577">
        <v>-0.35775000000000001</v>
      </c>
      <c r="G577">
        <v>0.33442724669699597</v>
      </c>
      <c r="H577" t="s">
        <v>30</v>
      </c>
      <c r="I577" t="s">
        <v>31</v>
      </c>
      <c r="J577" t="s">
        <v>1687</v>
      </c>
      <c r="K577" t="s">
        <v>1688</v>
      </c>
      <c r="L577" t="s">
        <v>34</v>
      </c>
      <c r="M577" t="s">
        <v>33</v>
      </c>
      <c r="N577" t="s">
        <v>33</v>
      </c>
      <c r="O577" t="s">
        <v>33</v>
      </c>
      <c r="P577" t="s">
        <v>33</v>
      </c>
      <c r="Q577" t="s">
        <v>33</v>
      </c>
      <c r="R577" t="s">
        <v>49</v>
      </c>
      <c r="S577" t="s">
        <v>39</v>
      </c>
      <c r="T577" t="s">
        <v>39</v>
      </c>
      <c r="U577" t="s">
        <v>39</v>
      </c>
      <c r="V577">
        <v>31</v>
      </c>
      <c r="W577">
        <v>4.1900000000000004</v>
      </c>
      <c r="X577">
        <v>91</v>
      </c>
      <c r="Y577">
        <v>5.92</v>
      </c>
      <c r="Z577">
        <v>98</v>
      </c>
      <c r="AA577">
        <v>5.6</v>
      </c>
      <c r="AB577">
        <v>104</v>
      </c>
      <c r="AC577">
        <v>5.4</v>
      </c>
    </row>
    <row r="578" spans="1:29" x14ac:dyDescent="0.2">
      <c r="A578" t="s">
        <v>3227</v>
      </c>
      <c r="B578">
        <v>-0.71599999999999997</v>
      </c>
      <c r="C578">
        <v>-0.38700000000000001</v>
      </c>
      <c r="D578">
        <v>-0.63600000000000001</v>
      </c>
      <c r="E578">
        <v>0.255</v>
      </c>
      <c r="F578">
        <v>-0.371</v>
      </c>
      <c r="G578">
        <v>0.44022039934560098</v>
      </c>
      <c r="H578" t="s">
        <v>30</v>
      </c>
      <c r="I578" t="s">
        <v>2141</v>
      </c>
      <c r="J578" t="s">
        <v>3228</v>
      </c>
      <c r="K578" t="s">
        <v>3229</v>
      </c>
      <c r="L578" t="s">
        <v>90</v>
      </c>
      <c r="M578" t="s">
        <v>3230</v>
      </c>
      <c r="N578" t="s">
        <v>3231</v>
      </c>
      <c r="O578" t="s">
        <v>3232</v>
      </c>
      <c r="P578" t="s">
        <v>3233</v>
      </c>
      <c r="Q578">
        <v>303</v>
      </c>
      <c r="R578" t="s">
        <v>49</v>
      </c>
      <c r="S578" t="s">
        <v>49</v>
      </c>
      <c r="T578" t="s">
        <v>49</v>
      </c>
      <c r="U578" t="s">
        <v>39</v>
      </c>
      <c r="V578">
        <v>33</v>
      </c>
      <c r="W578">
        <v>19.059999999999999</v>
      </c>
      <c r="X578">
        <v>127</v>
      </c>
      <c r="Y578">
        <v>31.13</v>
      </c>
      <c r="Z578">
        <v>155</v>
      </c>
      <c r="AA578">
        <v>1.52</v>
      </c>
      <c r="AB578">
        <v>111</v>
      </c>
      <c r="AC578">
        <v>1.1100000000000001</v>
      </c>
    </row>
    <row r="579" spans="1:29" x14ac:dyDescent="0.2">
      <c r="A579" t="s">
        <v>3234</v>
      </c>
      <c r="B579">
        <v>-0.64700000000000002</v>
      </c>
      <c r="C579">
        <v>-0.74099999999999999</v>
      </c>
      <c r="D579">
        <v>-0.70099999999999996</v>
      </c>
      <c r="E579">
        <v>-0.90300000000000002</v>
      </c>
      <c r="F579">
        <v>-0.748</v>
      </c>
      <c r="G579">
        <v>0.11027843548642401</v>
      </c>
      <c r="H579" t="s">
        <v>41</v>
      </c>
      <c r="I579" t="s">
        <v>58</v>
      </c>
      <c r="J579" t="s">
        <v>3235</v>
      </c>
      <c r="K579" t="s">
        <v>3236</v>
      </c>
      <c r="L579" t="s">
        <v>60</v>
      </c>
      <c r="M579" t="s">
        <v>3237</v>
      </c>
      <c r="N579" t="s">
        <v>3238</v>
      </c>
      <c r="O579" t="s">
        <v>33</v>
      </c>
      <c r="P579" t="s">
        <v>202</v>
      </c>
      <c r="Q579">
        <v>253</v>
      </c>
      <c r="R579" t="s">
        <v>49</v>
      </c>
      <c r="S579" t="s">
        <v>39</v>
      </c>
      <c r="T579" t="s">
        <v>39</v>
      </c>
      <c r="U579" t="s">
        <v>39</v>
      </c>
      <c r="V579">
        <v>30</v>
      </c>
      <c r="W579">
        <v>1.8</v>
      </c>
      <c r="X579">
        <v>99</v>
      </c>
      <c r="Y579">
        <v>1.89</v>
      </c>
      <c r="Z579">
        <v>99</v>
      </c>
      <c r="AA579">
        <v>1.89</v>
      </c>
      <c r="AB579">
        <v>99</v>
      </c>
      <c r="AC579">
        <v>1.89</v>
      </c>
    </row>
    <row r="580" spans="1:29" x14ac:dyDescent="0.2">
      <c r="A580" t="s">
        <v>3239</v>
      </c>
      <c r="B580">
        <v>0.36599999999999999</v>
      </c>
      <c r="C580">
        <v>-9.4E-2</v>
      </c>
      <c r="D580">
        <v>0.19700000000000001</v>
      </c>
      <c r="E580">
        <v>-0.57799999999999996</v>
      </c>
      <c r="F580">
        <v>-2.725E-2</v>
      </c>
      <c r="G580">
        <v>0.41340647874297598</v>
      </c>
      <c r="H580" t="s">
        <v>30</v>
      </c>
      <c r="I580" t="s">
        <v>58</v>
      </c>
      <c r="J580" t="s">
        <v>3235</v>
      </c>
      <c r="K580" t="s">
        <v>3236</v>
      </c>
      <c r="L580" t="s">
        <v>60</v>
      </c>
      <c r="M580" t="s">
        <v>3240</v>
      </c>
      <c r="N580" t="s">
        <v>3241</v>
      </c>
      <c r="O580" t="s">
        <v>33</v>
      </c>
      <c r="P580" t="s">
        <v>202</v>
      </c>
      <c r="Q580">
        <v>251</v>
      </c>
      <c r="R580" t="s">
        <v>49</v>
      </c>
      <c r="S580" t="s">
        <v>39</v>
      </c>
      <c r="T580" t="s">
        <v>39</v>
      </c>
      <c r="U580" t="s">
        <v>39</v>
      </c>
      <c r="V580">
        <v>30</v>
      </c>
      <c r="W580">
        <v>1.8</v>
      </c>
      <c r="X580">
        <v>99</v>
      </c>
      <c r="Y580">
        <v>1.89</v>
      </c>
      <c r="Z580">
        <v>99</v>
      </c>
      <c r="AA580">
        <v>1.89</v>
      </c>
      <c r="AB580">
        <v>99</v>
      </c>
      <c r="AC580">
        <v>1.89</v>
      </c>
    </row>
    <row r="581" spans="1:29" x14ac:dyDescent="0.2">
      <c r="A581" t="s">
        <v>3242</v>
      </c>
      <c r="B581">
        <v>-0.68700000000000006</v>
      </c>
      <c r="C581">
        <v>4.0000000000000001E-3</v>
      </c>
      <c r="D581">
        <v>-0.436</v>
      </c>
      <c r="E581">
        <v>-0.55300000000000005</v>
      </c>
      <c r="F581">
        <v>-0.41799999999999998</v>
      </c>
      <c r="G581">
        <v>0.29944058954434799</v>
      </c>
      <c r="H581" t="s">
        <v>30</v>
      </c>
      <c r="I581" t="s">
        <v>33</v>
      </c>
      <c r="J581" t="s">
        <v>33</v>
      </c>
      <c r="K581" t="s">
        <v>33</v>
      </c>
      <c r="L581" t="s">
        <v>34</v>
      </c>
      <c r="M581" t="s">
        <v>3243</v>
      </c>
      <c r="N581" t="s">
        <v>3244</v>
      </c>
      <c r="O581" t="s">
        <v>33</v>
      </c>
      <c r="P581" t="s">
        <v>202</v>
      </c>
      <c r="Q581">
        <v>319</v>
      </c>
      <c r="R581" t="s">
        <v>39</v>
      </c>
      <c r="S581" t="s">
        <v>39</v>
      </c>
      <c r="T581" t="s">
        <v>39</v>
      </c>
      <c r="U581" t="s">
        <v>39</v>
      </c>
      <c r="V581">
        <v>22</v>
      </c>
      <c r="W581">
        <v>1</v>
      </c>
      <c r="X581">
        <v>64</v>
      </c>
      <c r="Y581">
        <v>1</v>
      </c>
      <c r="Z581">
        <v>64</v>
      </c>
      <c r="AA581">
        <v>1</v>
      </c>
      <c r="AB581">
        <v>64</v>
      </c>
      <c r="AC581">
        <v>1</v>
      </c>
    </row>
    <row r="582" spans="1:29" x14ac:dyDescent="0.2">
      <c r="A582" t="s">
        <v>3245</v>
      </c>
      <c r="B582">
        <v>-0.65800000000000003</v>
      </c>
      <c r="C582">
        <v>-0.248</v>
      </c>
      <c r="D582">
        <v>-0.41699999999999998</v>
      </c>
      <c r="E582">
        <v>0.495</v>
      </c>
      <c r="F582">
        <v>-0.20699999999999999</v>
      </c>
      <c r="G582">
        <v>0.49732149226296901</v>
      </c>
      <c r="H582" t="s">
        <v>30</v>
      </c>
      <c r="I582" t="s">
        <v>31</v>
      </c>
      <c r="J582" t="s">
        <v>1687</v>
      </c>
      <c r="K582" t="s">
        <v>1688</v>
      </c>
      <c r="L582" t="s">
        <v>34</v>
      </c>
      <c r="M582" t="s">
        <v>33</v>
      </c>
      <c r="N582" t="s">
        <v>33</v>
      </c>
      <c r="O582" t="s">
        <v>33</v>
      </c>
      <c r="P582" t="s">
        <v>33</v>
      </c>
      <c r="Q582" t="s">
        <v>33</v>
      </c>
      <c r="R582" t="s">
        <v>49</v>
      </c>
      <c r="S582" t="s">
        <v>39</v>
      </c>
      <c r="T582" t="s">
        <v>39</v>
      </c>
      <c r="U582" t="s">
        <v>39</v>
      </c>
      <c r="V582">
        <v>31</v>
      </c>
      <c r="W582">
        <v>4.1900000000000004</v>
      </c>
      <c r="X582">
        <v>91</v>
      </c>
      <c r="Y582">
        <v>5.92</v>
      </c>
      <c r="Z582">
        <v>98</v>
      </c>
      <c r="AA582">
        <v>5.6</v>
      </c>
      <c r="AB582">
        <v>104</v>
      </c>
      <c r="AC582">
        <v>5.4</v>
      </c>
    </row>
    <row r="583" spans="1:29" x14ac:dyDescent="0.2">
      <c r="A583" t="s">
        <v>3246</v>
      </c>
      <c r="B583">
        <v>-0.64600000000000002</v>
      </c>
      <c r="C583">
        <v>-0.34599999999999997</v>
      </c>
      <c r="D583">
        <v>-0.67600000000000005</v>
      </c>
      <c r="E583">
        <v>0.34899999999999998</v>
      </c>
      <c r="F583">
        <v>-0.32974999999999999</v>
      </c>
      <c r="G583">
        <v>0.47639925482729301</v>
      </c>
      <c r="H583" t="s">
        <v>30</v>
      </c>
      <c r="I583" t="s">
        <v>31</v>
      </c>
      <c r="J583" t="s">
        <v>3225</v>
      </c>
      <c r="K583" t="s">
        <v>33</v>
      </c>
      <c r="L583" t="s">
        <v>34</v>
      </c>
      <c r="M583" t="s">
        <v>33</v>
      </c>
      <c r="N583" t="s">
        <v>33</v>
      </c>
      <c r="O583" t="s">
        <v>33</v>
      </c>
      <c r="P583" t="s">
        <v>33</v>
      </c>
      <c r="Q583" t="s">
        <v>33</v>
      </c>
      <c r="R583" t="s">
        <v>49</v>
      </c>
      <c r="S583" t="s">
        <v>39</v>
      </c>
      <c r="T583" t="s">
        <v>39</v>
      </c>
      <c r="U583" t="s">
        <v>39</v>
      </c>
      <c r="V583">
        <v>31</v>
      </c>
      <c r="W583">
        <v>4.0599999999999996</v>
      </c>
      <c r="X583">
        <v>91</v>
      </c>
      <c r="Y583">
        <v>5.92</v>
      </c>
      <c r="Z583">
        <v>98</v>
      </c>
      <c r="AA583">
        <v>5.6</v>
      </c>
      <c r="AB583">
        <v>104</v>
      </c>
      <c r="AC583">
        <v>5.4</v>
      </c>
    </row>
    <row r="584" spans="1:29" x14ac:dyDescent="0.2">
      <c r="A584" t="s">
        <v>3247</v>
      </c>
      <c r="B584">
        <v>-0.46700000000000003</v>
      </c>
      <c r="C584">
        <v>-0.50600000000000001</v>
      </c>
      <c r="D584">
        <v>-0.121</v>
      </c>
      <c r="E584">
        <v>1.1140000000000001</v>
      </c>
      <c r="F584">
        <v>5.0000000000000201E-3</v>
      </c>
      <c r="G584">
        <v>0.75931153026936204</v>
      </c>
      <c r="H584" t="s">
        <v>30</v>
      </c>
      <c r="I584" t="s">
        <v>2141</v>
      </c>
      <c r="J584" t="s">
        <v>3248</v>
      </c>
      <c r="K584" t="s">
        <v>33</v>
      </c>
      <c r="L584" t="s">
        <v>90</v>
      </c>
      <c r="M584" t="s">
        <v>33</v>
      </c>
      <c r="N584" t="s">
        <v>33</v>
      </c>
      <c r="O584" t="s">
        <v>33</v>
      </c>
      <c r="P584" t="s">
        <v>33</v>
      </c>
      <c r="Q584" t="s">
        <v>33</v>
      </c>
      <c r="R584" t="s">
        <v>49</v>
      </c>
      <c r="S584" t="s">
        <v>39</v>
      </c>
      <c r="T584" t="s">
        <v>39</v>
      </c>
      <c r="U584" t="s">
        <v>39</v>
      </c>
      <c r="V584">
        <v>33</v>
      </c>
      <c r="W584">
        <v>1.33</v>
      </c>
      <c r="X584">
        <v>84</v>
      </c>
      <c r="Y584">
        <v>1.05</v>
      </c>
      <c r="Z584">
        <v>138</v>
      </c>
      <c r="AA584">
        <v>1.79</v>
      </c>
      <c r="AB584">
        <v>122</v>
      </c>
      <c r="AC584">
        <v>1.93</v>
      </c>
    </row>
    <row r="585" spans="1:29" x14ac:dyDescent="0.2">
      <c r="A585" t="s">
        <v>3249</v>
      </c>
      <c r="B585">
        <v>-0.77100000000000002</v>
      </c>
      <c r="C585">
        <v>-0.61299999999999999</v>
      </c>
      <c r="D585">
        <v>-0.82</v>
      </c>
      <c r="E585">
        <v>-0.99099999999999999</v>
      </c>
      <c r="F585">
        <v>-0.79874999999999996</v>
      </c>
      <c r="G585">
        <v>0.155654264316786</v>
      </c>
      <c r="H585" t="s">
        <v>41</v>
      </c>
      <c r="I585" t="s">
        <v>33</v>
      </c>
      <c r="J585" t="s">
        <v>33</v>
      </c>
      <c r="K585" t="s">
        <v>33</v>
      </c>
      <c r="L585" t="s">
        <v>34</v>
      </c>
      <c r="M585" t="s">
        <v>33</v>
      </c>
      <c r="N585" t="s">
        <v>33</v>
      </c>
      <c r="O585" t="s">
        <v>33</v>
      </c>
      <c r="P585" t="s">
        <v>33</v>
      </c>
      <c r="Q585" t="s">
        <v>33</v>
      </c>
      <c r="R585" t="s">
        <v>39</v>
      </c>
      <c r="S585" t="s">
        <v>39</v>
      </c>
      <c r="T585" t="s">
        <v>39</v>
      </c>
      <c r="U585" t="s">
        <v>39</v>
      </c>
      <c r="V585">
        <v>11</v>
      </c>
      <c r="W585">
        <v>1</v>
      </c>
      <c r="X585">
        <v>72</v>
      </c>
      <c r="Y585">
        <v>1.01</v>
      </c>
      <c r="Z585">
        <v>76</v>
      </c>
      <c r="AA585">
        <v>1.01</v>
      </c>
      <c r="AB585">
        <v>76</v>
      </c>
      <c r="AC585">
        <v>1.01</v>
      </c>
    </row>
    <row r="586" spans="1:29" x14ac:dyDescent="0.2">
      <c r="A586" t="s">
        <v>3250</v>
      </c>
      <c r="B586">
        <v>-0.55400000000000005</v>
      </c>
      <c r="C586">
        <v>-0.75700000000000001</v>
      </c>
      <c r="D586">
        <v>-0.81299999999999994</v>
      </c>
      <c r="E586">
        <v>-0.88400000000000001</v>
      </c>
      <c r="F586">
        <v>-0.752</v>
      </c>
      <c r="G586">
        <v>0.14186143474061799</v>
      </c>
      <c r="H586" t="s">
        <v>41</v>
      </c>
      <c r="I586" t="s">
        <v>106</v>
      </c>
      <c r="J586" t="s">
        <v>3251</v>
      </c>
      <c r="K586" t="s">
        <v>3252</v>
      </c>
      <c r="L586" t="s">
        <v>44</v>
      </c>
      <c r="M586" t="s">
        <v>3253</v>
      </c>
      <c r="N586" t="s">
        <v>3254</v>
      </c>
      <c r="O586" t="s">
        <v>3255</v>
      </c>
      <c r="P586" t="s">
        <v>3256</v>
      </c>
      <c r="Q586">
        <v>250</v>
      </c>
      <c r="R586" t="s">
        <v>49</v>
      </c>
      <c r="S586" t="s">
        <v>49</v>
      </c>
      <c r="T586" t="s">
        <v>49</v>
      </c>
      <c r="U586" t="s">
        <v>49</v>
      </c>
      <c r="V586">
        <v>32</v>
      </c>
      <c r="W586">
        <v>1</v>
      </c>
      <c r="X586">
        <v>125</v>
      </c>
      <c r="Y586">
        <v>1</v>
      </c>
      <c r="Z586">
        <v>173</v>
      </c>
      <c r="AA586">
        <v>1</v>
      </c>
      <c r="AB586">
        <v>340</v>
      </c>
      <c r="AC586">
        <v>1.01</v>
      </c>
    </row>
    <row r="587" spans="1:29" x14ac:dyDescent="0.2">
      <c r="A587" t="s">
        <v>3257</v>
      </c>
      <c r="B587">
        <v>-0.61499999999999999</v>
      </c>
      <c r="C587">
        <v>-0.13300000000000001</v>
      </c>
      <c r="D587">
        <v>-0.36199999999999999</v>
      </c>
      <c r="E587">
        <v>1.4279999999999999</v>
      </c>
      <c r="F587">
        <v>7.9500000000000001E-2</v>
      </c>
      <c r="G587">
        <v>0.92030085660433203</v>
      </c>
      <c r="H587" t="s">
        <v>30</v>
      </c>
      <c r="I587" t="s">
        <v>227</v>
      </c>
      <c r="J587" t="s">
        <v>3258</v>
      </c>
      <c r="K587" t="s">
        <v>3259</v>
      </c>
      <c r="L587" t="s">
        <v>44</v>
      </c>
      <c r="M587" t="s">
        <v>3260</v>
      </c>
      <c r="N587" t="s">
        <v>3261</v>
      </c>
      <c r="O587" t="s">
        <v>3262</v>
      </c>
      <c r="P587" t="s">
        <v>3263</v>
      </c>
      <c r="Q587">
        <v>345</v>
      </c>
      <c r="R587" t="s">
        <v>49</v>
      </c>
      <c r="S587" t="s">
        <v>49</v>
      </c>
      <c r="T587" t="s">
        <v>39</v>
      </c>
      <c r="U587" t="s">
        <v>39</v>
      </c>
      <c r="V587">
        <v>33</v>
      </c>
      <c r="W587">
        <v>1</v>
      </c>
      <c r="X587">
        <v>126</v>
      </c>
      <c r="Y587">
        <v>1.01</v>
      </c>
      <c r="Z587">
        <v>134</v>
      </c>
      <c r="AA587">
        <v>1.01</v>
      </c>
      <c r="AB587">
        <v>135</v>
      </c>
      <c r="AC587">
        <v>1.01</v>
      </c>
    </row>
    <row r="588" spans="1:29" x14ac:dyDescent="0.2">
      <c r="A588" t="s">
        <v>3264</v>
      </c>
      <c r="B588">
        <v>-0.59499999999999997</v>
      </c>
      <c r="C588">
        <v>-0.74299999999999999</v>
      </c>
      <c r="D588">
        <v>-0.628</v>
      </c>
      <c r="E588">
        <v>-0.97599999999999998</v>
      </c>
      <c r="F588">
        <v>-0.73550000000000004</v>
      </c>
      <c r="G588">
        <v>0.17242679606140099</v>
      </c>
      <c r="H588" t="s">
        <v>41</v>
      </c>
      <c r="I588" t="s">
        <v>270</v>
      </c>
      <c r="J588" t="s">
        <v>3265</v>
      </c>
      <c r="K588" t="s">
        <v>3266</v>
      </c>
      <c r="L588" t="s">
        <v>34</v>
      </c>
      <c r="M588" t="s">
        <v>3267</v>
      </c>
      <c r="N588" t="s">
        <v>3268</v>
      </c>
      <c r="O588" t="s">
        <v>3269</v>
      </c>
      <c r="P588" t="s">
        <v>3270</v>
      </c>
      <c r="Q588">
        <v>152</v>
      </c>
      <c r="R588" t="s">
        <v>49</v>
      </c>
      <c r="S588" t="s">
        <v>49</v>
      </c>
      <c r="T588" t="s">
        <v>49</v>
      </c>
      <c r="U588" t="s">
        <v>49</v>
      </c>
      <c r="V588">
        <v>33</v>
      </c>
      <c r="W588">
        <v>1</v>
      </c>
      <c r="X588">
        <v>126</v>
      </c>
      <c r="Y588">
        <v>1</v>
      </c>
      <c r="Z588">
        <v>174</v>
      </c>
      <c r="AA588">
        <v>1</v>
      </c>
      <c r="AB588">
        <v>340</v>
      </c>
      <c r="AC588">
        <v>1</v>
      </c>
    </row>
    <row r="589" spans="1:29" x14ac:dyDescent="0.2">
      <c r="A589" t="s">
        <v>3271</v>
      </c>
      <c r="B589">
        <v>1.4770000000000001</v>
      </c>
      <c r="C589">
        <v>2.0699999999999998</v>
      </c>
      <c r="D589">
        <v>4.1000000000000002E-2</v>
      </c>
      <c r="E589">
        <v>2.4820000000000002</v>
      </c>
      <c r="F589">
        <v>1.5175000000000001</v>
      </c>
      <c r="G589">
        <v>1.0672720677815299</v>
      </c>
      <c r="H589" t="s">
        <v>65</v>
      </c>
      <c r="I589" t="s">
        <v>58</v>
      </c>
      <c r="J589" t="s">
        <v>3272</v>
      </c>
      <c r="K589" t="s">
        <v>33</v>
      </c>
      <c r="L589" t="s">
        <v>60</v>
      </c>
      <c r="M589" t="s">
        <v>3273</v>
      </c>
      <c r="N589" t="s">
        <v>3274</v>
      </c>
      <c r="O589" t="s">
        <v>2865</v>
      </c>
      <c r="P589" t="s">
        <v>3275</v>
      </c>
      <c r="Q589">
        <v>283</v>
      </c>
      <c r="R589" t="s">
        <v>49</v>
      </c>
      <c r="S589" t="s">
        <v>49</v>
      </c>
      <c r="T589" t="s">
        <v>49</v>
      </c>
      <c r="U589" t="s">
        <v>39</v>
      </c>
      <c r="V589">
        <v>33</v>
      </c>
      <c r="W589">
        <v>1</v>
      </c>
      <c r="X589">
        <v>124</v>
      </c>
      <c r="Y589">
        <v>1</v>
      </c>
      <c r="Z589">
        <v>155</v>
      </c>
      <c r="AA589">
        <v>1</v>
      </c>
      <c r="AB589">
        <v>155</v>
      </c>
      <c r="AC589">
        <v>1</v>
      </c>
    </row>
    <row r="590" spans="1:29" x14ac:dyDescent="0.2">
      <c r="A590" t="s">
        <v>3276</v>
      </c>
      <c r="B590">
        <v>0.81599999999999995</v>
      </c>
      <c r="C590">
        <v>0.67</v>
      </c>
      <c r="D590">
        <v>0.1</v>
      </c>
      <c r="E590">
        <v>0.20899999999999999</v>
      </c>
      <c r="F590">
        <v>0.44874999999999998</v>
      </c>
      <c r="G590">
        <v>0.34781736107714201</v>
      </c>
      <c r="H590" t="s">
        <v>30</v>
      </c>
      <c r="I590" t="s">
        <v>58</v>
      </c>
      <c r="J590" t="s">
        <v>2990</v>
      </c>
      <c r="K590" t="s">
        <v>33</v>
      </c>
      <c r="L590" t="s">
        <v>60</v>
      </c>
      <c r="M590" t="s">
        <v>3277</v>
      </c>
      <c r="N590" t="s">
        <v>3278</v>
      </c>
      <c r="O590" t="s">
        <v>2865</v>
      </c>
      <c r="P590" t="s">
        <v>3275</v>
      </c>
      <c r="Q590">
        <v>280</v>
      </c>
      <c r="R590" t="s">
        <v>49</v>
      </c>
      <c r="S590" t="s">
        <v>49</v>
      </c>
      <c r="T590" t="s">
        <v>49</v>
      </c>
      <c r="U590" t="s">
        <v>49</v>
      </c>
      <c r="V590">
        <v>33</v>
      </c>
      <c r="W590">
        <v>1</v>
      </c>
      <c r="X590">
        <v>127</v>
      </c>
      <c r="Y590">
        <v>1</v>
      </c>
      <c r="Z590">
        <v>175</v>
      </c>
      <c r="AA590">
        <v>1</v>
      </c>
      <c r="AB590">
        <v>334</v>
      </c>
      <c r="AC590">
        <v>1.01</v>
      </c>
    </row>
    <row r="591" spans="1:29" x14ac:dyDescent="0.2">
      <c r="A591" t="s">
        <v>3279</v>
      </c>
      <c r="B591">
        <v>4.5389999999999997</v>
      </c>
      <c r="C591">
        <v>3.6930000000000001</v>
      </c>
      <c r="D591">
        <v>5.99</v>
      </c>
      <c r="E591">
        <v>2.9630000000000001</v>
      </c>
      <c r="F591">
        <v>4.2962499999999997</v>
      </c>
      <c r="G591">
        <v>1.2998952201363501</v>
      </c>
      <c r="H591" t="s">
        <v>65</v>
      </c>
      <c r="I591" t="s">
        <v>166</v>
      </c>
      <c r="J591" t="s">
        <v>3280</v>
      </c>
      <c r="K591" t="s">
        <v>3281</v>
      </c>
      <c r="L591" t="s">
        <v>44</v>
      </c>
      <c r="M591" t="s">
        <v>3282</v>
      </c>
      <c r="N591" t="s">
        <v>3283</v>
      </c>
      <c r="O591" t="s">
        <v>3284</v>
      </c>
      <c r="P591" t="s">
        <v>3285</v>
      </c>
      <c r="Q591">
        <v>521</v>
      </c>
      <c r="R591" t="s">
        <v>49</v>
      </c>
      <c r="S591" t="s">
        <v>49</v>
      </c>
      <c r="T591" t="s">
        <v>49</v>
      </c>
      <c r="U591" t="s">
        <v>49</v>
      </c>
      <c r="V591">
        <v>33</v>
      </c>
      <c r="W591">
        <v>2</v>
      </c>
      <c r="X591">
        <v>126</v>
      </c>
      <c r="Y591">
        <v>1.06</v>
      </c>
      <c r="Z591">
        <v>175</v>
      </c>
      <c r="AA591">
        <v>2.0499999999999998</v>
      </c>
      <c r="AB591">
        <v>339</v>
      </c>
      <c r="AC591">
        <v>1.1499999999999999</v>
      </c>
    </row>
    <row r="592" spans="1:29" x14ac:dyDescent="0.2">
      <c r="A592" t="s">
        <v>3286</v>
      </c>
      <c r="B592">
        <v>1.893</v>
      </c>
      <c r="C592">
        <v>1.091</v>
      </c>
      <c r="D592">
        <v>2.5569999999999999</v>
      </c>
      <c r="E592">
        <v>0.83599999999999997</v>
      </c>
      <c r="F592">
        <v>1.5942499999999999</v>
      </c>
      <c r="G592">
        <v>0.78407966219426095</v>
      </c>
      <c r="H592" t="s">
        <v>65</v>
      </c>
      <c r="I592" t="s">
        <v>557</v>
      </c>
      <c r="J592" t="s">
        <v>3287</v>
      </c>
      <c r="K592" t="s">
        <v>33</v>
      </c>
      <c r="L592" t="s">
        <v>34</v>
      </c>
      <c r="M592" t="s">
        <v>3288</v>
      </c>
      <c r="N592" t="s">
        <v>3289</v>
      </c>
      <c r="O592" t="s">
        <v>3290</v>
      </c>
      <c r="P592" t="s">
        <v>3291</v>
      </c>
      <c r="Q592">
        <v>144</v>
      </c>
      <c r="R592" t="s">
        <v>49</v>
      </c>
      <c r="S592" t="s">
        <v>39</v>
      </c>
      <c r="T592" t="s">
        <v>39</v>
      </c>
      <c r="U592" t="s">
        <v>39</v>
      </c>
      <c r="V592">
        <v>32</v>
      </c>
      <c r="W592">
        <v>1</v>
      </c>
      <c r="X592">
        <v>64</v>
      </c>
      <c r="Y592">
        <v>1</v>
      </c>
      <c r="Z592">
        <v>87</v>
      </c>
      <c r="AA592">
        <v>1</v>
      </c>
      <c r="AB592">
        <v>124</v>
      </c>
      <c r="AC592">
        <v>1.01</v>
      </c>
    </row>
    <row r="593" spans="1:29" x14ac:dyDescent="0.2">
      <c r="A593" t="s">
        <v>3292</v>
      </c>
      <c r="B593">
        <v>1.0329999999999999</v>
      </c>
      <c r="C593">
        <v>0.40400000000000003</v>
      </c>
      <c r="D593">
        <v>1.2410000000000001</v>
      </c>
      <c r="E593">
        <v>0.76400000000000001</v>
      </c>
      <c r="F593">
        <v>0.86050000000000004</v>
      </c>
      <c r="G593">
        <v>0.36158954630907097</v>
      </c>
      <c r="H593" t="s">
        <v>65</v>
      </c>
      <c r="I593" t="s">
        <v>136</v>
      </c>
      <c r="J593" t="s">
        <v>3293</v>
      </c>
      <c r="K593" t="s">
        <v>3294</v>
      </c>
      <c r="L593" t="s">
        <v>90</v>
      </c>
      <c r="M593" t="s">
        <v>3295</v>
      </c>
      <c r="N593" t="s">
        <v>3296</v>
      </c>
      <c r="O593" t="s">
        <v>3297</v>
      </c>
      <c r="P593" t="s">
        <v>3298</v>
      </c>
      <c r="Q593">
        <v>391</v>
      </c>
      <c r="R593" t="s">
        <v>49</v>
      </c>
      <c r="S593" t="s">
        <v>39</v>
      </c>
      <c r="T593" t="s">
        <v>39</v>
      </c>
      <c r="U593" t="s">
        <v>39</v>
      </c>
      <c r="V593">
        <v>33</v>
      </c>
      <c r="W593">
        <v>1</v>
      </c>
      <c r="X593">
        <v>37</v>
      </c>
      <c r="Y593">
        <v>1</v>
      </c>
      <c r="Z593">
        <v>38</v>
      </c>
      <c r="AA593">
        <v>1</v>
      </c>
      <c r="AB593">
        <v>38</v>
      </c>
      <c r="AC593">
        <v>1</v>
      </c>
    </row>
    <row r="594" spans="1:29" x14ac:dyDescent="0.2">
      <c r="A594" t="s">
        <v>3299</v>
      </c>
      <c r="B594">
        <v>1.474</v>
      </c>
      <c r="C594">
        <v>0.72299999999999998</v>
      </c>
      <c r="D594">
        <v>1.819</v>
      </c>
      <c r="E594">
        <v>0.248</v>
      </c>
      <c r="F594">
        <v>1.0660000000000001</v>
      </c>
      <c r="G594">
        <v>0.711862814499161</v>
      </c>
      <c r="H594" t="s">
        <v>65</v>
      </c>
      <c r="I594" t="s">
        <v>58</v>
      </c>
      <c r="J594" t="s">
        <v>3300</v>
      </c>
      <c r="K594" t="s">
        <v>3301</v>
      </c>
      <c r="L594" t="s">
        <v>60</v>
      </c>
      <c r="M594" t="s">
        <v>3302</v>
      </c>
      <c r="N594" t="s">
        <v>3303</v>
      </c>
      <c r="O594" t="s">
        <v>3304</v>
      </c>
      <c r="P594" t="s">
        <v>3305</v>
      </c>
      <c r="Q594">
        <v>259</v>
      </c>
      <c r="R594" t="s">
        <v>49</v>
      </c>
      <c r="S594" t="s">
        <v>39</v>
      </c>
      <c r="T594" t="s">
        <v>39</v>
      </c>
      <c r="U594" t="s">
        <v>39</v>
      </c>
      <c r="V594">
        <v>33</v>
      </c>
      <c r="W594">
        <v>1</v>
      </c>
      <c r="X594">
        <v>36</v>
      </c>
      <c r="Y594">
        <v>1</v>
      </c>
      <c r="Z594">
        <v>37</v>
      </c>
      <c r="AA594">
        <v>1</v>
      </c>
      <c r="AB594">
        <v>37</v>
      </c>
      <c r="AC594">
        <v>1</v>
      </c>
    </row>
    <row r="595" spans="1:29" x14ac:dyDescent="0.2">
      <c r="A595" t="s">
        <v>3306</v>
      </c>
      <c r="B595">
        <v>-0.73399999999999999</v>
      </c>
      <c r="C595">
        <v>-0.73899999999999999</v>
      </c>
      <c r="D595">
        <v>-0.504</v>
      </c>
      <c r="E595">
        <v>-0.98899999999999999</v>
      </c>
      <c r="F595">
        <v>-0.74150000000000005</v>
      </c>
      <c r="G595">
        <v>0.19809509500910599</v>
      </c>
      <c r="H595" t="s">
        <v>30</v>
      </c>
      <c r="I595" t="s">
        <v>3307</v>
      </c>
      <c r="J595" t="s">
        <v>3308</v>
      </c>
      <c r="K595" t="s">
        <v>33</v>
      </c>
      <c r="L595" t="s">
        <v>44</v>
      </c>
      <c r="M595" t="s">
        <v>3309</v>
      </c>
      <c r="N595" t="s">
        <v>3310</v>
      </c>
      <c r="O595" t="s">
        <v>2865</v>
      </c>
      <c r="P595" t="s">
        <v>1715</v>
      </c>
      <c r="Q595">
        <v>457</v>
      </c>
      <c r="R595" t="s">
        <v>49</v>
      </c>
      <c r="S595" t="s">
        <v>49</v>
      </c>
      <c r="T595" t="s">
        <v>39</v>
      </c>
      <c r="U595" t="s">
        <v>39</v>
      </c>
      <c r="V595">
        <v>33</v>
      </c>
      <c r="W595">
        <v>1</v>
      </c>
      <c r="X595">
        <v>126</v>
      </c>
      <c r="Y595">
        <v>1</v>
      </c>
      <c r="Z595">
        <v>137</v>
      </c>
      <c r="AA595">
        <v>1</v>
      </c>
      <c r="AB595">
        <v>137</v>
      </c>
      <c r="AC595">
        <v>1</v>
      </c>
    </row>
    <row r="596" spans="1:29" x14ac:dyDescent="0.2">
      <c r="A596" t="s">
        <v>3311</v>
      </c>
      <c r="B596">
        <v>3.65</v>
      </c>
      <c r="C596">
        <v>2.6349999999999998</v>
      </c>
      <c r="D596">
        <v>4.3890000000000002</v>
      </c>
      <c r="E596">
        <v>0.96699999999999997</v>
      </c>
      <c r="F596">
        <v>2.91025</v>
      </c>
      <c r="G596">
        <v>1.48165613982012</v>
      </c>
      <c r="H596" t="s">
        <v>65</v>
      </c>
      <c r="I596" t="s">
        <v>166</v>
      </c>
      <c r="J596" t="s">
        <v>3312</v>
      </c>
      <c r="K596" t="s">
        <v>3313</v>
      </c>
      <c r="L596" t="s">
        <v>44</v>
      </c>
      <c r="M596" t="s">
        <v>3314</v>
      </c>
      <c r="N596" t="s">
        <v>3315</v>
      </c>
      <c r="O596" t="s">
        <v>3316</v>
      </c>
      <c r="P596" t="s">
        <v>3317</v>
      </c>
      <c r="Q596">
        <v>299</v>
      </c>
      <c r="R596" t="s">
        <v>49</v>
      </c>
      <c r="S596" t="s">
        <v>49</v>
      </c>
      <c r="T596" t="s">
        <v>49</v>
      </c>
      <c r="U596" t="s">
        <v>39</v>
      </c>
      <c r="V596">
        <v>30</v>
      </c>
      <c r="W596">
        <v>1</v>
      </c>
      <c r="X596">
        <v>123</v>
      </c>
      <c r="Y596">
        <v>1</v>
      </c>
      <c r="Z596">
        <v>163</v>
      </c>
      <c r="AA596">
        <v>1</v>
      </c>
      <c r="AB596">
        <v>167</v>
      </c>
      <c r="AC596">
        <v>1</v>
      </c>
    </row>
    <row r="597" spans="1:29" x14ac:dyDescent="0.2">
      <c r="A597" t="s">
        <v>3318</v>
      </c>
      <c r="B597">
        <v>0.32700000000000001</v>
      </c>
      <c r="C597">
        <v>0.38200000000000001</v>
      </c>
      <c r="D597">
        <v>0.55200000000000005</v>
      </c>
      <c r="E597">
        <v>0.84699999999999998</v>
      </c>
      <c r="F597">
        <v>0.52700000000000002</v>
      </c>
      <c r="G597">
        <v>0.23384467779561099</v>
      </c>
      <c r="H597" t="s">
        <v>30</v>
      </c>
      <c r="I597" t="s">
        <v>699</v>
      </c>
      <c r="J597" t="s">
        <v>3319</v>
      </c>
      <c r="K597" t="s">
        <v>3320</v>
      </c>
      <c r="L597" t="s">
        <v>44</v>
      </c>
      <c r="M597" t="s">
        <v>3321</v>
      </c>
      <c r="N597" t="s">
        <v>3322</v>
      </c>
      <c r="O597" t="s">
        <v>3323</v>
      </c>
      <c r="P597" t="s">
        <v>3324</v>
      </c>
      <c r="Q597">
        <v>246</v>
      </c>
      <c r="R597" t="s">
        <v>49</v>
      </c>
      <c r="S597" t="s">
        <v>49</v>
      </c>
      <c r="T597" t="s">
        <v>49</v>
      </c>
      <c r="U597" t="s">
        <v>49</v>
      </c>
      <c r="V597">
        <v>33</v>
      </c>
      <c r="W597">
        <v>1.97</v>
      </c>
      <c r="X597">
        <v>127</v>
      </c>
      <c r="Y597">
        <v>1.98</v>
      </c>
      <c r="Z597">
        <v>175</v>
      </c>
      <c r="AA597">
        <v>2.06</v>
      </c>
      <c r="AB597">
        <v>344</v>
      </c>
      <c r="AC597">
        <v>2</v>
      </c>
    </row>
    <row r="598" spans="1:29" x14ac:dyDescent="0.2">
      <c r="A598" t="s">
        <v>3325</v>
      </c>
      <c r="B598">
        <v>6.2619999999999996</v>
      </c>
      <c r="C598">
        <v>4.4390000000000001</v>
      </c>
      <c r="D598">
        <v>6.2389999999999999</v>
      </c>
      <c r="E598">
        <v>1.806</v>
      </c>
      <c r="F598">
        <v>4.6864999999999997</v>
      </c>
      <c r="G598">
        <v>2.1016654507001502</v>
      </c>
      <c r="H598" t="s">
        <v>65</v>
      </c>
      <c r="I598" t="s">
        <v>51</v>
      </c>
      <c r="J598" t="s">
        <v>2880</v>
      </c>
      <c r="K598" t="s">
        <v>3326</v>
      </c>
      <c r="L598" t="s">
        <v>44</v>
      </c>
      <c r="M598" t="s">
        <v>3327</v>
      </c>
      <c r="N598" t="s">
        <v>3328</v>
      </c>
      <c r="O598" t="s">
        <v>3329</v>
      </c>
      <c r="P598" t="s">
        <v>3330</v>
      </c>
      <c r="Q598">
        <v>515</v>
      </c>
      <c r="R598" t="s">
        <v>49</v>
      </c>
      <c r="S598" t="s">
        <v>49</v>
      </c>
      <c r="T598" t="s">
        <v>49</v>
      </c>
      <c r="U598" t="s">
        <v>49</v>
      </c>
      <c r="V598">
        <v>33</v>
      </c>
      <c r="W598">
        <v>2.64</v>
      </c>
      <c r="X598">
        <v>126</v>
      </c>
      <c r="Y598">
        <v>2.25</v>
      </c>
      <c r="Z598">
        <v>166</v>
      </c>
      <c r="AA598">
        <v>3.28</v>
      </c>
      <c r="AB598">
        <v>326</v>
      </c>
      <c r="AC598">
        <v>2.58</v>
      </c>
    </row>
    <row r="599" spans="1:29" x14ac:dyDescent="0.2">
      <c r="A599" t="s">
        <v>3331</v>
      </c>
      <c r="B599">
        <v>-0.19400000000000001</v>
      </c>
      <c r="C599">
        <v>0.78900000000000003</v>
      </c>
      <c r="D599">
        <v>0.45300000000000001</v>
      </c>
      <c r="E599">
        <v>-5.5E-2</v>
      </c>
      <c r="F599">
        <v>0.24825</v>
      </c>
      <c r="G599">
        <v>0.45529431872873899</v>
      </c>
      <c r="H599" t="s">
        <v>30</v>
      </c>
      <c r="I599" t="s">
        <v>699</v>
      </c>
      <c r="J599" t="s">
        <v>3332</v>
      </c>
      <c r="K599" t="s">
        <v>3333</v>
      </c>
      <c r="L599" t="s">
        <v>44</v>
      </c>
      <c r="M599" t="s">
        <v>3334</v>
      </c>
      <c r="N599" t="s">
        <v>3335</v>
      </c>
      <c r="O599" t="s">
        <v>3336</v>
      </c>
      <c r="P599" t="s">
        <v>3337</v>
      </c>
      <c r="Q599">
        <v>481</v>
      </c>
      <c r="R599" t="s">
        <v>49</v>
      </c>
      <c r="S599" t="s">
        <v>49</v>
      </c>
      <c r="T599" t="s">
        <v>49</v>
      </c>
      <c r="U599" t="s">
        <v>39</v>
      </c>
      <c r="V599">
        <v>33</v>
      </c>
      <c r="W599">
        <v>1</v>
      </c>
      <c r="X599">
        <v>126</v>
      </c>
      <c r="Y599">
        <v>1</v>
      </c>
      <c r="Z599">
        <v>166</v>
      </c>
      <c r="AA599">
        <v>1</v>
      </c>
      <c r="AB599">
        <v>309</v>
      </c>
      <c r="AC599">
        <v>1</v>
      </c>
    </row>
    <row r="600" spans="1:29" x14ac:dyDescent="0.2">
      <c r="A600" t="s">
        <v>3338</v>
      </c>
      <c r="B600">
        <v>2.5129999999999999</v>
      </c>
      <c r="C600">
        <v>1.6990000000000001</v>
      </c>
      <c r="D600">
        <v>3.0190000000000001</v>
      </c>
      <c r="E600">
        <v>1.9239999999999999</v>
      </c>
      <c r="F600">
        <v>2.2887499999999998</v>
      </c>
      <c r="G600">
        <v>0.59565111432784201</v>
      </c>
      <c r="H600" t="s">
        <v>65</v>
      </c>
      <c r="I600" t="s">
        <v>58</v>
      </c>
      <c r="J600" t="s">
        <v>353</v>
      </c>
      <c r="K600" t="s">
        <v>3339</v>
      </c>
      <c r="L600" t="s">
        <v>60</v>
      </c>
      <c r="M600" t="s">
        <v>3340</v>
      </c>
      <c r="N600" t="s">
        <v>3341</v>
      </c>
      <c r="O600" t="s">
        <v>3342</v>
      </c>
      <c r="P600" t="s">
        <v>3343</v>
      </c>
      <c r="Q600">
        <v>149</v>
      </c>
      <c r="R600" t="s">
        <v>49</v>
      </c>
      <c r="S600" t="s">
        <v>49</v>
      </c>
      <c r="T600" t="s">
        <v>49</v>
      </c>
      <c r="U600" t="s">
        <v>49</v>
      </c>
      <c r="V600">
        <v>32</v>
      </c>
      <c r="W600">
        <v>1.34</v>
      </c>
      <c r="X600">
        <v>123</v>
      </c>
      <c r="Y600">
        <v>1.1299999999999999</v>
      </c>
      <c r="Z600">
        <v>163</v>
      </c>
      <c r="AA600">
        <v>1.1000000000000001</v>
      </c>
      <c r="AB600">
        <v>329</v>
      </c>
      <c r="AC600">
        <v>1.06</v>
      </c>
    </row>
    <row r="601" spans="1:29" x14ac:dyDescent="0.2">
      <c r="A601" t="s">
        <v>3344</v>
      </c>
      <c r="B601">
        <v>4.0039999999999996</v>
      </c>
      <c r="C601">
        <v>3.12</v>
      </c>
      <c r="D601">
        <v>6.2750000000000004</v>
      </c>
      <c r="E601">
        <v>2.157</v>
      </c>
      <c r="F601">
        <v>3.8889999999999998</v>
      </c>
      <c r="G601">
        <v>1.7604361202081</v>
      </c>
      <c r="H601" t="s">
        <v>65</v>
      </c>
      <c r="I601" t="s">
        <v>166</v>
      </c>
      <c r="J601" t="s">
        <v>183</v>
      </c>
      <c r="K601" t="s">
        <v>3345</v>
      </c>
      <c r="L601" t="s">
        <v>44</v>
      </c>
      <c r="M601" t="s">
        <v>3346</v>
      </c>
      <c r="N601" t="s">
        <v>3347</v>
      </c>
      <c r="O601" t="s">
        <v>3348</v>
      </c>
      <c r="P601" t="s">
        <v>3349</v>
      </c>
      <c r="Q601">
        <v>319</v>
      </c>
      <c r="R601" t="s">
        <v>49</v>
      </c>
      <c r="S601" t="s">
        <v>49</v>
      </c>
      <c r="T601" t="s">
        <v>49</v>
      </c>
      <c r="U601" t="s">
        <v>39</v>
      </c>
      <c r="V601">
        <v>32</v>
      </c>
      <c r="W601">
        <v>1</v>
      </c>
      <c r="X601">
        <v>125</v>
      </c>
      <c r="Y601">
        <v>1.1599999999999999</v>
      </c>
      <c r="Z601">
        <v>165</v>
      </c>
      <c r="AA601">
        <v>1.1299999999999999</v>
      </c>
      <c r="AB601">
        <v>308</v>
      </c>
      <c r="AC601">
        <v>1.01</v>
      </c>
    </row>
    <row r="602" spans="1:29" x14ac:dyDescent="0.2">
      <c r="A602" t="s">
        <v>3350</v>
      </c>
      <c r="B602">
        <v>-0.72199999999999998</v>
      </c>
      <c r="C602">
        <v>-0.106</v>
      </c>
      <c r="D602">
        <v>-0.14299999999999999</v>
      </c>
      <c r="E602">
        <v>0.191</v>
      </c>
      <c r="F602">
        <v>-0.19500000000000001</v>
      </c>
      <c r="G602">
        <v>0.38181583693363702</v>
      </c>
      <c r="H602" t="s">
        <v>30</v>
      </c>
      <c r="I602" t="s">
        <v>166</v>
      </c>
      <c r="J602" t="s">
        <v>3351</v>
      </c>
      <c r="K602" t="s">
        <v>532</v>
      </c>
      <c r="L602" t="s">
        <v>44</v>
      </c>
      <c r="M602" t="s">
        <v>33</v>
      </c>
      <c r="N602" t="s">
        <v>33</v>
      </c>
      <c r="O602" t="s">
        <v>33</v>
      </c>
      <c r="P602" t="s">
        <v>33</v>
      </c>
      <c r="Q602" t="s">
        <v>33</v>
      </c>
      <c r="R602" t="s">
        <v>39</v>
      </c>
      <c r="S602" t="s">
        <v>39</v>
      </c>
      <c r="T602" t="s">
        <v>49</v>
      </c>
      <c r="U602" t="s">
        <v>39</v>
      </c>
      <c r="V602">
        <v>23</v>
      </c>
      <c r="W602">
        <v>1</v>
      </c>
      <c r="X602">
        <v>112</v>
      </c>
      <c r="Y602">
        <v>1</v>
      </c>
      <c r="Z602">
        <v>151</v>
      </c>
      <c r="AA602">
        <v>1</v>
      </c>
      <c r="AB602">
        <v>265</v>
      </c>
      <c r="AC602">
        <v>1</v>
      </c>
    </row>
    <row r="603" spans="1:29" x14ac:dyDescent="0.2">
      <c r="A603" t="s">
        <v>3352</v>
      </c>
      <c r="B603">
        <v>2.7480000000000002</v>
      </c>
      <c r="C603">
        <v>2.0910000000000002</v>
      </c>
      <c r="D603">
        <v>3.786</v>
      </c>
      <c r="E603">
        <v>2.3279999999999998</v>
      </c>
      <c r="F603">
        <v>2.7382499999999999</v>
      </c>
      <c r="G603">
        <v>0.74946931224700597</v>
      </c>
      <c r="H603" t="s">
        <v>65</v>
      </c>
      <c r="I603" t="s">
        <v>166</v>
      </c>
      <c r="J603" t="s">
        <v>3353</v>
      </c>
      <c r="K603" t="s">
        <v>518</v>
      </c>
      <c r="L603" t="s">
        <v>44</v>
      </c>
      <c r="M603" t="s">
        <v>33</v>
      </c>
      <c r="N603" t="s">
        <v>33</v>
      </c>
      <c r="O603" t="s">
        <v>33</v>
      </c>
      <c r="P603" t="s">
        <v>33</v>
      </c>
      <c r="Q603" t="s">
        <v>33</v>
      </c>
      <c r="R603" t="s">
        <v>39</v>
      </c>
      <c r="S603" t="s">
        <v>39</v>
      </c>
      <c r="T603" t="s">
        <v>49</v>
      </c>
      <c r="U603" t="s">
        <v>39</v>
      </c>
      <c r="V603">
        <v>23</v>
      </c>
      <c r="W603">
        <v>1.1299999999999999</v>
      </c>
      <c r="X603">
        <v>112</v>
      </c>
      <c r="Y603">
        <v>1.03</v>
      </c>
      <c r="Z603">
        <v>151</v>
      </c>
      <c r="AA603">
        <v>1.02</v>
      </c>
      <c r="AB603">
        <v>261</v>
      </c>
      <c r="AC603">
        <v>1.01</v>
      </c>
    </row>
    <row r="604" spans="1:29" x14ac:dyDescent="0.2">
      <c r="A604" t="s">
        <v>3354</v>
      </c>
      <c r="B604">
        <v>0.253</v>
      </c>
      <c r="C604">
        <v>-0.14499999999999999</v>
      </c>
      <c r="D604">
        <v>0.188</v>
      </c>
      <c r="E604">
        <v>-1.6E-2</v>
      </c>
      <c r="F604">
        <v>7.0000000000000007E-2</v>
      </c>
      <c r="G604">
        <v>0.183515666906125</v>
      </c>
      <c r="H604" t="s">
        <v>30</v>
      </c>
      <c r="I604" t="s">
        <v>95</v>
      </c>
      <c r="J604" t="s">
        <v>3353</v>
      </c>
      <c r="K604" t="s">
        <v>3355</v>
      </c>
      <c r="L604" t="s">
        <v>44</v>
      </c>
      <c r="M604" t="s">
        <v>33</v>
      </c>
      <c r="N604" t="s">
        <v>33</v>
      </c>
      <c r="O604" t="s">
        <v>33</v>
      </c>
      <c r="P604" t="s">
        <v>33</v>
      </c>
      <c r="Q604" t="s">
        <v>33</v>
      </c>
      <c r="R604" t="s">
        <v>49</v>
      </c>
      <c r="S604" t="s">
        <v>39</v>
      </c>
      <c r="T604" t="s">
        <v>49</v>
      </c>
      <c r="U604" t="s">
        <v>39</v>
      </c>
      <c r="V604">
        <v>33</v>
      </c>
      <c r="W604">
        <v>1.0900000000000001</v>
      </c>
      <c r="X604">
        <v>116</v>
      </c>
      <c r="Y604">
        <v>1.01</v>
      </c>
      <c r="Z604">
        <v>155</v>
      </c>
      <c r="AA604">
        <v>1.03</v>
      </c>
      <c r="AB604">
        <v>265</v>
      </c>
      <c r="AC604">
        <v>1.01</v>
      </c>
    </row>
    <row r="605" spans="1:29" x14ac:dyDescent="0.2">
      <c r="A605" t="s">
        <v>3356</v>
      </c>
      <c r="B605">
        <v>0.122</v>
      </c>
      <c r="C605">
        <v>-0.09</v>
      </c>
      <c r="D605">
        <v>-0.27800000000000002</v>
      </c>
      <c r="E605">
        <v>0.29399999999999998</v>
      </c>
      <c r="F605">
        <v>1.2E-2</v>
      </c>
      <c r="G605">
        <v>0.249083653953178</v>
      </c>
      <c r="H605" t="s">
        <v>30</v>
      </c>
      <c r="I605" t="s">
        <v>166</v>
      </c>
      <c r="J605" t="s">
        <v>536</v>
      </c>
      <c r="K605" t="s">
        <v>537</v>
      </c>
      <c r="L605" t="s">
        <v>44</v>
      </c>
      <c r="M605" t="s">
        <v>33</v>
      </c>
      <c r="N605" t="s">
        <v>33</v>
      </c>
      <c r="O605" t="s">
        <v>33</v>
      </c>
      <c r="P605" t="s">
        <v>33</v>
      </c>
      <c r="Q605" t="s">
        <v>33</v>
      </c>
      <c r="R605" t="s">
        <v>49</v>
      </c>
      <c r="S605" t="s">
        <v>49</v>
      </c>
      <c r="T605" t="s">
        <v>49</v>
      </c>
      <c r="U605" t="s">
        <v>49</v>
      </c>
      <c r="V605">
        <v>33</v>
      </c>
      <c r="W605">
        <v>5.18</v>
      </c>
      <c r="X605">
        <v>127</v>
      </c>
      <c r="Y605">
        <v>31.13</v>
      </c>
      <c r="Z605">
        <v>175</v>
      </c>
      <c r="AA605">
        <v>30.99</v>
      </c>
      <c r="AB605">
        <v>344</v>
      </c>
      <c r="AC605">
        <v>15.98</v>
      </c>
    </row>
    <row r="606" spans="1:29" x14ac:dyDescent="0.2">
      <c r="A606" t="s">
        <v>3357</v>
      </c>
      <c r="B606">
        <v>7.6999999999999999E-2</v>
      </c>
      <c r="C606">
        <v>-0.32500000000000001</v>
      </c>
      <c r="D606">
        <v>-0.45300000000000001</v>
      </c>
      <c r="E606">
        <v>-0.313</v>
      </c>
      <c r="F606">
        <v>-0.2535</v>
      </c>
      <c r="G606">
        <v>0.22926185901715099</v>
      </c>
      <c r="H606" t="s">
        <v>30</v>
      </c>
      <c r="I606" t="s">
        <v>699</v>
      </c>
      <c r="J606" t="s">
        <v>3358</v>
      </c>
      <c r="K606" t="s">
        <v>3359</v>
      </c>
      <c r="L606" t="s">
        <v>44</v>
      </c>
      <c r="M606" t="s">
        <v>3360</v>
      </c>
      <c r="N606" t="s">
        <v>3361</v>
      </c>
      <c r="O606" t="s">
        <v>3362</v>
      </c>
      <c r="P606" t="s">
        <v>3363</v>
      </c>
      <c r="Q606">
        <v>136</v>
      </c>
      <c r="R606" t="s">
        <v>49</v>
      </c>
      <c r="S606" t="s">
        <v>49</v>
      </c>
      <c r="T606" t="s">
        <v>49</v>
      </c>
      <c r="U606" t="s">
        <v>39</v>
      </c>
      <c r="V606">
        <v>32</v>
      </c>
      <c r="W606">
        <v>1</v>
      </c>
      <c r="X606">
        <v>123</v>
      </c>
      <c r="Y606">
        <v>1</v>
      </c>
      <c r="Z606">
        <v>160</v>
      </c>
      <c r="AA606">
        <v>1</v>
      </c>
      <c r="AB606">
        <v>271</v>
      </c>
      <c r="AC606">
        <v>1</v>
      </c>
    </row>
    <row r="607" spans="1:29" x14ac:dyDescent="0.2">
      <c r="A607" t="s">
        <v>3364</v>
      </c>
      <c r="B607">
        <v>6.4550000000000001</v>
      </c>
      <c r="C607">
        <v>5.218</v>
      </c>
      <c r="D607">
        <v>7.407</v>
      </c>
      <c r="E607">
        <v>2.214</v>
      </c>
      <c r="F607">
        <v>5.3235000000000001</v>
      </c>
      <c r="G607">
        <v>2.2584201705321898</v>
      </c>
      <c r="H607" t="s">
        <v>65</v>
      </c>
      <c r="I607" t="s">
        <v>73</v>
      </c>
      <c r="J607" t="s">
        <v>3365</v>
      </c>
      <c r="K607" t="s">
        <v>857</v>
      </c>
      <c r="L607" t="s">
        <v>44</v>
      </c>
      <c r="M607" t="s">
        <v>3366</v>
      </c>
      <c r="N607" t="s">
        <v>3367</v>
      </c>
      <c r="O607" t="s">
        <v>860</v>
      </c>
      <c r="P607" t="s">
        <v>861</v>
      </c>
      <c r="Q607">
        <v>444</v>
      </c>
      <c r="R607" t="s">
        <v>49</v>
      </c>
      <c r="S607" t="s">
        <v>49</v>
      </c>
      <c r="T607" t="s">
        <v>49</v>
      </c>
      <c r="U607" t="s">
        <v>39</v>
      </c>
      <c r="V607">
        <v>32</v>
      </c>
      <c r="W607">
        <v>1.03</v>
      </c>
      <c r="X607">
        <v>125</v>
      </c>
      <c r="Y607">
        <v>1.22</v>
      </c>
      <c r="Z607">
        <v>165</v>
      </c>
      <c r="AA607">
        <v>1.17</v>
      </c>
      <c r="AB607">
        <v>305</v>
      </c>
      <c r="AC607">
        <v>1.1000000000000001</v>
      </c>
    </row>
    <row r="608" spans="1:29" x14ac:dyDescent="0.2">
      <c r="A608" t="s">
        <v>3368</v>
      </c>
      <c r="B608">
        <v>-0.65300000000000002</v>
      </c>
      <c r="C608">
        <v>-0.753</v>
      </c>
      <c r="D608">
        <v>-0.51200000000000001</v>
      </c>
      <c r="E608">
        <v>-0.99099999999999999</v>
      </c>
      <c r="F608">
        <v>-0.72724999999999995</v>
      </c>
      <c r="G608">
        <v>0.201719896556256</v>
      </c>
      <c r="H608" t="s">
        <v>30</v>
      </c>
      <c r="I608" t="s">
        <v>58</v>
      </c>
      <c r="J608" t="s">
        <v>3369</v>
      </c>
      <c r="K608" t="s">
        <v>33</v>
      </c>
      <c r="L608" t="s">
        <v>60</v>
      </c>
      <c r="M608" t="s">
        <v>3370</v>
      </c>
      <c r="N608" t="s">
        <v>3371</v>
      </c>
      <c r="O608" t="s">
        <v>33</v>
      </c>
      <c r="P608" t="s">
        <v>3372</v>
      </c>
      <c r="Q608">
        <v>141</v>
      </c>
      <c r="R608" t="s">
        <v>49</v>
      </c>
      <c r="S608" t="s">
        <v>49</v>
      </c>
      <c r="T608" t="s">
        <v>49</v>
      </c>
      <c r="U608" t="s">
        <v>49</v>
      </c>
      <c r="V608">
        <v>31</v>
      </c>
      <c r="W608">
        <v>1</v>
      </c>
      <c r="X608">
        <v>125</v>
      </c>
      <c r="Y608">
        <v>1</v>
      </c>
      <c r="Z608">
        <v>165</v>
      </c>
      <c r="AA608">
        <v>1</v>
      </c>
      <c r="AB608">
        <v>324</v>
      </c>
      <c r="AC608">
        <v>1</v>
      </c>
    </row>
    <row r="609" spans="1:29" x14ac:dyDescent="0.2">
      <c r="A609" t="s">
        <v>3373</v>
      </c>
      <c r="B609">
        <v>-0.622</v>
      </c>
      <c r="C609">
        <v>-0.63600000000000001</v>
      </c>
      <c r="D609">
        <v>-0.75800000000000001</v>
      </c>
      <c r="E609">
        <v>-0.47699999999999998</v>
      </c>
      <c r="F609">
        <v>-0.62324999999999997</v>
      </c>
      <c r="G609">
        <v>0.115051799927974</v>
      </c>
      <c r="H609" t="s">
        <v>30</v>
      </c>
      <c r="I609" t="s">
        <v>3374</v>
      </c>
      <c r="J609" t="s">
        <v>3375</v>
      </c>
      <c r="K609" t="s">
        <v>3376</v>
      </c>
      <c r="L609" t="s">
        <v>44</v>
      </c>
      <c r="M609" t="s">
        <v>3377</v>
      </c>
      <c r="N609" t="s">
        <v>3378</v>
      </c>
      <c r="O609" t="s">
        <v>3379</v>
      </c>
      <c r="P609" t="s">
        <v>3380</v>
      </c>
      <c r="Q609">
        <v>668</v>
      </c>
      <c r="R609" t="s">
        <v>49</v>
      </c>
      <c r="S609" t="s">
        <v>49</v>
      </c>
      <c r="T609" t="s">
        <v>49</v>
      </c>
      <c r="U609" t="s">
        <v>39</v>
      </c>
      <c r="V609">
        <v>32</v>
      </c>
      <c r="W609">
        <v>1</v>
      </c>
      <c r="X609">
        <v>125</v>
      </c>
      <c r="Y609">
        <v>1.01</v>
      </c>
      <c r="Z609">
        <v>163</v>
      </c>
      <c r="AA609">
        <v>1.01</v>
      </c>
      <c r="AB609">
        <v>312</v>
      </c>
      <c r="AC609">
        <v>1.01</v>
      </c>
    </row>
    <row r="610" spans="1:29" x14ac:dyDescent="0.2">
      <c r="A610" t="s">
        <v>3381</v>
      </c>
      <c r="B610">
        <v>4.2000000000000003E-2</v>
      </c>
      <c r="C610">
        <v>-0.106</v>
      </c>
      <c r="D610">
        <v>-0.41799999999999998</v>
      </c>
      <c r="E610">
        <v>7.5999999999999998E-2</v>
      </c>
      <c r="F610">
        <v>-0.10150000000000001</v>
      </c>
      <c r="G610">
        <v>0.22530793742490901</v>
      </c>
      <c r="H610" t="s">
        <v>30</v>
      </c>
      <c r="I610" t="s">
        <v>31</v>
      </c>
      <c r="J610" t="s">
        <v>3382</v>
      </c>
      <c r="K610" t="s">
        <v>3383</v>
      </c>
      <c r="L610" t="s">
        <v>34</v>
      </c>
      <c r="M610" t="s">
        <v>3384</v>
      </c>
      <c r="N610" t="s">
        <v>3385</v>
      </c>
      <c r="O610" t="s">
        <v>3386</v>
      </c>
      <c r="P610" t="s">
        <v>3387</v>
      </c>
      <c r="Q610">
        <v>151</v>
      </c>
      <c r="R610" t="s">
        <v>49</v>
      </c>
      <c r="S610" t="s">
        <v>49</v>
      </c>
      <c r="T610" t="s">
        <v>49</v>
      </c>
      <c r="U610" t="s">
        <v>39</v>
      </c>
      <c r="V610">
        <v>33</v>
      </c>
      <c r="W610">
        <v>1.03</v>
      </c>
      <c r="X610">
        <v>127</v>
      </c>
      <c r="Y610">
        <v>1.76</v>
      </c>
      <c r="Z610">
        <v>175</v>
      </c>
      <c r="AA610">
        <v>1.74</v>
      </c>
      <c r="AB610">
        <v>176</v>
      </c>
      <c r="AC610">
        <v>1.73</v>
      </c>
    </row>
    <row r="611" spans="1:29" x14ac:dyDescent="0.2">
      <c r="A611" t="s">
        <v>3388</v>
      </c>
      <c r="B611">
        <v>-0.48099999999999998</v>
      </c>
      <c r="C611">
        <v>-0.76800000000000002</v>
      </c>
      <c r="D611">
        <v>-0.68300000000000005</v>
      </c>
      <c r="E611">
        <v>-7.5999999999999998E-2</v>
      </c>
      <c r="F611">
        <v>-0.502</v>
      </c>
      <c r="G611">
        <v>0.30845529119576898</v>
      </c>
      <c r="H611" t="s">
        <v>30</v>
      </c>
      <c r="I611" t="s">
        <v>58</v>
      </c>
      <c r="J611" t="s">
        <v>3389</v>
      </c>
      <c r="K611" t="s">
        <v>3390</v>
      </c>
      <c r="L611" t="s">
        <v>60</v>
      </c>
      <c r="M611" t="s">
        <v>3391</v>
      </c>
      <c r="N611" t="s">
        <v>3392</v>
      </c>
      <c r="O611" t="s">
        <v>3393</v>
      </c>
      <c r="P611" t="s">
        <v>3394</v>
      </c>
      <c r="Q611">
        <v>248</v>
      </c>
      <c r="R611" t="s">
        <v>49</v>
      </c>
      <c r="S611" t="s">
        <v>49</v>
      </c>
      <c r="T611" t="s">
        <v>49</v>
      </c>
      <c r="U611" t="s">
        <v>39</v>
      </c>
      <c r="V611">
        <v>33</v>
      </c>
      <c r="W611">
        <v>1</v>
      </c>
      <c r="X611">
        <v>123</v>
      </c>
      <c r="Y611">
        <v>1.01</v>
      </c>
      <c r="Z611">
        <v>163</v>
      </c>
      <c r="AA611">
        <v>1.01</v>
      </c>
      <c r="AB611">
        <v>313</v>
      </c>
      <c r="AC611">
        <v>1</v>
      </c>
    </row>
    <row r="612" spans="1:29" x14ac:dyDescent="0.2">
      <c r="A612" t="s">
        <v>3395</v>
      </c>
      <c r="B612">
        <v>-0.64</v>
      </c>
      <c r="C612">
        <v>-0.66400000000000003</v>
      </c>
      <c r="D612">
        <v>-0.67100000000000004</v>
      </c>
      <c r="E612">
        <v>-0.99099999999999999</v>
      </c>
      <c r="F612">
        <v>-0.74150000000000005</v>
      </c>
      <c r="G612">
        <v>0.16686221861164399</v>
      </c>
      <c r="H612" t="s">
        <v>41</v>
      </c>
      <c r="I612" t="s">
        <v>699</v>
      </c>
      <c r="J612" t="s">
        <v>3396</v>
      </c>
      <c r="K612" t="s">
        <v>3397</v>
      </c>
      <c r="L612" t="s">
        <v>44</v>
      </c>
      <c r="M612" t="s">
        <v>3398</v>
      </c>
      <c r="N612" t="s">
        <v>3399</v>
      </c>
      <c r="O612" t="s">
        <v>33</v>
      </c>
      <c r="P612" t="s">
        <v>3400</v>
      </c>
      <c r="Q612">
        <v>173</v>
      </c>
      <c r="R612" t="s">
        <v>49</v>
      </c>
      <c r="S612" t="s">
        <v>49</v>
      </c>
      <c r="T612" t="s">
        <v>49</v>
      </c>
      <c r="U612" t="s">
        <v>39</v>
      </c>
      <c r="V612">
        <v>33</v>
      </c>
      <c r="W612">
        <v>1</v>
      </c>
      <c r="X612">
        <v>125</v>
      </c>
      <c r="Y612">
        <v>1</v>
      </c>
      <c r="Z612">
        <v>165</v>
      </c>
      <c r="AA612">
        <v>1.01</v>
      </c>
      <c r="AB612">
        <v>313</v>
      </c>
      <c r="AC612">
        <v>1</v>
      </c>
    </row>
    <row r="613" spans="1:29" x14ac:dyDescent="0.2">
      <c r="A613" t="s">
        <v>3401</v>
      </c>
      <c r="B613">
        <v>-0.71799999999999997</v>
      </c>
      <c r="C613">
        <v>-0.73699999999999999</v>
      </c>
      <c r="D613">
        <v>-0.623</v>
      </c>
      <c r="E613">
        <v>-0.98</v>
      </c>
      <c r="F613">
        <v>-0.76449999999999996</v>
      </c>
      <c r="G613">
        <v>0.15207563907477101</v>
      </c>
      <c r="H613" t="s">
        <v>41</v>
      </c>
      <c r="I613" t="s">
        <v>58</v>
      </c>
      <c r="J613" t="s">
        <v>3402</v>
      </c>
      <c r="K613" t="s">
        <v>3403</v>
      </c>
      <c r="L613" t="s">
        <v>60</v>
      </c>
      <c r="M613" t="s">
        <v>3404</v>
      </c>
      <c r="N613" t="s">
        <v>3405</v>
      </c>
      <c r="O613" t="s">
        <v>3406</v>
      </c>
      <c r="P613" t="s">
        <v>3407</v>
      </c>
      <c r="Q613">
        <v>323</v>
      </c>
      <c r="R613" t="s">
        <v>49</v>
      </c>
      <c r="S613" t="s">
        <v>49</v>
      </c>
      <c r="T613" t="s">
        <v>49</v>
      </c>
      <c r="U613" t="s">
        <v>49</v>
      </c>
      <c r="V613">
        <v>33</v>
      </c>
      <c r="W613">
        <v>1</v>
      </c>
      <c r="X613">
        <v>125</v>
      </c>
      <c r="Y613">
        <v>1.01</v>
      </c>
      <c r="Z613">
        <v>165</v>
      </c>
      <c r="AA613">
        <v>1.01</v>
      </c>
      <c r="AB613">
        <v>315</v>
      </c>
      <c r="AC613">
        <v>1.01</v>
      </c>
    </row>
    <row r="614" spans="1:29" x14ac:dyDescent="0.2">
      <c r="A614" t="s">
        <v>3408</v>
      </c>
      <c r="B614">
        <v>-0.77900000000000003</v>
      </c>
      <c r="C614">
        <v>-0.78100000000000003</v>
      </c>
      <c r="D614">
        <v>-0.746</v>
      </c>
      <c r="E614">
        <v>-0.25600000000000001</v>
      </c>
      <c r="F614">
        <v>-0.64049999999999996</v>
      </c>
      <c r="G614">
        <v>0.25683522603672099</v>
      </c>
      <c r="H614" t="s">
        <v>30</v>
      </c>
      <c r="I614" t="s">
        <v>557</v>
      </c>
      <c r="J614" t="s">
        <v>1427</v>
      </c>
      <c r="K614" t="s">
        <v>33</v>
      </c>
      <c r="L614" t="s">
        <v>34</v>
      </c>
      <c r="M614" t="s">
        <v>3409</v>
      </c>
      <c r="N614" t="s">
        <v>3410</v>
      </c>
      <c r="O614" t="s">
        <v>33</v>
      </c>
      <c r="P614" t="s">
        <v>3411</v>
      </c>
      <c r="Q614">
        <v>203</v>
      </c>
      <c r="R614" t="s">
        <v>49</v>
      </c>
      <c r="S614" t="s">
        <v>49</v>
      </c>
      <c r="T614" t="s">
        <v>49</v>
      </c>
      <c r="U614" t="s">
        <v>49</v>
      </c>
      <c r="V614">
        <v>33</v>
      </c>
      <c r="W614">
        <v>1</v>
      </c>
      <c r="X614">
        <v>125</v>
      </c>
      <c r="Y614">
        <v>1</v>
      </c>
      <c r="Z614">
        <v>165</v>
      </c>
      <c r="AA614">
        <v>1</v>
      </c>
      <c r="AB614">
        <v>321</v>
      </c>
      <c r="AC614">
        <v>1.04</v>
      </c>
    </row>
    <row r="615" spans="1:29" x14ac:dyDescent="0.2">
      <c r="A615" t="s">
        <v>3412</v>
      </c>
      <c r="B615">
        <v>-0.57899999999999996</v>
      </c>
      <c r="C615">
        <v>-0.78300000000000003</v>
      </c>
      <c r="D615">
        <v>-0.77400000000000002</v>
      </c>
      <c r="E615">
        <v>-0.875</v>
      </c>
      <c r="F615">
        <v>-0.75275000000000003</v>
      </c>
      <c r="G615">
        <v>0.1245</v>
      </c>
      <c r="H615" t="s">
        <v>41</v>
      </c>
      <c r="I615" t="s">
        <v>31</v>
      </c>
      <c r="J615" t="s">
        <v>3413</v>
      </c>
      <c r="K615" t="s">
        <v>3414</v>
      </c>
      <c r="L615" t="s">
        <v>34</v>
      </c>
      <c r="M615" t="s">
        <v>3415</v>
      </c>
      <c r="N615" t="s">
        <v>3416</v>
      </c>
      <c r="O615" t="s">
        <v>3417</v>
      </c>
      <c r="P615" t="s">
        <v>3418</v>
      </c>
      <c r="Q615">
        <v>313</v>
      </c>
      <c r="R615" t="s">
        <v>49</v>
      </c>
      <c r="S615" t="s">
        <v>49</v>
      </c>
      <c r="T615" t="s">
        <v>39</v>
      </c>
      <c r="U615" t="s">
        <v>39</v>
      </c>
      <c r="V615">
        <v>33</v>
      </c>
      <c r="W615">
        <v>1.45</v>
      </c>
      <c r="X615">
        <v>124</v>
      </c>
      <c r="Y615">
        <v>1.61</v>
      </c>
      <c r="Z615">
        <v>137</v>
      </c>
      <c r="AA615">
        <v>1.64</v>
      </c>
      <c r="AB615">
        <v>129</v>
      </c>
      <c r="AC615">
        <v>1</v>
      </c>
    </row>
    <row r="616" spans="1:29" x14ac:dyDescent="0.2">
      <c r="A616" t="s">
        <v>3419</v>
      </c>
      <c r="B616">
        <v>-0.60599999999999998</v>
      </c>
      <c r="C616">
        <v>-0.77900000000000003</v>
      </c>
      <c r="D616">
        <v>-0.46600000000000003</v>
      </c>
      <c r="E616">
        <v>-0.98799999999999999</v>
      </c>
      <c r="F616">
        <v>-0.70974999999999999</v>
      </c>
      <c r="G616">
        <v>0.22538615012166699</v>
      </c>
      <c r="H616" t="s">
        <v>30</v>
      </c>
      <c r="I616" t="s">
        <v>95</v>
      </c>
      <c r="J616" t="s">
        <v>3420</v>
      </c>
      <c r="K616" t="s">
        <v>1297</v>
      </c>
      <c r="L616" t="s">
        <v>44</v>
      </c>
      <c r="M616" t="s">
        <v>3421</v>
      </c>
      <c r="N616" t="s">
        <v>3422</v>
      </c>
      <c r="O616" t="s">
        <v>3423</v>
      </c>
      <c r="P616" t="s">
        <v>3424</v>
      </c>
      <c r="Q616">
        <v>348</v>
      </c>
      <c r="R616" t="s">
        <v>49</v>
      </c>
      <c r="S616" t="s">
        <v>49</v>
      </c>
      <c r="T616" t="s">
        <v>49</v>
      </c>
      <c r="U616" t="s">
        <v>49</v>
      </c>
      <c r="V616">
        <v>33</v>
      </c>
      <c r="W616">
        <v>19.059999999999999</v>
      </c>
      <c r="X616">
        <v>127</v>
      </c>
      <c r="Y616">
        <v>31.13</v>
      </c>
      <c r="Z616">
        <v>175</v>
      </c>
      <c r="AA616">
        <v>30.99</v>
      </c>
      <c r="AB616">
        <v>344</v>
      </c>
      <c r="AC616">
        <v>15.98</v>
      </c>
    </row>
    <row r="617" spans="1:29" x14ac:dyDescent="0.2">
      <c r="A617" t="s">
        <v>3425</v>
      </c>
      <c r="B617">
        <v>-0.42799999999999999</v>
      </c>
      <c r="C617">
        <v>-0.76500000000000001</v>
      </c>
      <c r="D617">
        <v>-0.46800000000000003</v>
      </c>
      <c r="E617">
        <v>-0.96399999999999997</v>
      </c>
      <c r="F617">
        <v>-0.65625</v>
      </c>
      <c r="G617">
        <v>0.25434409107873301</v>
      </c>
      <c r="H617" t="s">
        <v>30</v>
      </c>
      <c r="I617" t="s">
        <v>106</v>
      </c>
      <c r="J617" t="s">
        <v>3426</v>
      </c>
      <c r="K617" t="s">
        <v>3427</v>
      </c>
      <c r="L617" t="s">
        <v>44</v>
      </c>
      <c r="M617" t="s">
        <v>3428</v>
      </c>
      <c r="N617" t="s">
        <v>3429</v>
      </c>
      <c r="O617" t="s">
        <v>3430</v>
      </c>
      <c r="P617" t="s">
        <v>3431</v>
      </c>
      <c r="Q617">
        <v>265</v>
      </c>
      <c r="R617" t="s">
        <v>49</v>
      </c>
      <c r="S617" t="s">
        <v>39</v>
      </c>
      <c r="T617" t="s">
        <v>39</v>
      </c>
      <c r="U617" t="s">
        <v>39</v>
      </c>
      <c r="V617">
        <v>32</v>
      </c>
      <c r="W617">
        <v>1.94</v>
      </c>
      <c r="X617">
        <v>38</v>
      </c>
      <c r="Y617">
        <v>1.97</v>
      </c>
      <c r="Z617">
        <v>61</v>
      </c>
      <c r="AA617">
        <v>1.98</v>
      </c>
      <c r="AB617">
        <v>128</v>
      </c>
      <c r="AC617">
        <v>1.64</v>
      </c>
    </row>
    <row r="618" spans="1:29" x14ac:dyDescent="0.2">
      <c r="A618" t="s">
        <v>3432</v>
      </c>
      <c r="B618">
        <v>-0.35599999999999998</v>
      </c>
      <c r="C618">
        <v>-0.75900000000000001</v>
      </c>
      <c r="D618">
        <v>-0.307</v>
      </c>
      <c r="E618">
        <v>-0.96099999999999997</v>
      </c>
      <c r="F618">
        <v>-0.59575</v>
      </c>
      <c r="G618">
        <v>0.31670951464499197</v>
      </c>
      <c r="H618" t="s">
        <v>30</v>
      </c>
      <c r="I618" t="s">
        <v>106</v>
      </c>
      <c r="J618" t="s">
        <v>3426</v>
      </c>
      <c r="K618" t="s">
        <v>97</v>
      </c>
      <c r="L618" t="s">
        <v>44</v>
      </c>
      <c r="M618" t="s">
        <v>3433</v>
      </c>
      <c r="N618" t="s">
        <v>3434</v>
      </c>
      <c r="O618" t="s">
        <v>3435</v>
      </c>
      <c r="P618" t="s">
        <v>3436</v>
      </c>
      <c r="Q618">
        <v>281</v>
      </c>
      <c r="R618" t="s">
        <v>49</v>
      </c>
      <c r="S618" t="s">
        <v>39</v>
      </c>
      <c r="T618" t="s">
        <v>39</v>
      </c>
      <c r="U618" t="s">
        <v>39</v>
      </c>
      <c r="V618">
        <v>30</v>
      </c>
      <c r="W618">
        <v>1</v>
      </c>
      <c r="X618">
        <v>38</v>
      </c>
      <c r="Y618">
        <v>1.97</v>
      </c>
      <c r="Z618">
        <v>61</v>
      </c>
      <c r="AA618">
        <v>1.98</v>
      </c>
      <c r="AB618">
        <v>128</v>
      </c>
      <c r="AC618">
        <v>1.64</v>
      </c>
    </row>
    <row r="619" spans="1:29" x14ac:dyDescent="0.2">
      <c r="A619" t="s">
        <v>3437</v>
      </c>
      <c r="B619">
        <v>0.28999999999999998</v>
      </c>
      <c r="C619">
        <v>-0.27</v>
      </c>
      <c r="D619">
        <v>-6.5000000000000002E-2</v>
      </c>
      <c r="E619">
        <v>-0.36199999999999999</v>
      </c>
      <c r="F619">
        <v>-0.10174999999999999</v>
      </c>
      <c r="G619">
        <v>0.289169356375579</v>
      </c>
      <c r="H619" t="s">
        <v>30</v>
      </c>
      <c r="I619" t="s">
        <v>106</v>
      </c>
      <c r="J619" t="s">
        <v>3438</v>
      </c>
      <c r="K619" t="s">
        <v>3439</v>
      </c>
      <c r="L619" t="s">
        <v>44</v>
      </c>
      <c r="M619" t="s">
        <v>3440</v>
      </c>
      <c r="N619" t="s">
        <v>3441</v>
      </c>
      <c r="O619" t="s">
        <v>33</v>
      </c>
      <c r="P619" t="s">
        <v>3442</v>
      </c>
      <c r="Q619">
        <v>420</v>
      </c>
      <c r="R619" t="s">
        <v>49</v>
      </c>
      <c r="S619" t="s">
        <v>39</v>
      </c>
      <c r="T619" t="s">
        <v>39</v>
      </c>
      <c r="U619" t="s">
        <v>39</v>
      </c>
      <c r="V619">
        <v>31</v>
      </c>
      <c r="W619">
        <v>1</v>
      </c>
      <c r="X619">
        <v>40</v>
      </c>
      <c r="Y619">
        <v>1</v>
      </c>
      <c r="Z619">
        <v>66</v>
      </c>
      <c r="AA619">
        <v>1.02</v>
      </c>
      <c r="AB619">
        <v>69</v>
      </c>
      <c r="AC619">
        <v>1.01</v>
      </c>
    </row>
    <row r="620" spans="1:29" x14ac:dyDescent="0.2">
      <c r="A620" t="s">
        <v>3443</v>
      </c>
      <c r="B620">
        <v>0.28399999999999997</v>
      </c>
      <c r="C620">
        <v>0.82499999999999996</v>
      </c>
      <c r="D620">
        <v>1.8460000000000001</v>
      </c>
      <c r="E620">
        <v>0.68899999999999995</v>
      </c>
      <c r="F620">
        <v>0.91100000000000003</v>
      </c>
      <c r="G620">
        <v>0.66433776549784296</v>
      </c>
      <c r="H620" t="s">
        <v>65</v>
      </c>
      <c r="I620" t="s">
        <v>106</v>
      </c>
      <c r="J620" t="s">
        <v>3444</v>
      </c>
      <c r="K620" t="s">
        <v>3445</v>
      </c>
      <c r="L620" t="s">
        <v>44</v>
      </c>
      <c r="M620" t="s">
        <v>3446</v>
      </c>
      <c r="N620" t="s">
        <v>3447</v>
      </c>
      <c r="O620" t="s">
        <v>33</v>
      </c>
      <c r="P620" t="s">
        <v>3448</v>
      </c>
      <c r="Q620">
        <v>421</v>
      </c>
      <c r="R620" t="s">
        <v>49</v>
      </c>
      <c r="S620" t="s">
        <v>39</v>
      </c>
      <c r="T620" t="s">
        <v>39</v>
      </c>
      <c r="U620" t="s">
        <v>39</v>
      </c>
      <c r="V620">
        <v>30</v>
      </c>
      <c r="W620">
        <v>1</v>
      </c>
      <c r="X620">
        <v>37</v>
      </c>
      <c r="Y620">
        <v>1</v>
      </c>
      <c r="Z620">
        <v>60</v>
      </c>
      <c r="AA620">
        <v>1</v>
      </c>
      <c r="AB620">
        <v>61</v>
      </c>
      <c r="AC620">
        <v>1</v>
      </c>
    </row>
    <row r="621" spans="1:29" x14ac:dyDescent="0.2">
      <c r="A621" t="s">
        <v>3449</v>
      </c>
      <c r="B621">
        <v>-0.64</v>
      </c>
      <c r="C621">
        <v>-0.24399999999999999</v>
      </c>
      <c r="D621">
        <v>-0.56000000000000005</v>
      </c>
      <c r="E621">
        <v>-0.437</v>
      </c>
      <c r="F621">
        <v>-0.47025</v>
      </c>
      <c r="G621">
        <v>0.172399487624915</v>
      </c>
      <c r="H621" t="s">
        <v>30</v>
      </c>
      <c r="I621" t="s">
        <v>106</v>
      </c>
      <c r="J621" t="s">
        <v>3450</v>
      </c>
      <c r="K621" t="s">
        <v>3451</v>
      </c>
      <c r="L621" t="s">
        <v>44</v>
      </c>
      <c r="M621" t="s">
        <v>3452</v>
      </c>
      <c r="N621" t="s">
        <v>3453</v>
      </c>
      <c r="O621" t="s">
        <v>3454</v>
      </c>
      <c r="P621" t="s">
        <v>3455</v>
      </c>
      <c r="Q621">
        <v>363</v>
      </c>
      <c r="R621" t="s">
        <v>49</v>
      </c>
      <c r="S621" t="s">
        <v>39</v>
      </c>
      <c r="T621" t="s">
        <v>39</v>
      </c>
      <c r="U621" t="s">
        <v>39</v>
      </c>
      <c r="V621">
        <v>32</v>
      </c>
      <c r="W621">
        <v>1</v>
      </c>
      <c r="X621">
        <v>111</v>
      </c>
      <c r="Y621">
        <v>1.05</v>
      </c>
      <c r="Z621">
        <v>112</v>
      </c>
      <c r="AA621">
        <v>1.04</v>
      </c>
      <c r="AB621">
        <v>112</v>
      </c>
      <c r="AC621">
        <v>1.04</v>
      </c>
    </row>
    <row r="622" spans="1:29" x14ac:dyDescent="0.2">
      <c r="A622" t="s">
        <v>3456</v>
      </c>
      <c r="B622">
        <v>-0.23599999999999999</v>
      </c>
      <c r="C622">
        <v>0.39900000000000002</v>
      </c>
      <c r="D622">
        <v>8.0000000000000002E-3</v>
      </c>
      <c r="E622">
        <v>1.6020000000000001</v>
      </c>
      <c r="F622">
        <v>0.44324999999999998</v>
      </c>
      <c r="G622">
        <v>0.81557397988574099</v>
      </c>
      <c r="H622" t="s">
        <v>30</v>
      </c>
      <c r="I622" t="s">
        <v>557</v>
      </c>
      <c r="J622" t="s">
        <v>829</v>
      </c>
      <c r="K622" t="s">
        <v>33</v>
      </c>
      <c r="L622" t="s">
        <v>34</v>
      </c>
      <c r="M622" t="s">
        <v>3457</v>
      </c>
      <c r="N622" t="s">
        <v>3458</v>
      </c>
      <c r="O622" t="s">
        <v>2816</v>
      </c>
      <c r="P622" t="s">
        <v>3459</v>
      </c>
      <c r="Q622">
        <v>107</v>
      </c>
      <c r="R622" t="s">
        <v>49</v>
      </c>
      <c r="S622" t="s">
        <v>49</v>
      </c>
      <c r="T622" t="s">
        <v>49</v>
      </c>
      <c r="U622" t="s">
        <v>49</v>
      </c>
      <c r="V622">
        <v>32</v>
      </c>
      <c r="W622">
        <v>1</v>
      </c>
      <c r="X622">
        <v>123</v>
      </c>
      <c r="Y622">
        <v>1.01</v>
      </c>
      <c r="Z622">
        <v>174</v>
      </c>
      <c r="AA622">
        <v>2.0299999999999998</v>
      </c>
      <c r="AB622">
        <v>327</v>
      </c>
      <c r="AC622">
        <v>1.01</v>
      </c>
    </row>
    <row r="623" spans="1:29" x14ac:dyDescent="0.2">
      <c r="A623" t="s">
        <v>3460</v>
      </c>
      <c r="B623">
        <v>0.46899999999999997</v>
      </c>
      <c r="C623">
        <v>1.0549999999999999</v>
      </c>
      <c r="D623">
        <v>1.4830000000000001</v>
      </c>
      <c r="E623">
        <v>1.462</v>
      </c>
      <c r="F623">
        <v>1.1172500000000001</v>
      </c>
      <c r="G623">
        <v>0.47494868143832097</v>
      </c>
      <c r="H623" t="s">
        <v>65</v>
      </c>
      <c r="I623" t="s">
        <v>95</v>
      </c>
      <c r="J623" t="s">
        <v>3461</v>
      </c>
      <c r="K623" t="s">
        <v>3462</v>
      </c>
      <c r="L623" t="s">
        <v>44</v>
      </c>
      <c r="M623" t="s">
        <v>3463</v>
      </c>
      <c r="N623" t="s">
        <v>3464</v>
      </c>
      <c r="O623" t="s">
        <v>3465</v>
      </c>
      <c r="P623" t="s">
        <v>3466</v>
      </c>
      <c r="Q623" t="s">
        <v>33</v>
      </c>
      <c r="R623" t="s">
        <v>49</v>
      </c>
      <c r="S623" t="s">
        <v>49</v>
      </c>
      <c r="T623" t="s">
        <v>39</v>
      </c>
      <c r="U623" t="s">
        <v>39</v>
      </c>
      <c r="V623">
        <v>31</v>
      </c>
      <c r="W623">
        <v>1</v>
      </c>
      <c r="X623">
        <v>122</v>
      </c>
      <c r="Y623">
        <v>1.01</v>
      </c>
      <c r="Z623">
        <v>130</v>
      </c>
      <c r="AA623">
        <v>1.02</v>
      </c>
      <c r="AB623">
        <v>130</v>
      </c>
      <c r="AC623">
        <v>1.02</v>
      </c>
    </row>
    <row r="624" spans="1:29" x14ac:dyDescent="0.2">
      <c r="A624" t="s">
        <v>3467</v>
      </c>
      <c r="B624">
        <v>-0.49099999999999999</v>
      </c>
      <c r="C624">
        <v>-0.126</v>
      </c>
      <c r="D624">
        <v>-0.51300000000000001</v>
      </c>
      <c r="E624">
        <v>0.14199999999999999</v>
      </c>
      <c r="F624">
        <v>-0.247</v>
      </c>
      <c r="G624">
        <v>0.31424724872834298</v>
      </c>
      <c r="H624" t="s">
        <v>30</v>
      </c>
      <c r="I624" t="s">
        <v>73</v>
      </c>
      <c r="J624" t="s">
        <v>3468</v>
      </c>
      <c r="K624" t="s">
        <v>3469</v>
      </c>
      <c r="L624" t="s">
        <v>44</v>
      </c>
      <c r="M624" t="s">
        <v>3470</v>
      </c>
      <c r="N624" t="s">
        <v>3471</v>
      </c>
      <c r="O624" t="s">
        <v>3472</v>
      </c>
      <c r="P624" t="s">
        <v>3468</v>
      </c>
      <c r="Q624">
        <v>493</v>
      </c>
      <c r="R624" t="s">
        <v>49</v>
      </c>
      <c r="S624" t="s">
        <v>39</v>
      </c>
      <c r="T624" t="s">
        <v>39</v>
      </c>
      <c r="U624" t="s">
        <v>49</v>
      </c>
      <c r="V624">
        <v>32</v>
      </c>
      <c r="W624">
        <v>1</v>
      </c>
      <c r="X624">
        <v>113</v>
      </c>
      <c r="Y624">
        <v>1</v>
      </c>
      <c r="Z624">
        <v>118</v>
      </c>
      <c r="AA624">
        <v>1</v>
      </c>
      <c r="AB624">
        <v>343</v>
      </c>
      <c r="AC624">
        <v>1.52</v>
      </c>
    </row>
    <row r="625" spans="1:29" x14ac:dyDescent="0.2">
      <c r="A625" t="s">
        <v>3473</v>
      </c>
      <c r="B625">
        <v>-0.7</v>
      </c>
      <c r="C625">
        <v>-0.79500000000000004</v>
      </c>
      <c r="D625">
        <v>-0.55700000000000005</v>
      </c>
      <c r="E625">
        <v>-0.86699999999999999</v>
      </c>
      <c r="F625">
        <v>-0.72975000000000001</v>
      </c>
      <c r="G625">
        <v>0.13394370708124601</v>
      </c>
      <c r="H625" t="s">
        <v>41</v>
      </c>
      <c r="I625" t="s">
        <v>73</v>
      </c>
      <c r="J625" t="s">
        <v>3474</v>
      </c>
      <c r="K625" t="s">
        <v>3475</v>
      </c>
      <c r="L625" t="s">
        <v>44</v>
      </c>
      <c r="M625" t="s">
        <v>3476</v>
      </c>
      <c r="N625" t="s">
        <v>3477</v>
      </c>
      <c r="O625" t="s">
        <v>3478</v>
      </c>
      <c r="P625" t="s">
        <v>3479</v>
      </c>
      <c r="Q625">
        <v>310</v>
      </c>
      <c r="R625" t="s">
        <v>49</v>
      </c>
      <c r="S625" t="s">
        <v>39</v>
      </c>
      <c r="T625" t="s">
        <v>39</v>
      </c>
      <c r="U625" t="s">
        <v>39</v>
      </c>
      <c r="V625">
        <v>32</v>
      </c>
      <c r="W625">
        <v>1</v>
      </c>
      <c r="X625">
        <v>114</v>
      </c>
      <c r="Y625">
        <v>1.04</v>
      </c>
      <c r="Z625">
        <v>119</v>
      </c>
      <c r="AA625">
        <v>1.03</v>
      </c>
      <c r="AB625">
        <v>186</v>
      </c>
      <c r="AC625">
        <v>1</v>
      </c>
    </row>
    <row r="626" spans="1:29" x14ac:dyDescent="0.2">
      <c r="A626" t="s">
        <v>3480</v>
      </c>
      <c r="B626">
        <v>-0.65</v>
      </c>
      <c r="C626">
        <v>-0.55600000000000005</v>
      </c>
      <c r="D626">
        <v>-0.48399999999999999</v>
      </c>
      <c r="E626">
        <v>-0.46</v>
      </c>
      <c r="F626">
        <v>-0.53749999999999998</v>
      </c>
      <c r="G626">
        <v>8.5375640553966001E-2</v>
      </c>
      <c r="H626" t="s">
        <v>30</v>
      </c>
      <c r="I626" t="s">
        <v>73</v>
      </c>
      <c r="J626" t="s">
        <v>3481</v>
      </c>
      <c r="K626" t="s">
        <v>3482</v>
      </c>
      <c r="L626" t="s">
        <v>44</v>
      </c>
      <c r="M626" t="s">
        <v>3483</v>
      </c>
      <c r="N626" t="s">
        <v>3484</v>
      </c>
      <c r="O626" t="s">
        <v>3485</v>
      </c>
      <c r="P626" t="s">
        <v>3486</v>
      </c>
      <c r="Q626">
        <v>286</v>
      </c>
      <c r="R626" t="s">
        <v>49</v>
      </c>
      <c r="S626" t="s">
        <v>39</v>
      </c>
      <c r="T626" t="s">
        <v>39</v>
      </c>
      <c r="U626" t="s">
        <v>39</v>
      </c>
      <c r="V626">
        <v>32</v>
      </c>
      <c r="W626">
        <v>1</v>
      </c>
      <c r="X626">
        <v>114</v>
      </c>
      <c r="Y626">
        <v>1</v>
      </c>
      <c r="Z626">
        <v>119</v>
      </c>
      <c r="AA626">
        <v>1</v>
      </c>
      <c r="AB626">
        <v>188</v>
      </c>
      <c r="AC626">
        <v>1.01</v>
      </c>
    </row>
    <row r="627" spans="1:29" x14ac:dyDescent="0.2">
      <c r="A627" t="s">
        <v>3487</v>
      </c>
      <c r="B627">
        <v>-0.66300000000000003</v>
      </c>
      <c r="C627">
        <v>-0.53800000000000003</v>
      </c>
      <c r="D627">
        <v>-0.371</v>
      </c>
      <c r="E627">
        <v>-0.35599999999999998</v>
      </c>
      <c r="F627">
        <v>-0.48199999999999998</v>
      </c>
      <c r="G627">
        <v>0.14616657164573099</v>
      </c>
      <c r="H627" t="s">
        <v>30</v>
      </c>
      <c r="I627" t="s">
        <v>87</v>
      </c>
      <c r="J627" t="s">
        <v>3488</v>
      </c>
      <c r="K627" t="s">
        <v>3489</v>
      </c>
      <c r="L627" t="s">
        <v>90</v>
      </c>
      <c r="M627" t="s">
        <v>3490</v>
      </c>
      <c r="N627" t="s">
        <v>3491</v>
      </c>
      <c r="O627" t="s">
        <v>3492</v>
      </c>
      <c r="P627" t="s">
        <v>1466</v>
      </c>
      <c r="Q627">
        <v>642</v>
      </c>
      <c r="R627" t="s">
        <v>49</v>
      </c>
      <c r="S627" t="s">
        <v>49</v>
      </c>
      <c r="T627" t="s">
        <v>49</v>
      </c>
      <c r="U627" t="s">
        <v>49</v>
      </c>
      <c r="V627">
        <v>31</v>
      </c>
      <c r="W627">
        <v>1</v>
      </c>
      <c r="X627">
        <v>123</v>
      </c>
      <c r="Y627">
        <v>1.02</v>
      </c>
      <c r="Z627">
        <v>163</v>
      </c>
      <c r="AA627">
        <v>1.02</v>
      </c>
      <c r="AB627">
        <v>326</v>
      </c>
      <c r="AC627">
        <v>1.01</v>
      </c>
    </row>
    <row r="628" spans="1:29" x14ac:dyDescent="0.2">
      <c r="A628" t="s">
        <v>3493</v>
      </c>
      <c r="B628">
        <v>-0.372</v>
      </c>
      <c r="C628">
        <v>-0.311</v>
      </c>
      <c r="D628">
        <v>-0.52100000000000002</v>
      </c>
      <c r="E628">
        <v>-0.248</v>
      </c>
      <c r="F628">
        <v>-0.36299999999999999</v>
      </c>
      <c r="G628">
        <v>0.116867446279963</v>
      </c>
      <c r="H628" t="s">
        <v>30</v>
      </c>
      <c r="I628" t="s">
        <v>227</v>
      </c>
      <c r="J628" t="s">
        <v>1173</v>
      </c>
      <c r="K628" t="s">
        <v>1910</v>
      </c>
      <c r="L628" t="s">
        <v>44</v>
      </c>
      <c r="M628" t="s">
        <v>3494</v>
      </c>
      <c r="N628" t="s">
        <v>3495</v>
      </c>
      <c r="O628" t="s">
        <v>3496</v>
      </c>
      <c r="P628" t="s">
        <v>3497</v>
      </c>
      <c r="Q628">
        <v>401</v>
      </c>
      <c r="R628" t="s">
        <v>49</v>
      </c>
      <c r="S628" t="s">
        <v>49</v>
      </c>
      <c r="T628" t="s">
        <v>49</v>
      </c>
      <c r="U628" t="s">
        <v>49</v>
      </c>
      <c r="V628">
        <v>33</v>
      </c>
      <c r="W628">
        <v>4.03</v>
      </c>
      <c r="X628">
        <v>127</v>
      </c>
      <c r="Y628">
        <v>4.09</v>
      </c>
      <c r="Z628">
        <v>175</v>
      </c>
      <c r="AA628">
        <v>3.77</v>
      </c>
      <c r="AB628">
        <v>344</v>
      </c>
      <c r="AC628">
        <v>4.29</v>
      </c>
    </row>
    <row r="629" spans="1:29" x14ac:dyDescent="0.2">
      <c r="A629" t="s">
        <v>3498</v>
      </c>
      <c r="B629">
        <v>-0.70299999999999996</v>
      </c>
      <c r="C629">
        <v>-0.29799999999999999</v>
      </c>
      <c r="D629">
        <v>-0.63700000000000001</v>
      </c>
      <c r="E629">
        <v>-0.90200000000000002</v>
      </c>
      <c r="F629">
        <v>-0.63500000000000001</v>
      </c>
      <c r="G629">
        <v>0.25132051249350901</v>
      </c>
      <c r="H629" t="s">
        <v>30</v>
      </c>
      <c r="I629" t="s">
        <v>166</v>
      </c>
      <c r="J629" t="s">
        <v>3499</v>
      </c>
      <c r="K629" t="s">
        <v>33</v>
      </c>
      <c r="L629" t="s">
        <v>44</v>
      </c>
      <c r="M629" t="s">
        <v>3500</v>
      </c>
      <c r="N629" t="s">
        <v>3501</v>
      </c>
      <c r="O629" t="s">
        <v>3502</v>
      </c>
      <c r="P629" t="s">
        <v>3503</v>
      </c>
      <c r="Q629">
        <v>494</v>
      </c>
      <c r="R629" t="s">
        <v>49</v>
      </c>
      <c r="S629" t="s">
        <v>49</v>
      </c>
      <c r="T629" t="s">
        <v>49</v>
      </c>
      <c r="U629" t="s">
        <v>49</v>
      </c>
      <c r="V629">
        <v>33</v>
      </c>
      <c r="W629">
        <v>1</v>
      </c>
      <c r="X629">
        <v>124</v>
      </c>
      <c r="Y629">
        <v>1</v>
      </c>
      <c r="Z629">
        <v>172</v>
      </c>
      <c r="AA629">
        <v>1</v>
      </c>
      <c r="AB629">
        <v>322</v>
      </c>
      <c r="AC629">
        <v>1.03</v>
      </c>
    </row>
    <row r="630" spans="1:29" x14ac:dyDescent="0.2">
      <c r="A630" t="s">
        <v>3504</v>
      </c>
      <c r="B630">
        <v>-0.50800000000000001</v>
      </c>
      <c r="C630">
        <v>-0.55100000000000005</v>
      </c>
      <c r="D630">
        <v>-0.76100000000000001</v>
      </c>
      <c r="E630">
        <v>-0.97499999999999998</v>
      </c>
      <c r="F630">
        <v>-0.69874999999999998</v>
      </c>
      <c r="G630">
        <v>0.214790401709822</v>
      </c>
      <c r="H630" t="s">
        <v>30</v>
      </c>
      <c r="I630" t="s">
        <v>1745</v>
      </c>
      <c r="J630" t="s">
        <v>3505</v>
      </c>
      <c r="K630" t="s">
        <v>33</v>
      </c>
      <c r="L630" t="s">
        <v>44</v>
      </c>
      <c r="M630" t="s">
        <v>33</v>
      </c>
      <c r="N630" t="s">
        <v>33</v>
      </c>
      <c r="O630" t="s">
        <v>33</v>
      </c>
      <c r="P630" t="s">
        <v>33</v>
      </c>
      <c r="Q630" t="s">
        <v>33</v>
      </c>
      <c r="R630" t="s">
        <v>39</v>
      </c>
      <c r="S630" t="s">
        <v>39</v>
      </c>
      <c r="T630" t="s">
        <v>39</v>
      </c>
      <c r="U630" t="s">
        <v>39</v>
      </c>
      <c r="V630">
        <v>16</v>
      </c>
      <c r="W630">
        <v>1</v>
      </c>
      <c r="X630">
        <v>82</v>
      </c>
      <c r="Y630">
        <v>1.02</v>
      </c>
      <c r="Z630">
        <v>120</v>
      </c>
      <c r="AA630">
        <v>1.0900000000000001</v>
      </c>
      <c r="AB630">
        <v>282</v>
      </c>
      <c r="AC630">
        <v>1.73</v>
      </c>
    </row>
    <row r="631" spans="1:29" x14ac:dyDescent="0.2">
      <c r="A631" t="s">
        <v>3506</v>
      </c>
      <c r="B631">
        <v>-0.68700000000000006</v>
      </c>
      <c r="C631">
        <v>-0.69899999999999995</v>
      </c>
      <c r="D631">
        <v>-0.75900000000000001</v>
      </c>
      <c r="E631">
        <v>-0.98299999999999998</v>
      </c>
      <c r="F631">
        <v>-0.78200000000000003</v>
      </c>
      <c r="G631">
        <v>0.13765173446055801</v>
      </c>
      <c r="H631" t="s">
        <v>41</v>
      </c>
      <c r="I631" t="s">
        <v>557</v>
      </c>
      <c r="J631" t="s">
        <v>3507</v>
      </c>
      <c r="K631" t="s">
        <v>33</v>
      </c>
      <c r="L631" t="s">
        <v>34</v>
      </c>
      <c r="M631" t="s">
        <v>33</v>
      </c>
      <c r="N631" t="s">
        <v>33</v>
      </c>
      <c r="O631" t="s">
        <v>33</v>
      </c>
      <c r="P631" t="s">
        <v>33</v>
      </c>
      <c r="Q631" t="s">
        <v>33</v>
      </c>
      <c r="R631" t="s">
        <v>39</v>
      </c>
      <c r="S631" t="s">
        <v>39</v>
      </c>
      <c r="T631" t="s">
        <v>39</v>
      </c>
      <c r="U631" t="s">
        <v>39</v>
      </c>
      <c r="V631">
        <v>16</v>
      </c>
      <c r="W631">
        <v>1</v>
      </c>
      <c r="X631">
        <v>83</v>
      </c>
      <c r="Y631">
        <v>1.01</v>
      </c>
      <c r="Z631">
        <v>122</v>
      </c>
      <c r="AA631">
        <v>1.02</v>
      </c>
      <c r="AB631">
        <v>122</v>
      </c>
      <c r="AC631">
        <v>1.02</v>
      </c>
    </row>
    <row r="632" spans="1:29" x14ac:dyDescent="0.2">
      <c r="A632" t="s">
        <v>3508</v>
      </c>
      <c r="B632">
        <v>0.33700000000000002</v>
      </c>
      <c r="C632">
        <v>1.129</v>
      </c>
      <c r="D632">
        <v>1.5309999999999999</v>
      </c>
      <c r="E632">
        <v>0.52100000000000002</v>
      </c>
      <c r="F632">
        <v>0.87949999999999995</v>
      </c>
      <c r="G632">
        <v>0.55061511058088497</v>
      </c>
      <c r="H632" t="s">
        <v>65</v>
      </c>
      <c r="I632" t="s">
        <v>250</v>
      </c>
      <c r="J632" t="s">
        <v>2265</v>
      </c>
      <c r="K632" t="s">
        <v>33</v>
      </c>
      <c r="L632" t="s">
        <v>90</v>
      </c>
      <c r="M632" t="s">
        <v>33</v>
      </c>
      <c r="N632" t="s">
        <v>33</v>
      </c>
      <c r="O632" t="s">
        <v>33</v>
      </c>
      <c r="P632" t="s">
        <v>33</v>
      </c>
      <c r="Q632" t="s">
        <v>33</v>
      </c>
      <c r="R632" t="s">
        <v>49</v>
      </c>
      <c r="S632" t="s">
        <v>49</v>
      </c>
      <c r="T632" t="s">
        <v>49</v>
      </c>
      <c r="U632" t="s">
        <v>39</v>
      </c>
      <c r="V632">
        <v>33</v>
      </c>
      <c r="W632">
        <v>1.06</v>
      </c>
      <c r="X632">
        <v>127</v>
      </c>
      <c r="Y632">
        <v>2.08</v>
      </c>
      <c r="Z632">
        <v>174</v>
      </c>
      <c r="AA632">
        <v>2.71</v>
      </c>
      <c r="AB632">
        <v>182</v>
      </c>
      <c r="AC632">
        <v>1.36</v>
      </c>
    </row>
    <row r="633" spans="1:29" x14ac:dyDescent="0.2">
      <c r="A633" t="s">
        <v>3509</v>
      </c>
      <c r="B633">
        <v>-0.65100000000000002</v>
      </c>
      <c r="C633">
        <v>-0.73799999999999999</v>
      </c>
      <c r="D633">
        <v>-5.3999999999999999E-2</v>
      </c>
      <c r="E633">
        <v>-0.90600000000000003</v>
      </c>
      <c r="F633">
        <v>-0.58725000000000005</v>
      </c>
      <c r="G633">
        <v>0.37092081365164697</v>
      </c>
      <c r="H633" t="s">
        <v>30</v>
      </c>
      <c r="I633" t="s">
        <v>250</v>
      </c>
      <c r="J633" t="s">
        <v>3510</v>
      </c>
      <c r="K633" t="s">
        <v>33</v>
      </c>
      <c r="L633" t="s">
        <v>90</v>
      </c>
      <c r="M633" t="s">
        <v>33</v>
      </c>
      <c r="N633" t="s">
        <v>33</v>
      </c>
      <c r="O633" t="s">
        <v>33</v>
      </c>
      <c r="P633" t="s">
        <v>33</v>
      </c>
      <c r="Q633" t="s">
        <v>33</v>
      </c>
      <c r="R633" t="s">
        <v>39</v>
      </c>
      <c r="S633" t="s">
        <v>39</v>
      </c>
      <c r="T633" t="s">
        <v>39</v>
      </c>
      <c r="U633" t="s">
        <v>39</v>
      </c>
      <c r="V633">
        <v>14</v>
      </c>
      <c r="W633">
        <v>1</v>
      </c>
      <c r="X633">
        <v>62</v>
      </c>
      <c r="Y633">
        <v>1.1000000000000001</v>
      </c>
      <c r="Z633">
        <v>14</v>
      </c>
      <c r="AA633">
        <v>1</v>
      </c>
      <c r="AB633">
        <v>14</v>
      </c>
      <c r="AC633">
        <v>1</v>
      </c>
    </row>
    <row r="634" spans="1:29" x14ac:dyDescent="0.2">
      <c r="A634" t="s">
        <v>3511</v>
      </c>
      <c r="B634">
        <v>1.1060000000000001</v>
      </c>
      <c r="C634">
        <v>0.89500000000000002</v>
      </c>
      <c r="D634">
        <v>1.4179999999999999</v>
      </c>
      <c r="E634">
        <v>0.92400000000000004</v>
      </c>
      <c r="F634">
        <v>1.08575</v>
      </c>
      <c r="G634">
        <v>0.240380774328287</v>
      </c>
      <c r="H634" t="s">
        <v>65</v>
      </c>
      <c r="I634" t="s">
        <v>250</v>
      </c>
      <c r="J634" t="s">
        <v>3512</v>
      </c>
      <c r="K634" t="s">
        <v>33</v>
      </c>
      <c r="L634" t="s">
        <v>90</v>
      </c>
      <c r="M634" t="s">
        <v>33</v>
      </c>
      <c r="N634" t="s">
        <v>33</v>
      </c>
      <c r="O634" t="s">
        <v>33</v>
      </c>
      <c r="P634" t="s">
        <v>33</v>
      </c>
      <c r="Q634" t="s">
        <v>33</v>
      </c>
      <c r="R634" t="s">
        <v>49</v>
      </c>
      <c r="S634" t="s">
        <v>49</v>
      </c>
      <c r="T634" t="s">
        <v>49</v>
      </c>
      <c r="U634" t="s">
        <v>49</v>
      </c>
      <c r="V634">
        <v>33</v>
      </c>
      <c r="W634">
        <v>1</v>
      </c>
      <c r="X634">
        <v>123</v>
      </c>
      <c r="Y634">
        <v>1.5</v>
      </c>
      <c r="Z634">
        <v>166</v>
      </c>
      <c r="AA634">
        <v>2.4300000000000002</v>
      </c>
      <c r="AB634">
        <v>342</v>
      </c>
      <c r="AC634">
        <v>4.5599999999999996</v>
      </c>
    </row>
    <row r="635" spans="1:29" x14ac:dyDescent="0.2">
      <c r="A635" t="s">
        <v>3513</v>
      </c>
      <c r="B635">
        <v>-0.74</v>
      </c>
      <c r="C635">
        <v>-0.64200000000000002</v>
      </c>
      <c r="D635">
        <v>-0.53200000000000003</v>
      </c>
      <c r="E635">
        <v>-0.95599999999999996</v>
      </c>
      <c r="F635">
        <v>-0.71750000000000003</v>
      </c>
      <c r="G635">
        <v>0.180276639270502</v>
      </c>
      <c r="H635" t="s">
        <v>30</v>
      </c>
      <c r="I635" t="s">
        <v>106</v>
      </c>
      <c r="J635" t="s">
        <v>3514</v>
      </c>
      <c r="K635" t="s">
        <v>3515</v>
      </c>
      <c r="L635" t="s">
        <v>44</v>
      </c>
      <c r="M635" t="s">
        <v>3516</v>
      </c>
      <c r="N635" t="s">
        <v>3517</v>
      </c>
      <c r="O635" t="s">
        <v>3518</v>
      </c>
      <c r="P635" t="s">
        <v>3519</v>
      </c>
      <c r="Q635">
        <v>307</v>
      </c>
      <c r="R635" t="s">
        <v>49</v>
      </c>
      <c r="S635" t="s">
        <v>49</v>
      </c>
      <c r="T635" t="s">
        <v>39</v>
      </c>
      <c r="U635" t="s">
        <v>39</v>
      </c>
      <c r="V635">
        <v>33</v>
      </c>
      <c r="W635">
        <v>1</v>
      </c>
      <c r="X635">
        <v>127</v>
      </c>
      <c r="Y635">
        <v>3.17</v>
      </c>
      <c r="Z635">
        <v>146</v>
      </c>
      <c r="AA635">
        <v>3.2</v>
      </c>
      <c r="AB635">
        <v>146</v>
      </c>
      <c r="AC635">
        <v>3.2</v>
      </c>
    </row>
    <row r="636" spans="1:29" x14ac:dyDescent="0.2">
      <c r="A636" t="s">
        <v>3520</v>
      </c>
      <c r="B636">
        <v>-0.45900000000000002</v>
      </c>
      <c r="C636">
        <v>-0.61099999999999999</v>
      </c>
      <c r="D636">
        <v>-0.70299999999999996</v>
      </c>
      <c r="E636">
        <v>-0.99099999999999999</v>
      </c>
      <c r="F636">
        <v>-0.69099999999999995</v>
      </c>
      <c r="G636">
        <v>0.22388092072945101</v>
      </c>
      <c r="H636" t="s">
        <v>30</v>
      </c>
      <c r="I636" t="s">
        <v>58</v>
      </c>
      <c r="J636" t="s">
        <v>3521</v>
      </c>
      <c r="K636" t="s">
        <v>33</v>
      </c>
      <c r="L636" t="s">
        <v>60</v>
      </c>
      <c r="M636" t="s">
        <v>3522</v>
      </c>
      <c r="N636" t="s">
        <v>3523</v>
      </c>
      <c r="O636" t="s">
        <v>33</v>
      </c>
      <c r="P636" t="s">
        <v>3524</v>
      </c>
      <c r="Q636">
        <v>328</v>
      </c>
      <c r="R636" t="s">
        <v>39</v>
      </c>
      <c r="S636" t="s">
        <v>39</v>
      </c>
      <c r="T636" t="s">
        <v>39</v>
      </c>
      <c r="U636" t="s">
        <v>39</v>
      </c>
      <c r="V636">
        <v>25</v>
      </c>
      <c r="W636">
        <v>1</v>
      </c>
      <c r="X636">
        <v>71</v>
      </c>
      <c r="Y636">
        <v>1</v>
      </c>
      <c r="Z636">
        <v>119</v>
      </c>
      <c r="AA636">
        <v>1</v>
      </c>
      <c r="AB636">
        <v>237</v>
      </c>
      <c r="AC636">
        <v>1</v>
      </c>
    </row>
    <row r="637" spans="1:29" x14ac:dyDescent="0.2">
      <c r="A637" t="s">
        <v>3525</v>
      </c>
      <c r="B637">
        <v>-0.23599999999999999</v>
      </c>
      <c r="C637">
        <v>-0.67800000000000005</v>
      </c>
      <c r="D637">
        <v>-0.89100000000000001</v>
      </c>
      <c r="E637">
        <v>-0.99099999999999999</v>
      </c>
      <c r="F637">
        <v>-0.69899999999999995</v>
      </c>
      <c r="G637">
        <v>0.33513082022796198</v>
      </c>
      <c r="H637" t="s">
        <v>30</v>
      </c>
      <c r="I637" t="s">
        <v>33</v>
      </c>
      <c r="J637" t="s">
        <v>33</v>
      </c>
      <c r="K637" t="s">
        <v>33</v>
      </c>
      <c r="L637" t="s">
        <v>34</v>
      </c>
      <c r="M637" t="s">
        <v>3526</v>
      </c>
      <c r="N637" t="s">
        <v>3527</v>
      </c>
      <c r="O637" t="s">
        <v>33</v>
      </c>
      <c r="P637" t="s">
        <v>254</v>
      </c>
      <c r="Q637">
        <v>197</v>
      </c>
      <c r="R637" t="s">
        <v>39</v>
      </c>
      <c r="S637" t="s">
        <v>39</v>
      </c>
      <c r="T637" t="s">
        <v>39</v>
      </c>
      <c r="U637" t="s">
        <v>39</v>
      </c>
      <c r="V637">
        <v>24</v>
      </c>
      <c r="W637">
        <v>1.08</v>
      </c>
      <c r="X637">
        <v>103</v>
      </c>
      <c r="Y637">
        <v>1.1499999999999999</v>
      </c>
      <c r="Z637">
        <v>104</v>
      </c>
      <c r="AA637">
        <v>1.1399999999999999</v>
      </c>
      <c r="AB637">
        <v>106</v>
      </c>
      <c r="AC637">
        <v>1.1399999999999999</v>
      </c>
    </row>
    <row r="638" spans="1:29" x14ac:dyDescent="0.2">
      <c r="A638" t="s">
        <v>3528</v>
      </c>
      <c r="B638">
        <v>-0.52600000000000002</v>
      </c>
      <c r="C638">
        <v>-0.76700000000000002</v>
      </c>
      <c r="D638">
        <v>-0.69</v>
      </c>
      <c r="E638">
        <v>-0.99099999999999999</v>
      </c>
      <c r="F638">
        <v>-0.74350000000000005</v>
      </c>
      <c r="G638">
        <v>0.19319851621238401</v>
      </c>
      <c r="H638" t="s">
        <v>30</v>
      </c>
      <c r="I638" t="s">
        <v>250</v>
      </c>
      <c r="J638" t="s">
        <v>3529</v>
      </c>
      <c r="K638" t="s">
        <v>3530</v>
      </c>
      <c r="L638" t="s">
        <v>90</v>
      </c>
      <c r="M638" t="s">
        <v>3531</v>
      </c>
      <c r="N638" t="s">
        <v>3532</v>
      </c>
      <c r="O638" t="s">
        <v>3533</v>
      </c>
      <c r="P638" t="s">
        <v>3534</v>
      </c>
      <c r="Q638">
        <v>322</v>
      </c>
      <c r="R638" t="s">
        <v>49</v>
      </c>
      <c r="S638" t="s">
        <v>49</v>
      </c>
      <c r="T638" t="s">
        <v>49</v>
      </c>
      <c r="U638" t="s">
        <v>49</v>
      </c>
      <c r="V638">
        <v>33</v>
      </c>
      <c r="W638">
        <v>2.15</v>
      </c>
      <c r="X638">
        <v>120</v>
      </c>
      <c r="Y638">
        <v>1</v>
      </c>
      <c r="Z638">
        <v>166</v>
      </c>
      <c r="AA638">
        <v>2.4300000000000002</v>
      </c>
      <c r="AB638">
        <v>342</v>
      </c>
      <c r="AC638">
        <v>4.5599999999999996</v>
      </c>
    </row>
    <row r="639" spans="1:29" x14ac:dyDescent="0.2">
      <c r="A639" t="s">
        <v>3535</v>
      </c>
      <c r="B639">
        <v>-0.63700000000000001</v>
      </c>
      <c r="C639">
        <v>-0.70899999999999996</v>
      </c>
      <c r="D639">
        <v>-0.63400000000000001</v>
      </c>
      <c r="E639">
        <v>-0.99099999999999999</v>
      </c>
      <c r="F639">
        <v>-0.74275000000000002</v>
      </c>
      <c r="G639">
        <v>0.16909243034506299</v>
      </c>
      <c r="H639" t="s">
        <v>41</v>
      </c>
      <c r="I639" t="s">
        <v>51</v>
      </c>
      <c r="J639" t="s">
        <v>3536</v>
      </c>
      <c r="K639" t="s">
        <v>3537</v>
      </c>
      <c r="L639" t="s">
        <v>44</v>
      </c>
      <c r="M639" t="s">
        <v>3538</v>
      </c>
      <c r="N639" t="s">
        <v>3539</v>
      </c>
      <c r="O639" t="s">
        <v>3540</v>
      </c>
      <c r="P639" t="s">
        <v>3541</v>
      </c>
      <c r="Q639">
        <v>475</v>
      </c>
      <c r="R639" t="s">
        <v>49</v>
      </c>
      <c r="S639" t="s">
        <v>49</v>
      </c>
      <c r="T639" t="s">
        <v>49</v>
      </c>
      <c r="U639" t="s">
        <v>49</v>
      </c>
      <c r="V639">
        <v>33</v>
      </c>
      <c r="W639">
        <v>2.64</v>
      </c>
      <c r="X639">
        <v>126</v>
      </c>
      <c r="Y639">
        <v>2.25</v>
      </c>
      <c r="Z639">
        <v>166</v>
      </c>
      <c r="AA639">
        <v>3.28</v>
      </c>
      <c r="AB639">
        <v>326</v>
      </c>
      <c r="AC639">
        <v>2.58</v>
      </c>
    </row>
    <row r="640" spans="1:29" x14ac:dyDescent="0.2">
      <c r="A640" t="s">
        <v>3542</v>
      </c>
      <c r="B640">
        <v>-0.501</v>
      </c>
      <c r="C640">
        <v>-0.45400000000000001</v>
      </c>
      <c r="D640">
        <v>0.14099999999999999</v>
      </c>
      <c r="E640">
        <v>-0.99099999999999999</v>
      </c>
      <c r="F640">
        <v>-0.45124999999999998</v>
      </c>
      <c r="G640">
        <v>0.46352732749357201</v>
      </c>
      <c r="H640" t="s">
        <v>30</v>
      </c>
      <c r="I640" t="s">
        <v>250</v>
      </c>
      <c r="J640" t="s">
        <v>3543</v>
      </c>
      <c r="K640" t="s">
        <v>3544</v>
      </c>
      <c r="L640" t="s">
        <v>90</v>
      </c>
      <c r="M640" t="s">
        <v>33</v>
      </c>
      <c r="N640" t="s">
        <v>33</v>
      </c>
      <c r="O640" t="s">
        <v>33</v>
      </c>
      <c r="P640" t="s">
        <v>33</v>
      </c>
      <c r="Q640" t="s">
        <v>33</v>
      </c>
      <c r="R640" t="s">
        <v>39</v>
      </c>
      <c r="S640" t="s">
        <v>39</v>
      </c>
      <c r="T640" t="s">
        <v>39</v>
      </c>
      <c r="U640" t="s">
        <v>39</v>
      </c>
      <c r="V640">
        <v>22</v>
      </c>
      <c r="W640">
        <v>1.18</v>
      </c>
      <c r="X640">
        <v>102</v>
      </c>
      <c r="Y640">
        <v>1.1000000000000001</v>
      </c>
      <c r="Z640">
        <v>140</v>
      </c>
      <c r="AA640">
        <v>1.08</v>
      </c>
      <c r="AB640">
        <v>137</v>
      </c>
      <c r="AC640">
        <v>1.07</v>
      </c>
    </row>
    <row r="641" spans="1:29" x14ac:dyDescent="0.2">
      <c r="A641" t="s">
        <v>3545</v>
      </c>
      <c r="B641">
        <v>-0.63100000000000001</v>
      </c>
      <c r="C641">
        <v>-0.748</v>
      </c>
      <c r="D641">
        <v>-0.53500000000000003</v>
      </c>
      <c r="E641">
        <v>-0.99099999999999999</v>
      </c>
      <c r="F641">
        <v>-0.72624999999999995</v>
      </c>
      <c r="G641">
        <v>0.19682034955766101</v>
      </c>
      <c r="H641" t="s">
        <v>30</v>
      </c>
      <c r="I641" t="s">
        <v>3546</v>
      </c>
      <c r="J641" t="s">
        <v>3547</v>
      </c>
      <c r="K641" t="s">
        <v>3548</v>
      </c>
      <c r="L641" t="s">
        <v>44</v>
      </c>
      <c r="M641" t="s">
        <v>33</v>
      </c>
      <c r="N641" t="s">
        <v>33</v>
      </c>
      <c r="O641" t="s">
        <v>33</v>
      </c>
      <c r="P641" t="s">
        <v>33</v>
      </c>
      <c r="Q641" t="s">
        <v>33</v>
      </c>
      <c r="R641" t="s">
        <v>39</v>
      </c>
      <c r="S641" t="s">
        <v>39</v>
      </c>
      <c r="T641" t="s">
        <v>39</v>
      </c>
      <c r="U641" t="s">
        <v>39</v>
      </c>
      <c r="V641">
        <v>18</v>
      </c>
      <c r="W641">
        <v>1.06</v>
      </c>
      <c r="X641">
        <v>66</v>
      </c>
      <c r="Y641">
        <v>1.02</v>
      </c>
      <c r="Z641">
        <v>113</v>
      </c>
      <c r="AA641">
        <v>1.02</v>
      </c>
      <c r="AB641">
        <v>113</v>
      </c>
      <c r="AC641">
        <v>1.02</v>
      </c>
    </row>
    <row r="642" spans="1:29" x14ac:dyDescent="0.2">
      <c r="A642" t="s">
        <v>3549</v>
      </c>
      <c r="B642">
        <v>-0.73</v>
      </c>
      <c r="C642">
        <v>-0.66</v>
      </c>
      <c r="D642">
        <v>-0.51900000000000002</v>
      </c>
      <c r="E642">
        <v>-0.99099999999999999</v>
      </c>
      <c r="F642">
        <v>-0.72499999999999998</v>
      </c>
      <c r="G642">
        <v>0.197856850610064</v>
      </c>
      <c r="H642" t="s">
        <v>30</v>
      </c>
      <c r="I642" t="s">
        <v>95</v>
      </c>
      <c r="J642" t="s">
        <v>3550</v>
      </c>
      <c r="K642" t="s">
        <v>3551</v>
      </c>
      <c r="L642" t="s">
        <v>44</v>
      </c>
      <c r="M642" t="s">
        <v>3552</v>
      </c>
      <c r="N642" t="s">
        <v>3553</v>
      </c>
      <c r="O642" t="s">
        <v>3554</v>
      </c>
      <c r="P642" t="s">
        <v>3555</v>
      </c>
      <c r="Q642" t="s">
        <v>33</v>
      </c>
      <c r="R642" t="s">
        <v>49</v>
      </c>
      <c r="S642" t="s">
        <v>39</v>
      </c>
      <c r="T642" t="s">
        <v>39</v>
      </c>
      <c r="U642" t="s">
        <v>39</v>
      </c>
      <c r="V642">
        <v>32</v>
      </c>
      <c r="W642">
        <v>1.1599999999999999</v>
      </c>
      <c r="X642">
        <v>84</v>
      </c>
      <c r="Y642">
        <v>1.1000000000000001</v>
      </c>
      <c r="Z642">
        <v>131</v>
      </c>
      <c r="AA642">
        <v>1.06</v>
      </c>
      <c r="AB642">
        <v>134</v>
      </c>
      <c r="AC642">
        <v>1.06</v>
      </c>
    </row>
    <row r="643" spans="1:29" x14ac:dyDescent="0.2">
      <c r="A643" t="s">
        <v>3556</v>
      </c>
      <c r="B643">
        <v>-0.70099999999999996</v>
      </c>
      <c r="C643">
        <v>-0.71099999999999997</v>
      </c>
      <c r="D643">
        <v>-0.78900000000000003</v>
      </c>
      <c r="E643">
        <v>-0.96199999999999997</v>
      </c>
      <c r="F643">
        <v>-0.79074999999999995</v>
      </c>
      <c r="G643">
        <v>0.120754226979155</v>
      </c>
      <c r="H643" t="s">
        <v>41</v>
      </c>
      <c r="I643" t="s">
        <v>31</v>
      </c>
      <c r="J643" t="s">
        <v>3557</v>
      </c>
      <c r="K643" t="s">
        <v>33</v>
      </c>
      <c r="L643" t="s">
        <v>34</v>
      </c>
      <c r="M643" t="s">
        <v>3558</v>
      </c>
      <c r="N643" t="s">
        <v>3559</v>
      </c>
      <c r="O643" t="s">
        <v>3560</v>
      </c>
      <c r="P643" t="s">
        <v>3561</v>
      </c>
      <c r="Q643">
        <v>857</v>
      </c>
      <c r="R643" t="s">
        <v>49</v>
      </c>
      <c r="S643" t="s">
        <v>49</v>
      </c>
      <c r="T643" t="s">
        <v>49</v>
      </c>
      <c r="U643" t="s">
        <v>39</v>
      </c>
      <c r="V643">
        <v>33</v>
      </c>
      <c r="W643">
        <v>1</v>
      </c>
      <c r="X643">
        <v>125</v>
      </c>
      <c r="Y643">
        <v>1.02</v>
      </c>
      <c r="Z643">
        <v>173</v>
      </c>
      <c r="AA643">
        <v>1.02</v>
      </c>
      <c r="AB643">
        <v>175</v>
      </c>
      <c r="AC643">
        <v>1.02</v>
      </c>
    </row>
    <row r="644" spans="1:29" x14ac:dyDescent="0.2">
      <c r="A644" t="s">
        <v>3562</v>
      </c>
      <c r="B644">
        <v>-0.69599999999999995</v>
      </c>
      <c r="C644">
        <v>-0.73499999999999999</v>
      </c>
      <c r="D644">
        <v>-0.69899999999999995</v>
      </c>
      <c r="E644">
        <v>-0.99099999999999999</v>
      </c>
      <c r="F644">
        <v>-0.78025</v>
      </c>
      <c r="G644">
        <v>0.14161302906159401</v>
      </c>
      <c r="H644" t="s">
        <v>41</v>
      </c>
      <c r="I644" t="s">
        <v>31</v>
      </c>
      <c r="J644" t="s">
        <v>3563</v>
      </c>
      <c r="K644" t="s">
        <v>33</v>
      </c>
      <c r="L644" t="s">
        <v>34</v>
      </c>
      <c r="M644" t="s">
        <v>3564</v>
      </c>
      <c r="N644" t="s">
        <v>3565</v>
      </c>
      <c r="O644" t="s">
        <v>3566</v>
      </c>
      <c r="P644" t="s">
        <v>3567</v>
      </c>
      <c r="Q644">
        <v>736</v>
      </c>
      <c r="R644" t="s">
        <v>49</v>
      </c>
      <c r="S644" t="s">
        <v>39</v>
      </c>
      <c r="T644" t="s">
        <v>39</v>
      </c>
      <c r="U644" t="s">
        <v>39</v>
      </c>
      <c r="V644">
        <v>30</v>
      </c>
      <c r="W644">
        <v>1</v>
      </c>
      <c r="X644">
        <v>89</v>
      </c>
      <c r="Y644">
        <v>1.01</v>
      </c>
      <c r="Z644">
        <v>134</v>
      </c>
      <c r="AA644">
        <v>1.01</v>
      </c>
      <c r="AB644">
        <v>136</v>
      </c>
      <c r="AC644">
        <v>1.01</v>
      </c>
    </row>
    <row r="645" spans="1:29" x14ac:dyDescent="0.2">
      <c r="A645" t="s">
        <v>3568</v>
      </c>
      <c r="B645">
        <v>-0.76800000000000002</v>
      </c>
      <c r="C645">
        <v>-0.77400000000000002</v>
      </c>
      <c r="D645">
        <v>-0.51400000000000001</v>
      </c>
      <c r="E645">
        <v>-0.55500000000000005</v>
      </c>
      <c r="F645">
        <v>-0.65275000000000005</v>
      </c>
      <c r="G645">
        <v>0.137587245048369</v>
      </c>
      <c r="H645" t="s">
        <v>30</v>
      </c>
      <c r="I645" t="s">
        <v>58</v>
      </c>
      <c r="J645" t="s">
        <v>3569</v>
      </c>
      <c r="K645" t="s">
        <v>3570</v>
      </c>
      <c r="L645" t="s">
        <v>60</v>
      </c>
      <c r="M645" t="s">
        <v>33</v>
      </c>
      <c r="N645" t="s">
        <v>33</v>
      </c>
      <c r="O645" t="s">
        <v>33</v>
      </c>
      <c r="P645" t="s">
        <v>33</v>
      </c>
      <c r="Q645" t="s">
        <v>33</v>
      </c>
      <c r="R645" t="s">
        <v>49</v>
      </c>
      <c r="S645" t="s">
        <v>39</v>
      </c>
      <c r="T645" t="s">
        <v>39</v>
      </c>
      <c r="U645" t="s">
        <v>39</v>
      </c>
      <c r="V645">
        <v>33</v>
      </c>
      <c r="W645">
        <v>1</v>
      </c>
      <c r="X645">
        <v>75</v>
      </c>
      <c r="Y645">
        <v>1</v>
      </c>
      <c r="Z645">
        <v>102</v>
      </c>
      <c r="AA645">
        <v>1</v>
      </c>
      <c r="AB645">
        <v>195</v>
      </c>
      <c r="AC645">
        <v>1.03</v>
      </c>
    </row>
    <row r="646" spans="1:29" x14ac:dyDescent="0.2">
      <c r="A646" t="s">
        <v>3571</v>
      </c>
      <c r="B646">
        <v>-0.75700000000000001</v>
      </c>
      <c r="C646">
        <v>-0.33400000000000002</v>
      </c>
      <c r="D646">
        <v>-0.58799999999999997</v>
      </c>
      <c r="E646">
        <v>-0.48499999999999999</v>
      </c>
      <c r="F646">
        <v>-0.54100000000000004</v>
      </c>
      <c r="G646">
        <v>0.17781076082922201</v>
      </c>
      <c r="H646" t="s">
        <v>30</v>
      </c>
      <c r="I646" t="s">
        <v>58</v>
      </c>
      <c r="J646" t="s">
        <v>3572</v>
      </c>
      <c r="K646" t="s">
        <v>33</v>
      </c>
      <c r="L646" t="s">
        <v>60</v>
      </c>
      <c r="M646" t="s">
        <v>33</v>
      </c>
      <c r="N646" t="s">
        <v>33</v>
      </c>
      <c r="O646" t="s">
        <v>33</v>
      </c>
      <c r="P646" t="s">
        <v>33</v>
      </c>
      <c r="Q646" t="s">
        <v>33</v>
      </c>
      <c r="R646" t="s">
        <v>39</v>
      </c>
      <c r="S646" t="s">
        <v>39</v>
      </c>
      <c r="T646" t="s">
        <v>39</v>
      </c>
      <c r="U646" t="s">
        <v>39</v>
      </c>
      <c r="V646">
        <v>17</v>
      </c>
      <c r="W646">
        <v>1</v>
      </c>
      <c r="X646">
        <v>55</v>
      </c>
      <c r="Y646">
        <v>1</v>
      </c>
      <c r="Z646">
        <v>82</v>
      </c>
      <c r="AA646">
        <v>1</v>
      </c>
      <c r="AB646">
        <v>175</v>
      </c>
      <c r="AC646">
        <v>1.03</v>
      </c>
    </row>
    <row r="647" spans="1:29" x14ac:dyDescent="0.2">
      <c r="A647" t="s">
        <v>3573</v>
      </c>
      <c r="B647">
        <v>2.8000000000000001E-2</v>
      </c>
      <c r="C647">
        <v>0.376</v>
      </c>
      <c r="D647">
        <v>-0.79</v>
      </c>
      <c r="E647">
        <v>-0.36599999999999999</v>
      </c>
      <c r="F647">
        <v>-0.188</v>
      </c>
      <c r="G647">
        <v>0.50293803461924302</v>
      </c>
      <c r="H647" t="s">
        <v>30</v>
      </c>
      <c r="I647" t="s">
        <v>73</v>
      </c>
      <c r="J647" t="s">
        <v>3574</v>
      </c>
      <c r="K647" t="s">
        <v>3575</v>
      </c>
      <c r="L647" t="s">
        <v>44</v>
      </c>
      <c r="M647" t="s">
        <v>33</v>
      </c>
      <c r="N647" t="s">
        <v>33</v>
      </c>
      <c r="O647" t="s">
        <v>33</v>
      </c>
      <c r="P647" t="s">
        <v>33</v>
      </c>
      <c r="Q647" t="s">
        <v>33</v>
      </c>
      <c r="R647" t="s">
        <v>39</v>
      </c>
      <c r="S647" t="s">
        <v>39</v>
      </c>
      <c r="T647" t="s">
        <v>39</v>
      </c>
      <c r="U647" t="s">
        <v>39</v>
      </c>
      <c r="V647">
        <v>27</v>
      </c>
      <c r="W647">
        <v>1</v>
      </c>
      <c r="X647">
        <v>68</v>
      </c>
      <c r="Y647">
        <v>1</v>
      </c>
      <c r="Z647">
        <v>91</v>
      </c>
      <c r="AA647">
        <v>1</v>
      </c>
      <c r="AB647">
        <v>196</v>
      </c>
      <c r="AC647">
        <v>1.01</v>
      </c>
    </row>
    <row r="648" spans="1:29" x14ac:dyDescent="0.2">
      <c r="A648" t="s">
        <v>3576</v>
      </c>
      <c r="B648">
        <v>-0.629</v>
      </c>
      <c r="C648">
        <v>-0.36599999999999999</v>
      </c>
      <c r="D648">
        <v>-0.78500000000000003</v>
      </c>
      <c r="E648">
        <v>1.6240000000000001</v>
      </c>
      <c r="F648">
        <v>-3.9E-2</v>
      </c>
      <c r="G648">
        <v>1.1220686253523</v>
      </c>
      <c r="H648" t="s">
        <v>30</v>
      </c>
      <c r="I648" t="s">
        <v>250</v>
      </c>
      <c r="J648" t="s">
        <v>3577</v>
      </c>
      <c r="K648" t="s">
        <v>3578</v>
      </c>
      <c r="L648" t="s">
        <v>90</v>
      </c>
      <c r="M648" t="s">
        <v>3579</v>
      </c>
      <c r="N648" t="s">
        <v>3580</v>
      </c>
      <c r="O648" t="s">
        <v>3581</v>
      </c>
      <c r="P648" t="s">
        <v>3582</v>
      </c>
      <c r="Q648">
        <v>219</v>
      </c>
      <c r="R648" t="s">
        <v>49</v>
      </c>
      <c r="S648" t="s">
        <v>49</v>
      </c>
      <c r="T648" t="s">
        <v>49</v>
      </c>
      <c r="U648" t="s">
        <v>49</v>
      </c>
      <c r="V648">
        <v>33</v>
      </c>
      <c r="W648">
        <v>9.52</v>
      </c>
      <c r="X648">
        <v>127</v>
      </c>
      <c r="Y648">
        <v>9.15</v>
      </c>
      <c r="Z648">
        <v>175</v>
      </c>
      <c r="AA648">
        <v>9.15</v>
      </c>
      <c r="AB648">
        <v>344</v>
      </c>
      <c r="AC648">
        <v>7.97</v>
      </c>
    </row>
    <row r="649" spans="1:29" x14ac:dyDescent="0.2">
      <c r="A649" t="s">
        <v>3583</v>
      </c>
      <c r="B649">
        <v>-0.224</v>
      </c>
      <c r="C649">
        <v>-0.60799999999999998</v>
      </c>
      <c r="D649">
        <v>-0.61</v>
      </c>
      <c r="E649">
        <v>-7.2999999999999995E-2</v>
      </c>
      <c r="F649">
        <v>-0.37874999999999998</v>
      </c>
      <c r="G649">
        <v>0.27292413475787197</v>
      </c>
      <c r="H649" t="s">
        <v>30</v>
      </c>
      <c r="I649" t="s">
        <v>250</v>
      </c>
      <c r="J649" t="s">
        <v>3584</v>
      </c>
      <c r="K649" t="s">
        <v>33</v>
      </c>
      <c r="L649" t="s">
        <v>90</v>
      </c>
      <c r="M649" t="s">
        <v>3585</v>
      </c>
      <c r="N649" t="s">
        <v>3586</v>
      </c>
      <c r="O649" t="s">
        <v>3587</v>
      </c>
      <c r="P649" t="s">
        <v>3588</v>
      </c>
      <c r="Q649">
        <v>405</v>
      </c>
      <c r="R649" t="s">
        <v>49</v>
      </c>
      <c r="S649" t="s">
        <v>39</v>
      </c>
      <c r="T649" t="s">
        <v>39</v>
      </c>
      <c r="U649" t="s">
        <v>39</v>
      </c>
      <c r="V649">
        <v>33</v>
      </c>
      <c r="W649">
        <v>1.06</v>
      </c>
      <c r="X649">
        <v>100</v>
      </c>
      <c r="Y649">
        <v>1.7</v>
      </c>
      <c r="Z649">
        <v>138</v>
      </c>
      <c r="AA649">
        <v>1.38</v>
      </c>
      <c r="AB649">
        <v>149</v>
      </c>
      <c r="AC649">
        <v>1.05</v>
      </c>
    </row>
    <row r="650" spans="1:29" x14ac:dyDescent="0.2">
      <c r="A650" t="s">
        <v>3589</v>
      </c>
      <c r="B650">
        <v>0.34100000000000003</v>
      </c>
      <c r="C650">
        <v>0.57499999999999996</v>
      </c>
      <c r="D650">
        <v>-6.9000000000000006E-2</v>
      </c>
      <c r="E650">
        <v>-0.19800000000000001</v>
      </c>
      <c r="F650">
        <v>0.16225000000000001</v>
      </c>
      <c r="G650">
        <v>0.35850185959536301</v>
      </c>
      <c r="H650" t="s">
        <v>30</v>
      </c>
      <c r="I650" t="s">
        <v>2154</v>
      </c>
      <c r="J650" t="s">
        <v>2155</v>
      </c>
      <c r="K650" t="s">
        <v>33</v>
      </c>
      <c r="L650" t="s">
        <v>90</v>
      </c>
      <c r="M650" t="s">
        <v>3590</v>
      </c>
      <c r="N650" t="s">
        <v>3591</v>
      </c>
      <c r="O650" t="s">
        <v>33</v>
      </c>
      <c r="P650" t="s">
        <v>2158</v>
      </c>
      <c r="Q650">
        <v>415</v>
      </c>
      <c r="R650" t="s">
        <v>49</v>
      </c>
      <c r="S650" t="s">
        <v>39</v>
      </c>
      <c r="T650" t="s">
        <v>39</v>
      </c>
      <c r="U650" t="s">
        <v>39</v>
      </c>
      <c r="V650">
        <v>29</v>
      </c>
      <c r="W650">
        <v>1</v>
      </c>
      <c r="X650">
        <v>47</v>
      </c>
      <c r="Y650">
        <v>1</v>
      </c>
      <c r="Z650">
        <v>47</v>
      </c>
      <c r="AA650">
        <v>1</v>
      </c>
      <c r="AB650">
        <v>47</v>
      </c>
      <c r="AC650">
        <v>1</v>
      </c>
    </row>
    <row r="651" spans="1:29" x14ac:dyDescent="0.2">
      <c r="A651" t="s">
        <v>3592</v>
      </c>
      <c r="B651">
        <v>2.8570000000000002</v>
      </c>
      <c r="C651">
        <v>2.65</v>
      </c>
      <c r="D651">
        <v>1.6830000000000001</v>
      </c>
      <c r="E651">
        <v>1.7889999999999999</v>
      </c>
      <c r="F651">
        <v>2.2447499999999998</v>
      </c>
      <c r="G651">
        <v>0.59507667573179202</v>
      </c>
      <c r="H651" t="s">
        <v>65</v>
      </c>
      <c r="I651" t="s">
        <v>2154</v>
      </c>
      <c r="J651" t="s">
        <v>3593</v>
      </c>
      <c r="K651" t="s">
        <v>33</v>
      </c>
      <c r="L651" t="s">
        <v>90</v>
      </c>
      <c r="M651" t="s">
        <v>3594</v>
      </c>
      <c r="N651" t="s">
        <v>3595</v>
      </c>
      <c r="O651" t="s">
        <v>33</v>
      </c>
      <c r="P651" t="s">
        <v>2158</v>
      </c>
      <c r="Q651">
        <v>334</v>
      </c>
      <c r="R651" t="s">
        <v>49</v>
      </c>
      <c r="S651" t="s">
        <v>39</v>
      </c>
      <c r="T651" t="s">
        <v>39</v>
      </c>
      <c r="U651" t="s">
        <v>39</v>
      </c>
      <c r="V651">
        <v>29</v>
      </c>
      <c r="W651">
        <v>1</v>
      </c>
      <c r="X651">
        <v>53</v>
      </c>
      <c r="Y651">
        <v>1.02</v>
      </c>
      <c r="Z651">
        <v>89</v>
      </c>
      <c r="AA651">
        <v>1.03</v>
      </c>
      <c r="AB651">
        <v>53</v>
      </c>
      <c r="AC651">
        <v>1.02</v>
      </c>
    </row>
    <row r="652" spans="1:29" x14ac:dyDescent="0.2">
      <c r="A652" t="s">
        <v>3596</v>
      </c>
      <c r="B652">
        <v>-0.61699999999999999</v>
      </c>
      <c r="C652">
        <v>-0.78500000000000003</v>
      </c>
      <c r="D652">
        <v>-0.79100000000000004</v>
      </c>
      <c r="E652">
        <v>-0.89900000000000002</v>
      </c>
      <c r="F652">
        <v>-0.77300000000000002</v>
      </c>
      <c r="G652">
        <v>0.116447413024077</v>
      </c>
      <c r="H652" t="s">
        <v>41</v>
      </c>
      <c r="I652" t="s">
        <v>136</v>
      </c>
      <c r="J652" t="s">
        <v>2149</v>
      </c>
      <c r="K652" t="s">
        <v>3597</v>
      </c>
      <c r="L652" t="s">
        <v>90</v>
      </c>
      <c r="M652" t="s">
        <v>3598</v>
      </c>
      <c r="N652" t="s">
        <v>3599</v>
      </c>
      <c r="O652" t="s">
        <v>3600</v>
      </c>
      <c r="P652" t="s">
        <v>3601</v>
      </c>
      <c r="Q652">
        <v>437</v>
      </c>
      <c r="R652" t="s">
        <v>49</v>
      </c>
      <c r="S652" t="s">
        <v>39</v>
      </c>
      <c r="T652" t="s">
        <v>39</v>
      </c>
      <c r="U652" t="s">
        <v>39</v>
      </c>
      <c r="V652">
        <v>29</v>
      </c>
      <c r="W652">
        <v>1.03</v>
      </c>
      <c r="X652">
        <v>47</v>
      </c>
      <c r="Y652">
        <v>1.02</v>
      </c>
      <c r="Z652">
        <v>85</v>
      </c>
      <c r="AA652">
        <v>1.01</v>
      </c>
      <c r="AB652">
        <v>163</v>
      </c>
      <c r="AC652">
        <v>1.02</v>
      </c>
    </row>
    <row r="653" spans="1:29" x14ac:dyDescent="0.2">
      <c r="A653" t="s">
        <v>3602</v>
      </c>
      <c r="B653">
        <v>-0.61299999999999999</v>
      </c>
      <c r="C653">
        <v>-0.78300000000000003</v>
      </c>
      <c r="D653">
        <v>-0.17100000000000001</v>
      </c>
      <c r="E653">
        <v>-0.61599999999999999</v>
      </c>
      <c r="F653">
        <v>-0.54574999999999996</v>
      </c>
      <c r="G653">
        <v>0.262159461651365</v>
      </c>
      <c r="H653" t="s">
        <v>30</v>
      </c>
      <c r="I653" t="s">
        <v>2141</v>
      </c>
      <c r="J653" t="s">
        <v>3603</v>
      </c>
      <c r="K653" t="s">
        <v>3604</v>
      </c>
      <c r="L653" t="s">
        <v>90</v>
      </c>
      <c r="M653" t="s">
        <v>3605</v>
      </c>
      <c r="N653" t="s">
        <v>3606</v>
      </c>
      <c r="O653" t="s">
        <v>70</v>
      </c>
      <c r="P653" t="s">
        <v>3607</v>
      </c>
      <c r="Q653">
        <v>228</v>
      </c>
      <c r="R653" t="s">
        <v>49</v>
      </c>
      <c r="S653" t="s">
        <v>49</v>
      </c>
      <c r="T653" t="s">
        <v>49</v>
      </c>
      <c r="U653" t="s">
        <v>49</v>
      </c>
      <c r="V653">
        <v>33</v>
      </c>
      <c r="W653">
        <v>19.059999999999999</v>
      </c>
      <c r="X653">
        <v>127</v>
      </c>
      <c r="Y653">
        <v>31.13</v>
      </c>
      <c r="Z653">
        <v>175</v>
      </c>
      <c r="AA653">
        <v>30.99</v>
      </c>
      <c r="AB653">
        <v>344</v>
      </c>
      <c r="AC653">
        <v>5.58</v>
      </c>
    </row>
    <row r="654" spans="1:29" x14ac:dyDescent="0.2">
      <c r="A654" t="s">
        <v>3608</v>
      </c>
      <c r="B654">
        <v>-0.50700000000000001</v>
      </c>
      <c r="C654">
        <v>-0.755</v>
      </c>
      <c r="D654">
        <v>-0.56899999999999995</v>
      </c>
      <c r="E654">
        <v>-0.99</v>
      </c>
      <c r="F654">
        <v>-0.70525000000000004</v>
      </c>
      <c r="G654">
        <v>0.21712112594893501</v>
      </c>
      <c r="H654" t="s">
        <v>30</v>
      </c>
      <c r="I654" t="s">
        <v>2141</v>
      </c>
      <c r="J654" t="s">
        <v>3609</v>
      </c>
      <c r="K654" t="s">
        <v>3610</v>
      </c>
      <c r="L654" t="s">
        <v>90</v>
      </c>
      <c r="M654" t="s">
        <v>3611</v>
      </c>
      <c r="N654" t="s">
        <v>3612</v>
      </c>
      <c r="O654" t="s">
        <v>3613</v>
      </c>
      <c r="P654" t="s">
        <v>3614</v>
      </c>
      <c r="Q654">
        <v>419</v>
      </c>
      <c r="R654" t="s">
        <v>49</v>
      </c>
      <c r="S654" t="s">
        <v>39</v>
      </c>
      <c r="T654" t="s">
        <v>39</v>
      </c>
      <c r="U654" t="s">
        <v>39</v>
      </c>
      <c r="V654">
        <v>29</v>
      </c>
      <c r="W654">
        <v>1</v>
      </c>
      <c r="X654">
        <v>47</v>
      </c>
      <c r="Y654">
        <v>1.06</v>
      </c>
      <c r="Z654">
        <v>85</v>
      </c>
      <c r="AA654">
        <v>1.06</v>
      </c>
      <c r="AB654">
        <v>167</v>
      </c>
      <c r="AC654">
        <v>1.07</v>
      </c>
    </row>
    <row r="655" spans="1:29" x14ac:dyDescent="0.2">
      <c r="A655" t="s">
        <v>3615</v>
      </c>
      <c r="B655">
        <v>-0.65100000000000002</v>
      </c>
      <c r="C655">
        <v>-0.80100000000000005</v>
      </c>
      <c r="D655">
        <v>-0.68600000000000005</v>
      </c>
      <c r="E655">
        <v>-0.99099999999999999</v>
      </c>
      <c r="F655">
        <v>-0.78225</v>
      </c>
      <c r="G655">
        <v>0.15320873560821099</v>
      </c>
      <c r="H655" t="s">
        <v>41</v>
      </c>
      <c r="I655" t="s">
        <v>151</v>
      </c>
      <c r="J655" t="s">
        <v>3616</v>
      </c>
      <c r="K655" t="s">
        <v>3236</v>
      </c>
      <c r="L655" t="s">
        <v>90</v>
      </c>
      <c r="M655" t="s">
        <v>33</v>
      </c>
      <c r="N655" t="s">
        <v>33</v>
      </c>
      <c r="O655" t="s">
        <v>33</v>
      </c>
      <c r="P655" t="s">
        <v>33</v>
      </c>
      <c r="Q655" t="s">
        <v>33</v>
      </c>
      <c r="R655" t="s">
        <v>39</v>
      </c>
      <c r="S655" t="s">
        <v>39</v>
      </c>
      <c r="T655" t="s">
        <v>39</v>
      </c>
      <c r="U655" t="s">
        <v>39</v>
      </c>
      <c r="V655">
        <v>26</v>
      </c>
      <c r="W655">
        <v>1</v>
      </c>
      <c r="X655">
        <v>71</v>
      </c>
      <c r="Y655">
        <v>1.01</v>
      </c>
      <c r="Z655">
        <v>101</v>
      </c>
      <c r="AA655">
        <v>1.01</v>
      </c>
      <c r="AB655">
        <v>115</v>
      </c>
      <c r="AC655">
        <v>1.01</v>
      </c>
    </row>
    <row r="656" spans="1:29" x14ac:dyDescent="0.2">
      <c r="A656" t="s">
        <v>3617</v>
      </c>
      <c r="B656">
        <v>-0.60099999999999998</v>
      </c>
      <c r="C656">
        <v>-0.76400000000000001</v>
      </c>
      <c r="D656">
        <v>-0.76600000000000001</v>
      </c>
      <c r="E656">
        <v>-0.98699999999999999</v>
      </c>
      <c r="F656">
        <v>-0.77949999999999997</v>
      </c>
      <c r="G656">
        <v>0.15847292092552201</v>
      </c>
      <c r="H656" t="s">
        <v>41</v>
      </c>
      <c r="I656" t="s">
        <v>33</v>
      </c>
      <c r="J656" t="s">
        <v>33</v>
      </c>
      <c r="K656" t="s">
        <v>33</v>
      </c>
      <c r="L656" t="s">
        <v>34</v>
      </c>
      <c r="M656" t="s">
        <v>33</v>
      </c>
      <c r="N656" t="s">
        <v>33</v>
      </c>
      <c r="O656" t="s">
        <v>33</v>
      </c>
      <c r="P656" t="s">
        <v>33</v>
      </c>
      <c r="Q656" t="s">
        <v>33</v>
      </c>
      <c r="R656" t="s">
        <v>49</v>
      </c>
      <c r="S656" t="s">
        <v>49</v>
      </c>
      <c r="T656" t="s">
        <v>39</v>
      </c>
      <c r="U656" t="s">
        <v>39</v>
      </c>
      <c r="V656">
        <v>32</v>
      </c>
      <c r="W656">
        <v>1</v>
      </c>
      <c r="X656">
        <v>125</v>
      </c>
      <c r="Y656">
        <v>1</v>
      </c>
      <c r="Z656">
        <v>125</v>
      </c>
      <c r="AA656">
        <v>1</v>
      </c>
      <c r="AB656">
        <v>125</v>
      </c>
      <c r="AC656">
        <v>1</v>
      </c>
    </row>
    <row r="657" spans="1:29" x14ac:dyDescent="0.2">
      <c r="A657" t="s">
        <v>3618</v>
      </c>
      <c r="B657">
        <v>-0.61599999999999999</v>
      </c>
      <c r="C657">
        <v>-0.59399999999999997</v>
      </c>
      <c r="D657">
        <v>-0.69199999999999995</v>
      </c>
      <c r="E657">
        <v>-0.99099999999999999</v>
      </c>
      <c r="F657">
        <v>-0.72324999999999995</v>
      </c>
      <c r="G657">
        <v>0.18337098098299701</v>
      </c>
      <c r="H657" t="s">
        <v>41</v>
      </c>
      <c r="I657" t="s">
        <v>136</v>
      </c>
      <c r="J657" t="s">
        <v>3619</v>
      </c>
      <c r="K657" t="s">
        <v>33</v>
      </c>
      <c r="L657" t="s">
        <v>90</v>
      </c>
      <c r="M657" t="s">
        <v>33</v>
      </c>
      <c r="N657" t="s">
        <v>33</v>
      </c>
      <c r="O657" t="s">
        <v>33</v>
      </c>
      <c r="P657" t="s">
        <v>33</v>
      </c>
      <c r="Q657" t="s">
        <v>33</v>
      </c>
      <c r="R657" t="s">
        <v>49</v>
      </c>
      <c r="S657" t="s">
        <v>49</v>
      </c>
      <c r="T657" t="s">
        <v>49</v>
      </c>
      <c r="U657" t="s">
        <v>39</v>
      </c>
      <c r="V657">
        <v>32</v>
      </c>
      <c r="W657">
        <v>1</v>
      </c>
      <c r="X657">
        <v>126</v>
      </c>
      <c r="Y657">
        <v>1</v>
      </c>
      <c r="Z657">
        <v>174</v>
      </c>
      <c r="AA657">
        <v>1.01</v>
      </c>
      <c r="AB657">
        <v>174</v>
      </c>
      <c r="AC657">
        <v>1.01</v>
      </c>
    </row>
    <row r="658" spans="1:29" x14ac:dyDescent="0.2">
      <c r="A658" t="s">
        <v>3620</v>
      </c>
      <c r="B658">
        <v>-0.754</v>
      </c>
      <c r="C658">
        <v>-0.80100000000000005</v>
      </c>
      <c r="D658">
        <v>-0.90200000000000002</v>
      </c>
      <c r="E658">
        <v>-0.98599999999999999</v>
      </c>
      <c r="F658">
        <v>-0.86075000000000002</v>
      </c>
      <c r="G658">
        <v>0.10385045337727999</v>
      </c>
      <c r="H658" t="s">
        <v>41</v>
      </c>
      <c r="I658" t="s">
        <v>33</v>
      </c>
      <c r="J658" t="s">
        <v>33</v>
      </c>
      <c r="K658" t="s">
        <v>33</v>
      </c>
      <c r="L658" t="s">
        <v>34</v>
      </c>
      <c r="M658" t="s">
        <v>33</v>
      </c>
      <c r="N658" t="s">
        <v>33</v>
      </c>
      <c r="O658" t="s">
        <v>33</v>
      </c>
      <c r="P658" t="s">
        <v>33</v>
      </c>
      <c r="Q658" t="s">
        <v>33</v>
      </c>
    </row>
    <row r="659" spans="1:29" x14ac:dyDescent="0.2">
      <c r="A659" t="s">
        <v>3621</v>
      </c>
      <c r="B659">
        <v>-0.76300000000000001</v>
      </c>
      <c r="C659">
        <v>-0.77200000000000002</v>
      </c>
      <c r="D659">
        <v>-5.0000000000000001E-3</v>
      </c>
      <c r="E659">
        <v>-0.96599999999999997</v>
      </c>
      <c r="F659">
        <v>-0.62649999999999995</v>
      </c>
      <c r="G659">
        <v>0.42478425896761601</v>
      </c>
      <c r="H659" t="s">
        <v>30</v>
      </c>
      <c r="I659" t="s">
        <v>33</v>
      </c>
      <c r="J659" t="s">
        <v>33</v>
      </c>
      <c r="K659" t="s">
        <v>33</v>
      </c>
      <c r="L659" t="s">
        <v>34</v>
      </c>
      <c r="M659" t="s">
        <v>33</v>
      </c>
      <c r="N659" t="s">
        <v>33</v>
      </c>
      <c r="O659" t="s">
        <v>33</v>
      </c>
      <c r="P659" t="s">
        <v>33</v>
      </c>
      <c r="Q659" t="s">
        <v>33</v>
      </c>
      <c r="R659" t="s">
        <v>49</v>
      </c>
      <c r="S659" t="s">
        <v>39</v>
      </c>
      <c r="T659" t="s">
        <v>39</v>
      </c>
      <c r="U659" t="s">
        <v>39</v>
      </c>
      <c r="V659">
        <v>32</v>
      </c>
      <c r="W659">
        <v>1</v>
      </c>
      <c r="X659">
        <v>78</v>
      </c>
      <c r="Y659">
        <v>1.29</v>
      </c>
      <c r="Z659">
        <v>86</v>
      </c>
      <c r="AA659">
        <v>1.27</v>
      </c>
      <c r="AB659">
        <v>86</v>
      </c>
      <c r="AC659">
        <v>1.27</v>
      </c>
    </row>
    <row r="660" spans="1:29" x14ac:dyDescent="0.2">
      <c r="A660" t="s">
        <v>3622</v>
      </c>
      <c r="B660">
        <v>-0.77100000000000002</v>
      </c>
      <c r="C660">
        <v>-0.79100000000000004</v>
      </c>
      <c r="D660">
        <v>-0.27500000000000002</v>
      </c>
      <c r="E660">
        <v>-0.99099999999999999</v>
      </c>
      <c r="F660">
        <v>-0.70699999999999996</v>
      </c>
      <c r="G660">
        <v>0.30464843125587698</v>
      </c>
      <c r="H660" t="s">
        <v>30</v>
      </c>
      <c r="I660" t="s">
        <v>33</v>
      </c>
      <c r="J660" t="s">
        <v>33</v>
      </c>
      <c r="K660" t="s">
        <v>33</v>
      </c>
      <c r="L660" t="s">
        <v>34</v>
      </c>
      <c r="M660" t="s">
        <v>33</v>
      </c>
      <c r="N660" t="s">
        <v>33</v>
      </c>
      <c r="O660" t="s">
        <v>33</v>
      </c>
      <c r="P660" t="s">
        <v>33</v>
      </c>
      <c r="Q660" t="s">
        <v>33</v>
      </c>
      <c r="R660" t="s">
        <v>287</v>
      </c>
      <c r="S660" t="s">
        <v>39</v>
      </c>
      <c r="T660" t="s">
        <v>39</v>
      </c>
      <c r="U660" t="s">
        <v>39</v>
      </c>
      <c r="V660">
        <v>8</v>
      </c>
      <c r="W660">
        <v>1</v>
      </c>
      <c r="X660">
        <v>26</v>
      </c>
      <c r="Y660">
        <v>1</v>
      </c>
      <c r="Z660">
        <v>26</v>
      </c>
      <c r="AA660">
        <v>1</v>
      </c>
      <c r="AB660">
        <v>26</v>
      </c>
      <c r="AC660">
        <v>1</v>
      </c>
    </row>
    <row r="661" spans="1:29" x14ac:dyDescent="0.2">
      <c r="A661" t="s">
        <v>3623</v>
      </c>
      <c r="B661">
        <v>-0.52700000000000002</v>
      </c>
      <c r="C661">
        <v>-0.59</v>
      </c>
      <c r="D661">
        <v>-0.71399999999999997</v>
      </c>
      <c r="E661">
        <v>-0.99099999999999999</v>
      </c>
      <c r="F661">
        <v>-0.70550000000000002</v>
      </c>
      <c r="G661">
        <v>0.20557642536698301</v>
      </c>
      <c r="H661" t="s">
        <v>30</v>
      </c>
      <c r="I661" t="s">
        <v>31</v>
      </c>
      <c r="J661" t="s">
        <v>3624</v>
      </c>
      <c r="K661" t="s">
        <v>33</v>
      </c>
      <c r="L661" t="s">
        <v>34</v>
      </c>
      <c r="M661" t="s">
        <v>33</v>
      </c>
      <c r="N661" t="s">
        <v>33</v>
      </c>
      <c r="O661" t="s">
        <v>33</v>
      </c>
      <c r="P661" t="s">
        <v>33</v>
      </c>
      <c r="Q661" t="s">
        <v>33</v>
      </c>
      <c r="R661" t="s">
        <v>39</v>
      </c>
      <c r="S661" t="s">
        <v>39</v>
      </c>
      <c r="T661" t="s">
        <v>39</v>
      </c>
      <c r="U661" t="s">
        <v>39</v>
      </c>
      <c r="V661">
        <v>22</v>
      </c>
      <c r="W661">
        <v>1.41</v>
      </c>
      <c r="X661">
        <v>71</v>
      </c>
      <c r="Y661">
        <v>1.87</v>
      </c>
      <c r="Z661">
        <v>82</v>
      </c>
      <c r="AA661">
        <v>1.78</v>
      </c>
      <c r="AB661">
        <v>82</v>
      </c>
      <c r="AC661">
        <v>1.78</v>
      </c>
    </row>
    <row r="662" spans="1:29" x14ac:dyDescent="0.2">
      <c r="A662" t="s">
        <v>3625</v>
      </c>
      <c r="B662">
        <v>-0.56699999999999995</v>
      </c>
      <c r="C662">
        <v>-0.66800000000000004</v>
      </c>
      <c r="D662">
        <v>-0.54500000000000004</v>
      </c>
      <c r="E662">
        <v>-0.13800000000000001</v>
      </c>
      <c r="F662">
        <v>-0.47949999999999998</v>
      </c>
      <c r="G662">
        <v>0.23388102388465201</v>
      </c>
      <c r="H662" t="s">
        <v>30</v>
      </c>
      <c r="I662" t="s">
        <v>557</v>
      </c>
      <c r="J662" t="s">
        <v>3626</v>
      </c>
      <c r="K662" t="s">
        <v>33</v>
      </c>
      <c r="L662" t="s">
        <v>34</v>
      </c>
      <c r="M662" t="s">
        <v>33</v>
      </c>
      <c r="N662" t="s">
        <v>33</v>
      </c>
      <c r="O662" t="s">
        <v>33</v>
      </c>
      <c r="P662" t="s">
        <v>33</v>
      </c>
      <c r="Q662" t="s">
        <v>33</v>
      </c>
      <c r="R662" t="s">
        <v>39</v>
      </c>
      <c r="S662" t="s">
        <v>39</v>
      </c>
      <c r="T662" t="s">
        <v>39</v>
      </c>
      <c r="U662" t="s">
        <v>39</v>
      </c>
      <c r="V662">
        <v>19</v>
      </c>
      <c r="W662">
        <v>1</v>
      </c>
      <c r="X662">
        <v>40</v>
      </c>
      <c r="Y662">
        <v>1.02</v>
      </c>
      <c r="Z662">
        <v>44</v>
      </c>
      <c r="AA662">
        <v>1.07</v>
      </c>
      <c r="AB662">
        <v>44</v>
      </c>
      <c r="AC662">
        <v>1.07</v>
      </c>
    </row>
    <row r="663" spans="1:29" x14ac:dyDescent="0.2">
      <c r="A663" t="s">
        <v>3627</v>
      </c>
      <c r="B663">
        <v>-0.217</v>
      </c>
      <c r="C663">
        <v>-0.78900000000000003</v>
      </c>
      <c r="D663">
        <v>-0.14899999999999999</v>
      </c>
      <c r="E663">
        <v>-0.98099999999999998</v>
      </c>
      <c r="F663">
        <v>-0.53400000000000003</v>
      </c>
      <c r="G663">
        <v>0.41374227082407999</v>
      </c>
      <c r="H663" t="s">
        <v>30</v>
      </c>
      <c r="I663" t="s">
        <v>33</v>
      </c>
      <c r="J663" t="s">
        <v>33</v>
      </c>
      <c r="K663" t="s">
        <v>33</v>
      </c>
      <c r="L663" t="s">
        <v>34</v>
      </c>
      <c r="M663" t="s">
        <v>3628</v>
      </c>
      <c r="N663" t="s">
        <v>3629</v>
      </c>
      <c r="O663" t="s">
        <v>3630</v>
      </c>
      <c r="P663" t="s">
        <v>3631</v>
      </c>
      <c r="Q663">
        <v>1113</v>
      </c>
      <c r="R663" t="s">
        <v>39</v>
      </c>
      <c r="S663" t="s">
        <v>39</v>
      </c>
      <c r="T663" t="s">
        <v>39</v>
      </c>
      <c r="U663" t="s">
        <v>39</v>
      </c>
      <c r="V663">
        <v>22</v>
      </c>
      <c r="W663">
        <v>1.0900000000000001</v>
      </c>
      <c r="X663">
        <v>63</v>
      </c>
      <c r="Y663">
        <v>1.35</v>
      </c>
      <c r="Z663">
        <v>86</v>
      </c>
      <c r="AA663">
        <v>1.36</v>
      </c>
      <c r="AB663">
        <v>86</v>
      </c>
      <c r="AC663">
        <v>1.36</v>
      </c>
    </row>
    <row r="664" spans="1:29" x14ac:dyDescent="0.2">
      <c r="A664" t="s">
        <v>3632</v>
      </c>
      <c r="B664">
        <v>-0.69399999999999995</v>
      </c>
      <c r="C664">
        <v>-0.7</v>
      </c>
      <c r="D664">
        <v>-0.82699999999999996</v>
      </c>
      <c r="E664">
        <v>-0.99099999999999999</v>
      </c>
      <c r="F664">
        <v>-0.80300000000000005</v>
      </c>
      <c r="G664">
        <v>0.13953494186045301</v>
      </c>
      <c r="H664" t="s">
        <v>41</v>
      </c>
      <c r="I664" t="s">
        <v>33</v>
      </c>
      <c r="J664" t="s">
        <v>33</v>
      </c>
      <c r="K664" t="s">
        <v>33</v>
      </c>
      <c r="L664" t="s">
        <v>34</v>
      </c>
      <c r="M664" t="s">
        <v>3633</v>
      </c>
      <c r="N664" t="s">
        <v>3634</v>
      </c>
      <c r="O664" t="s">
        <v>33</v>
      </c>
      <c r="P664" t="s">
        <v>202</v>
      </c>
      <c r="Q664">
        <v>75</v>
      </c>
      <c r="R664" t="s">
        <v>39</v>
      </c>
      <c r="S664" t="s">
        <v>39</v>
      </c>
      <c r="T664" t="s">
        <v>39</v>
      </c>
      <c r="U664" t="s">
        <v>39</v>
      </c>
      <c r="V664">
        <v>11</v>
      </c>
      <c r="W664">
        <v>1</v>
      </c>
      <c r="X664">
        <v>38</v>
      </c>
      <c r="Y664">
        <v>1.42</v>
      </c>
      <c r="Z664">
        <v>39</v>
      </c>
      <c r="AA664">
        <v>1.41</v>
      </c>
      <c r="AB664">
        <v>39</v>
      </c>
      <c r="AC664">
        <v>1.41</v>
      </c>
    </row>
    <row r="665" spans="1:29" x14ac:dyDescent="0.2">
      <c r="A665" t="s">
        <v>3635</v>
      </c>
      <c r="B665">
        <v>-0.72499999999999998</v>
      </c>
      <c r="C665">
        <v>-0.71499999999999997</v>
      </c>
      <c r="D665">
        <v>-0.75700000000000001</v>
      </c>
      <c r="E665">
        <v>-0.99099999999999999</v>
      </c>
      <c r="F665">
        <v>-0.79700000000000004</v>
      </c>
      <c r="G665">
        <v>0.13056798995159599</v>
      </c>
      <c r="H665" t="s">
        <v>41</v>
      </c>
      <c r="I665" t="s">
        <v>33</v>
      </c>
      <c r="J665" t="s">
        <v>33</v>
      </c>
      <c r="K665" t="s">
        <v>33</v>
      </c>
      <c r="L665" t="s">
        <v>34</v>
      </c>
      <c r="M665" t="s">
        <v>3636</v>
      </c>
      <c r="N665" t="s">
        <v>3637</v>
      </c>
      <c r="O665" t="s">
        <v>33</v>
      </c>
      <c r="P665" t="s">
        <v>202</v>
      </c>
      <c r="Q665">
        <v>592</v>
      </c>
      <c r="R665" t="s">
        <v>39</v>
      </c>
      <c r="S665" t="s">
        <v>39</v>
      </c>
      <c r="T665" t="s">
        <v>39</v>
      </c>
      <c r="U665" t="s">
        <v>39</v>
      </c>
      <c r="V665">
        <v>11</v>
      </c>
      <c r="W665">
        <v>1</v>
      </c>
      <c r="X665">
        <v>38</v>
      </c>
      <c r="Y665">
        <v>1.42</v>
      </c>
      <c r="Z665">
        <v>38</v>
      </c>
      <c r="AA665">
        <v>1.42</v>
      </c>
      <c r="AB665">
        <v>38</v>
      </c>
      <c r="AC665">
        <v>1.42</v>
      </c>
    </row>
    <row r="666" spans="1:29" x14ac:dyDescent="0.2">
      <c r="A666" t="s">
        <v>3638</v>
      </c>
      <c r="B666">
        <v>-0.65800000000000003</v>
      </c>
      <c r="C666">
        <v>-0.76900000000000002</v>
      </c>
      <c r="D666">
        <v>-0.61899999999999999</v>
      </c>
      <c r="E666">
        <v>-0.98</v>
      </c>
      <c r="F666">
        <v>-0.75649999999999995</v>
      </c>
      <c r="G666">
        <v>0.16198456716613499</v>
      </c>
      <c r="H666" t="s">
        <v>41</v>
      </c>
      <c r="I666" t="s">
        <v>33</v>
      </c>
      <c r="J666" t="s">
        <v>33</v>
      </c>
      <c r="K666" t="s">
        <v>33</v>
      </c>
      <c r="L666" t="s">
        <v>34</v>
      </c>
      <c r="M666" t="s">
        <v>3639</v>
      </c>
      <c r="N666" t="s">
        <v>3640</v>
      </c>
      <c r="O666" t="s">
        <v>33</v>
      </c>
      <c r="P666" t="s">
        <v>202</v>
      </c>
      <c r="Q666">
        <v>111</v>
      </c>
      <c r="R666" t="s">
        <v>287</v>
      </c>
      <c r="S666" t="s">
        <v>39</v>
      </c>
      <c r="T666" t="s">
        <v>39</v>
      </c>
      <c r="U666" t="s">
        <v>39</v>
      </c>
      <c r="V666">
        <v>7</v>
      </c>
      <c r="W666">
        <v>1</v>
      </c>
      <c r="X666">
        <v>10</v>
      </c>
      <c r="Y666">
        <v>1</v>
      </c>
      <c r="Z666">
        <v>10</v>
      </c>
      <c r="AA666">
        <v>1</v>
      </c>
      <c r="AB666">
        <v>10</v>
      </c>
      <c r="AC666">
        <v>1</v>
      </c>
    </row>
    <row r="667" spans="1:29" x14ac:dyDescent="0.2">
      <c r="A667" t="s">
        <v>3641</v>
      </c>
      <c r="B667">
        <v>-0.622</v>
      </c>
      <c r="C667">
        <v>-0.69899999999999995</v>
      </c>
      <c r="D667">
        <v>-0.28100000000000003</v>
      </c>
      <c r="E667">
        <v>0.17299999999999999</v>
      </c>
      <c r="F667">
        <v>-0.35725000000000001</v>
      </c>
      <c r="G667">
        <v>0.39743542452411901</v>
      </c>
      <c r="H667" t="s">
        <v>30</v>
      </c>
      <c r="I667" t="s">
        <v>33</v>
      </c>
      <c r="J667" t="s">
        <v>33</v>
      </c>
      <c r="K667" t="s">
        <v>33</v>
      </c>
      <c r="L667" t="s">
        <v>34</v>
      </c>
      <c r="M667" t="s">
        <v>3642</v>
      </c>
      <c r="N667" t="s">
        <v>3643</v>
      </c>
      <c r="O667" t="s">
        <v>33</v>
      </c>
      <c r="P667" t="s">
        <v>202</v>
      </c>
      <c r="Q667">
        <v>260</v>
      </c>
      <c r="R667" t="s">
        <v>287</v>
      </c>
      <c r="S667" t="s">
        <v>39</v>
      </c>
      <c r="T667" t="s">
        <v>39</v>
      </c>
      <c r="U667" t="s">
        <v>39</v>
      </c>
      <c r="V667">
        <v>7</v>
      </c>
      <c r="W667">
        <v>1</v>
      </c>
      <c r="X667">
        <v>8</v>
      </c>
      <c r="Y667">
        <v>1</v>
      </c>
      <c r="Z667">
        <v>8</v>
      </c>
      <c r="AA667">
        <v>1</v>
      </c>
      <c r="AB667">
        <v>8</v>
      </c>
      <c r="AC667">
        <v>1</v>
      </c>
    </row>
    <row r="668" spans="1:29" x14ac:dyDescent="0.2">
      <c r="A668" t="s">
        <v>3644</v>
      </c>
      <c r="B668">
        <v>-0.45600000000000002</v>
      </c>
      <c r="C668">
        <v>-0.73899999999999999</v>
      </c>
      <c r="D668">
        <v>-0.37</v>
      </c>
      <c r="E668">
        <v>-0.79100000000000004</v>
      </c>
      <c r="F668">
        <v>-0.58899999999999997</v>
      </c>
      <c r="G668">
        <v>0.207327438287041</v>
      </c>
      <c r="H668" t="s">
        <v>30</v>
      </c>
      <c r="I668" t="s">
        <v>58</v>
      </c>
      <c r="J668" t="s">
        <v>3645</v>
      </c>
      <c r="K668" t="s">
        <v>33</v>
      </c>
      <c r="L668" t="s">
        <v>60</v>
      </c>
      <c r="M668" t="s">
        <v>3646</v>
      </c>
      <c r="N668" t="s">
        <v>3647</v>
      </c>
      <c r="O668" t="s">
        <v>33</v>
      </c>
      <c r="P668" t="s">
        <v>202</v>
      </c>
      <c r="Q668">
        <v>128</v>
      </c>
      <c r="R668" t="s">
        <v>39</v>
      </c>
      <c r="S668" t="s">
        <v>39</v>
      </c>
      <c r="T668" t="s">
        <v>39</v>
      </c>
      <c r="U668" t="s">
        <v>39</v>
      </c>
      <c r="V668">
        <v>22</v>
      </c>
      <c r="W668">
        <v>1.1399999999999999</v>
      </c>
      <c r="X668">
        <v>61</v>
      </c>
      <c r="Y668">
        <v>1.1499999999999999</v>
      </c>
      <c r="Z668">
        <v>75</v>
      </c>
      <c r="AA668">
        <v>1.08</v>
      </c>
      <c r="AB668">
        <v>75</v>
      </c>
      <c r="AC668">
        <v>1.08</v>
      </c>
    </row>
    <row r="669" spans="1:29" x14ac:dyDescent="0.2">
      <c r="A669" t="s">
        <v>3648</v>
      </c>
      <c r="B669">
        <v>-0.71399999999999997</v>
      </c>
      <c r="C669">
        <v>-0.76600000000000001</v>
      </c>
      <c r="D669">
        <v>1.0999999999999999E-2</v>
      </c>
      <c r="E669">
        <v>-0.99099999999999999</v>
      </c>
      <c r="F669">
        <v>-0.61499999999999999</v>
      </c>
      <c r="G669">
        <v>0.43430173842617797</v>
      </c>
      <c r="H669" t="s">
        <v>30</v>
      </c>
      <c r="I669" t="s">
        <v>58</v>
      </c>
      <c r="J669" t="s">
        <v>3649</v>
      </c>
      <c r="K669" t="s">
        <v>33</v>
      </c>
      <c r="L669" t="s">
        <v>60</v>
      </c>
      <c r="M669" t="s">
        <v>3650</v>
      </c>
      <c r="N669" t="s">
        <v>3651</v>
      </c>
      <c r="O669" t="s">
        <v>1772</v>
      </c>
      <c r="P669" t="s">
        <v>3652</v>
      </c>
      <c r="Q669">
        <v>59</v>
      </c>
    </row>
    <row r="670" spans="1:29" x14ac:dyDescent="0.2">
      <c r="A670" t="s">
        <v>3653</v>
      </c>
      <c r="B670">
        <v>-0.30299999999999999</v>
      </c>
      <c r="C670">
        <v>-0.51800000000000002</v>
      </c>
      <c r="D670">
        <v>-0.23</v>
      </c>
      <c r="E670">
        <v>0.59099999999999997</v>
      </c>
      <c r="F670">
        <v>-0.115</v>
      </c>
      <c r="G670">
        <v>0.48628318224398098</v>
      </c>
      <c r="H670" t="s">
        <v>30</v>
      </c>
      <c r="I670" t="s">
        <v>31</v>
      </c>
      <c r="J670" t="s">
        <v>3654</v>
      </c>
      <c r="K670" t="s">
        <v>33</v>
      </c>
      <c r="L670" t="s">
        <v>34</v>
      </c>
      <c r="M670" t="s">
        <v>3655</v>
      </c>
      <c r="N670" t="s">
        <v>3656</v>
      </c>
      <c r="O670" t="s">
        <v>3657</v>
      </c>
      <c r="P670" t="s">
        <v>3658</v>
      </c>
      <c r="Q670">
        <v>391</v>
      </c>
      <c r="R670" t="s">
        <v>49</v>
      </c>
      <c r="S670" t="s">
        <v>39</v>
      </c>
      <c r="T670" t="s">
        <v>39</v>
      </c>
      <c r="U670" t="s">
        <v>39</v>
      </c>
      <c r="V670">
        <v>31</v>
      </c>
      <c r="W670">
        <v>2.61</v>
      </c>
      <c r="X670">
        <v>98</v>
      </c>
      <c r="Y670">
        <v>2.38</v>
      </c>
      <c r="Z670">
        <v>111</v>
      </c>
      <c r="AA670">
        <v>2.11</v>
      </c>
      <c r="AB670">
        <v>112</v>
      </c>
      <c r="AC670">
        <v>2.12</v>
      </c>
    </row>
    <row r="671" spans="1:29" x14ac:dyDescent="0.2">
      <c r="A671" t="s">
        <v>3659</v>
      </c>
      <c r="B671">
        <v>-0.753</v>
      </c>
      <c r="C671">
        <v>-0.71899999999999997</v>
      </c>
      <c r="D671">
        <v>-0.62</v>
      </c>
      <c r="E671">
        <v>-0.38200000000000001</v>
      </c>
      <c r="F671">
        <v>-0.61850000000000005</v>
      </c>
      <c r="G671">
        <v>0.16745646200331199</v>
      </c>
      <c r="H671" t="s">
        <v>30</v>
      </c>
      <c r="I671" t="s">
        <v>95</v>
      </c>
      <c r="J671" t="s">
        <v>3660</v>
      </c>
      <c r="K671" t="s">
        <v>3661</v>
      </c>
      <c r="L671" t="s">
        <v>44</v>
      </c>
      <c r="M671" t="s">
        <v>3662</v>
      </c>
      <c r="N671" t="s">
        <v>3663</v>
      </c>
      <c r="O671" t="s">
        <v>3664</v>
      </c>
      <c r="P671" t="s">
        <v>3665</v>
      </c>
      <c r="Q671">
        <v>285</v>
      </c>
      <c r="R671" t="s">
        <v>49</v>
      </c>
      <c r="S671" t="s">
        <v>49</v>
      </c>
      <c r="T671" t="s">
        <v>49</v>
      </c>
      <c r="U671" t="s">
        <v>49</v>
      </c>
      <c r="V671">
        <v>33</v>
      </c>
      <c r="W671">
        <v>1</v>
      </c>
      <c r="X671">
        <v>127</v>
      </c>
      <c r="Y671">
        <v>1</v>
      </c>
      <c r="Z671">
        <v>166</v>
      </c>
      <c r="AA671">
        <v>1</v>
      </c>
      <c r="AB671">
        <v>332</v>
      </c>
      <c r="AC671">
        <v>1.04</v>
      </c>
    </row>
    <row r="672" spans="1:29" x14ac:dyDescent="0.2">
      <c r="A672" t="s">
        <v>3666</v>
      </c>
      <c r="B672">
        <v>-0.26400000000000001</v>
      </c>
      <c r="C672">
        <v>-0.65900000000000003</v>
      </c>
      <c r="D672">
        <v>-0.59499999999999997</v>
      </c>
      <c r="E672">
        <v>-0.29699999999999999</v>
      </c>
      <c r="F672">
        <v>-0.45374999999999999</v>
      </c>
      <c r="G672">
        <v>0.20220018958118399</v>
      </c>
      <c r="H672" t="s">
        <v>30</v>
      </c>
      <c r="I672" t="s">
        <v>166</v>
      </c>
      <c r="J672" t="s">
        <v>3667</v>
      </c>
      <c r="K672" t="s">
        <v>2194</v>
      </c>
      <c r="L672" t="s">
        <v>44</v>
      </c>
      <c r="M672" t="s">
        <v>3668</v>
      </c>
      <c r="N672" t="s">
        <v>3669</v>
      </c>
      <c r="O672" t="s">
        <v>3670</v>
      </c>
      <c r="P672" t="s">
        <v>3671</v>
      </c>
      <c r="Q672">
        <v>284</v>
      </c>
      <c r="R672" t="s">
        <v>49</v>
      </c>
      <c r="S672" t="s">
        <v>49</v>
      </c>
      <c r="T672" t="s">
        <v>39</v>
      </c>
      <c r="U672" t="s">
        <v>39</v>
      </c>
      <c r="V672">
        <v>33</v>
      </c>
      <c r="W672">
        <v>1</v>
      </c>
      <c r="X672">
        <v>127</v>
      </c>
      <c r="Y672">
        <v>1</v>
      </c>
      <c r="Z672">
        <v>136</v>
      </c>
      <c r="AA672">
        <v>1.01</v>
      </c>
      <c r="AB672">
        <v>302</v>
      </c>
      <c r="AC672">
        <v>1.01</v>
      </c>
    </row>
    <row r="673" spans="1:29" x14ac:dyDescent="0.2">
      <c r="A673" t="s">
        <v>3672</v>
      </c>
      <c r="B673">
        <v>0.03</v>
      </c>
      <c r="C673">
        <v>0.191</v>
      </c>
      <c r="D673">
        <v>-0.45</v>
      </c>
      <c r="E673">
        <v>0.33200000000000002</v>
      </c>
      <c r="F673">
        <v>2.5749999999999999E-2</v>
      </c>
      <c r="G673">
        <v>0.340319825066559</v>
      </c>
      <c r="H673" t="s">
        <v>30</v>
      </c>
      <c r="I673" t="s">
        <v>250</v>
      </c>
      <c r="J673" t="s">
        <v>3673</v>
      </c>
      <c r="K673" t="s">
        <v>33</v>
      </c>
      <c r="L673" t="s">
        <v>90</v>
      </c>
      <c r="M673" t="s">
        <v>3674</v>
      </c>
      <c r="N673" t="s">
        <v>3675</v>
      </c>
      <c r="O673" t="s">
        <v>3676</v>
      </c>
      <c r="P673" t="s">
        <v>3677</v>
      </c>
      <c r="Q673">
        <v>192</v>
      </c>
      <c r="R673" t="s">
        <v>49</v>
      </c>
      <c r="S673" t="s">
        <v>49</v>
      </c>
      <c r="T673" t="s">
        <v>49</v>
      </c>
      <c r="U673" t="s">
        <v>39</v>
      </c>
      <c r="V673">
        <v>33</v>
      </c>
      <c r="W673">
        <v>2</v>
      </c>
      <c r="X673">
        <v>126</v>
      </c>
      <c r="Y673">
        <v>1.64</v>
      </c>
      <c r="Z673">
        <v>175</v>
      </c>
      <c r="AA673">
        <v>2</v>
      </c>
      <c r="AB673">
        <v>176</v>
      </c>
      <c r="AC673">
        <v>1</v>
      </c>
    </row>
    <row r="674" spans="1:29" x14ac:dyDescent="0.2">
      <c r="A674" t="s">
        <v>3678</v>
      </c>
      <c r="B674">
        <v>-0.48699999999999999</v>
      </c>
      <c r="C674">
        <v>-0.69899999999999995</v>
      </c>
      <c r="D674">
        <v>-0.35</v>
      </c>
      <c r="E674">
        <v>-0.97499999999999998</v>
      </c>
      <c r="F674">
        <v>-0.62775000000000003</v>
      </c>
      <c r="G674">
        <v>0.27240579411360999</v>
      </c>
      <c r="H674" t="s">
        <v>30</v>
      </c>
      <c r="I674" t="s">
        <v>270</v>
      </c>
      <c r="J674" t="s">
        <v>3679</v>
      </c>
      <c r="K674" t="s">
        <v>3680</v>
      </c>
      <c r="L674" t="s">
        <v>34</v>
      </c>
      <c r="M674" t="s">
        <v>3681</v>
      </c>
      <c r="N674" t="s">
        <v>3682</v>
      </c>
      <c r="O674" t="s">
        <v>3683</v>
      </c>
      <c r="P674" t="s">
        <v>3684</v>
      </c>
      <c r="Q674">
        <v>146</v>
      </c>
      <c r="R674" t="s">
        <v>49</v>
      </c>
      <c r="S674" t="s">
        <v>49</v>
      </c>
      <c r="T674" t="s">
        <v>49</v>
      </c>
      <c r="U674" t="s">
        <v>49</v>
      </c>
      <c r="V674">
        <v>33</v>
      </c>
      <c r="W674">
        <v>1</v>
      </c>
      <c r="X674">
        <v>127</v>
      </c>
      <c r="Y674">
        <v>1.01</v>
      </c>
      <c r="Z674">
        <v>175</v>
      </c>
      <c r="AA674">
        <v>1.01</v>
      </c>
      <c r="AB674">
        <v>343</v>
      </c>
      <c r="AC674">
        <v>1</v>
      </c>
    </row>
    <row r="675" spans="1:29" x14ac:dyDescent="0.2">
      <c r="A675" t="s">
        <v>3685</v>
      </c>
      <c r="B675">
        <v>-0.67100000000000004</v>
      </c>
      <c r="C675">
        <v>-0.76600000000000001</v>
      </c>
      <c r="D675">
        <v>-0.78500000000000003</v>
      </c>
      <c r="E675">
        <v>0.17399999999999999</v>
      </c>
      <c r="F675">
        <v>-0.51200000000000001</v>
      </c>
      <c r="G675">
        <v>0.460044200774955</v>
      </c>
      <c r="H675" t="s">
        <v>30</v>
      </c>
      <c r="I675" t="s">
        <v>270</v>
      </c>
      <c r="J675" t="s">
        <v>3686</v>
      </c>
      <c r="K675" t="s">
        <v>3687</v>
      </c>
      <c r="L675" t="s">
        <v>34</v>
      </c>
      <c r="M675" t="s">
        <v>3688</v>
      </c>
      <c r="N675" t="s">
        <v>3689</v>
      </c>
      <c r="O675" t="s">
        <v>3690</v>
      </c>
      <c r="P675" t="s">
        <v>3691</v>
      </c>
      <c r="Q675">
        <v>239</v>
      </c>
      <c r="R675" t="s">
        <v>49</v>
      </c>
      <c r="S675" t="s">
        <v>49</v>
      </c>
      <c r="T675" t="s">
        <v>49</v>
      </c>
      <c r="U675" t="s">
        <v>49</v>
      </c>
      <c r="V675">
        <v>33</v>
      </c>
      <c r="W675">
        <v>1</v>
      </c>
      <c r="X675">
        <v>127</v>
      </c>
      <c r="Y675">
        <v>1</v>
      </c>
      <c r="Z675">
        <v>175</v>
      </c>
      <c r="AA675">
        <v>1.01</v>
      </c>
      <c r="AB675">
        <v>337</v>
      </c>
      <c r="AC675">
        <v>1</v>
      </c>
    </row>
    <row r="676" spans="1:29" x14ac:dyDescent="0.2">
      <c r="A676" t="s">
        <v>3692</v>
      </c>
      <c r="B676">
        <v>-0.63100000000000001</v>
      </c>
      <c r="C676">
        <v>-0.76700000000000002</v>
      </c>
      <c r="D676">
        <v>-0.67600000000000005</v>
      </c>
      <c r="E676">
        <v>-0.92600000000000005</v>
      </c>
      <c r="F676">
        <v>-0.75</v>
      </c>
      <c r="G676">
        <v>0.130258716918805</v>
      </c>
      <c r="H676" t="s">
        <v>41</v>
      </c>
      <c r="I676" t="s">
        <v>270</v>
      </c>
      <c r="J676" t="s">
        <v>3693</v>
      </c>
      <c r="K676" t="s">
        <v>3694</v>
      </c>
      <c r="L676" t="s">
        <v>34</v>
      </c>
      <c r="M676" t="s">
        <v>3695</v>
      </c>
      <c r="N676" t="s">
        <v>3696</v>
      </c>
      <c r="O676" t="s">
        <v>3697</v>
      </c>
      <c r="P676" t="s">
        <v>3698</v>
      </c>
      <c r="Q676">
        <v>162</v>
      </c>
      <c r="R676" t="s">
        <v>49</v>
      </c>
      <c r="S676" t="s">
        <v>49</v>
      </c>
      <c r="T676" t="s">
        <v>49</v>
      </c>
      <c r="U676" t="s">
        <v>49</v>
      </c>
      <c r="V676">
        <v>33</v>
      </c>
      <c r="W676">
        <v>1</v>
      </c>
      <c r="X676">
        <v>127</v>
      </c>
      <c r="Y676">
        <v>1</v>
      </c>
      <c r="Z676">
        <v>175</v>
      </c>
      <c r="AA676">
        <v>1</v>
      </c>
      <c r="AB676">
        <v>336</v>
      </c>
      <c r="AC676">
        <v>1</v>
      </c>
    </row>
    <row r="677" spans="1:29" x14ac:dyDescent="0.2">
      <c r="A677" t="s">
        <v>3699</v>
      </c>
      <c r="B677">
        <v>-0.38300000000000001</v>
      </c>
      <c r="C677">
        <v>-0.745</v>
      </c>
      <c r="D677">
        <v>0.23400000000000001</v>
      </c>
      <c r="E677">
        <v>0.8</v>
      </c>
      <c r="F677">
        <v>-2.35E-2</v>
      </c>
      <c r="G677">
        <v>0.68172844055875104</v>
      </c>
      <c r="H677" t="s">
        <v>30</v>
      </c>
      <c r="I677" t="s">
        <v>31</v>
      </c>
      <c r="J677" t="s">
        <v>3700</v>
      </c>
      <c r="K677" t="s">
        <v>3701</v>
      </c>
      <c r="L677" t="s">
        <v>34</v>
      </c>
      <c r="M677" t="s">
        <v>3702</v>
      </c>
      <c r="N677" t="s">
        <v>3703</v>
      </c>
      <c r="O677" t="s">
        <v>3704</v>
      </c>
      <c r="P677" t="s">
        <v>3705</v>
      </c>
      <c r="Q677">
        <v>72</v>
      </c>
      <c r="R677" t="s">
        <v>49</v>
      </c>
      <c r="S677" t="s">
        <v>49</v>
      </c>
      <c r="T677" t="s">
        <v>49</v>
      </c>
      <c r="U677" t="s">
        <v>49</v>
      </c>
      <c r="V677">
        <v>33</v>
      </c>
      <c r="W677">
        <v>1</v>
      </c>
      <c r="X677">
        <v>126</v>
      </c>
      <c r="Y677">
        <v>1</v>
      </c>
      <c r="Z677">
        <v>174</v>
      </c>
      <c r="AA677">
        <v>1</v>
      </c>
      <c r="AB677">
        <v>343</v>
      </c>
      <c r="AC677">
        <v>1</v>
      </c>
    </row>
    <row r="678" spans="1:29" x14ac:dyDescent="0.2">
      <c r="A678" t="s">
        <v>3706</v>
      </c>
      <c r="B678">
        <v>-0.28000000000000003</v>
      </c>
      <c r="C678">
        <v>-0.748</v>
      </c>
      <c r="D678">
        <v>-0.85599999999999998</v>
      </c>
      <c r="E678">
        <v>-0.97799999999999998</v>
      </c>
      <c r="F678">
        <v>-0.71550000000000002</v>
      </c>
      <c r="G678">
        <v>0.30515733646760002</v>
      </c>
      <c r="H678" t="s">
        <v>30</v>
      </c>
      <c r="I678" t="s">
        <v>270</v>
      </c>
      <c r="J678" t="s">
        <v>3707</v>
      </c>
      <c r="K678" t="s">
        <v>3708</v>
      </c>
      <c r="L678" t="s">
        <v>34</v>
      </c>
      <c r="M678" t="s">
        <v>3709</v>
      </c>
      <c r="N678" t="s">
        <v>3710</v>
      </c>
      <c r="O678" t="s">
        <v>3711</v>
      </c>
      <c r="P678" t="s">
        <v>3712</v>
      </c>
      <c r="Q678">
        <v>88</v>
      </c>
      <c r="R678" t="s">
        <v>49</v>
      </c>
      <c r="S678" t="s">
        <v>49</v>
      </c>
      <c r="T678" t="s">
        <v>49</v>
      </c>
      <c r="U678" t="s">
        <v>49</v>
      </c>
      <c r="V678">
        <v>33</v>
      </c>
      <c r="W678">
        <v>1</v>
      </c>
      <c r="X678">
        <v>127</v>
      </c>
      <c r="Y678">
        <v>1</v>
      </c>
      <c r="Z678">
        <v>175</v>
      </c>
      <c r="AA678">
        <v>1</v>
      </c>
      <c r="AB678">
        <v>343</v>
      </c>
      <c r="AC678">
        <v>1</v>
      </c>
    </row>
    <row r="679" spans="1:29" x14ac:dyDescent="0.2">
      <c r="A679" t="s">
        <v>3713</v>
      </c>
      <c r="B679">
        <v>-0.64100000000000001</v>
      </c>
      <c r="C679">
        <v>-0.67800000000000005</v>
      </c>
      <c r="D679">
        <v>-0.65200000000000002</v>
      </c>
      <c r="E679">
        <v>0.23100000000000001</v>
      </c>
      <c r="F679">
        <v>-0.435</v>
      </c>
      <c r="G679">
        <v>0.44427093835481402</v>
      </c>
      <c r="H679" t="s">
        <v>30</v>
      </c>
      <c r="I679" t="s">
        <v>151</v>
      </c>
      <c r="J679" t="s">
        <v>3714</v>
      </c>
      <c r="K679" t="s">
        <v>3715</v>
      </c>
      <c r="L679" t="s">
        <v>90</v>
      </c>
      <c r="M679" t="s">
        <v>3716</v>
      </c>
      <c r="N679" t="s">
        <v>3717</v>
      </c>
      <c r="O679" t="s">
        <v>3718</v>
      </c>
      <c r="P679" t="s">
        <v>3719</v>
      </c>
      <c r="Q679">
        <v>434</v>
      </c>
      <c r="R679" t="s">
        <v>49</v>
      </c>
      <c r="S679" t="s">
        <v>49</v>
      </c>
      <c r="T679" t="s">
        <v>49</v>
      </c>
      <c r="U679" t="s">
        <v>49</v>
      </c>
      <c r="V679">
        <v>33</v>
      </c>
      <c r="W679">
        <v>1</v>
      </c>
      <c r="X679">
        <v>127</v>
      </c>
      <c r="Y679">
        <v>1</v>
      </c>
      <c r="Z679">
        <v>174</v>
      </c>
      <c r="AA679">
        <v>2.0099999999999998</v>
      </c>
      <c r="AB679">
        <v>344</v>
      </c>
      <c r="AC679">
        <v>1.01</v>
      </c>
    </row>
    <row r="680" spans="1:29" x14ac:dyDescent="0.2">
      <c r="A680" t="s">
        <v>3720</v>
      </c>
      <c r="B680">
        <v>-0.17399999999999999</v>
      </c>
      <c r="C680">
        <v>-0.33900000000000002</v>
      </c>
      <c r="D680">
        <v>-0.40300000000000002</v>
      </c>
      <c r="E680">
        <v>2.0169999999999999</v>
      </c>
      <c r="F680">
        <v>0.27524999999999999</v>
      </c>
      <c r="G680">
        <v>1.16516733419139</v>
      </c>
      <c r="H680" t="s">
        <v>30</v>
      </c>
      <c r="I680" t="s">
        <v>699</v>
      </c>
      <c r="J680" t="s">
        <v>3721</v>
      </c>
      <c r="K680" t="s">
        <v>33</v>
      </c>
      <c r="L680" t="s">
        <v>44</v>
      </c>
      <c r="M680" t="s">
        <v>3722</v>
      </c>
      <c r="N680" t="s">
        <v>3723</v>
      </c>
      <c r="O680" t="s">
        <v>33</v>
      </c>
      <c r="P680" t="s">
        <v>3724</v>
      </c>
      <c r="Q680">
        <v>157</v>
      </c>
      <c r="R680" t="s">
        <v>49</v>
      </c>
      <c r="S680" t="s">
        <v>49</v>
      </c>
      <c r="T680" t="s">
        <v>39</v>
      </c>
      <c r="U680" t="s">
        <v>39</v>
      </c>
      <c r="V680">
        <v>33</v>
      </c>
      <c r="W680">
        <v>1</v>
      </c>
      <c r="X680">
        <v>126</v>
      </c>
      <c r="Y680">
        <v>1</v>
      </c>
      <c r="Z680">
        <v>133</v>
      </c>
      <c r="AA680">
        <v>1</v>
      </c>
      <c r="AB680">
        <v>133</v>
      </c>
      <c r="AC680">
        <v>1</v>
      </c>
    </row>
    <row r="681" spans="1:29" x14ac:dyDescent="0.2">
      <c r="A681" t="s">
        <v>3725</v>
      </c>
      <c r="B681">
        <v>-0.71499999999999997</v>
      </c>
      <c r="C681">
        <v>-0.78700000000000003</v>
      </c>
      <c r="D681">
        <v>-0.44600000000000001</v>
      </c>
      <c r="E681">
        <v>-0.99099999999999999</v>
      </c>
      <c r="F681">
        <v>-0.73475000000000001</v>
      </c>
      <c r="G681">
        <v>0.22521156719849</v>
      </c>
      <c r="H681" t="s">
        <v>30</v>
      </c>
      <c r="I681" t="s">
        <v>227</v>
      </c>
      <c r="J681" t="s">
        <v>3726</v>
      </c>
      <c r="K681" t="s">
        <v>3727</v>
      </c>
      <c r="L681" t="s">
        <v>44</v>
      </c>
      <c r="M681" t="s">
        <v>3728</v>
      </c>
      <c r="N681" t="s">
        <v>3729</v>
      </c>
      <c r="O681" t="s">
        <v>3730</v>
      </c>
      <c r="P681" t="s">
        <v>3731</v>
      </c>
      <c r="Q681">
        <v>142</v>
      </c>
      <c r="R681" t="s">
        <v>49</v>
      </c>
      <c r="S681" t="s">
        <v>49</v>
      </c>
      <c r="T681" t="s">
        <v>49</v>
      </c>
      <c r="U681" t="s">
        <v>49</v>
      </c>
      <c r="V681">
        <v>33</v>
      </c>
      <c r="W681">
        <v>1</v>
      </c>
      <c r="X681">
        <v>127</v>
      </c>
      <c r="Y681">
        <v>1.01</v>
      </c>
      <c r="Z681">
        <v>174</v>
      </c>
      <c r="AA681">
        <v>1.01</v>
      </c>
      <c r="AB681">
        <v>325</v>
      </c>
      <c r="AC681">
        <v>1</v>
      </c>
    </row>
    <row r="682" spans="1:29" x14ac:dyDescent="0.2">
      <c r="A682" t="s">
        <v>3732</v>
      </c>
      <c r="B682">
        <v>-0.72199999999999998</v>
      </c>
      <c r="C682">
        <v>-0.68700000000000006</v>
      </c>
      <c r="D682">
        <v>-0.72599999999999998</v>
      </c>
      <c r="E682">
        <v>-0.85399999999999998</v>
      </c>
      <c r="F682">
        <v>-0.74724999999999997</v>
      </c>
      <c r="G682">
        <v>7.3291086315685997E-2</v>
      </c>
      <c r="H682" t="s">
        <v>41</v>
      </c>
      <c r="I682" t="s">
        <v>227</v>
      </c>
      <c r="J682" t="s">
        <v>3733</v>
      </c>
      <c r="K682" t="s">
        <v>3734</v>
      </c>
      <c r="L682" t="s">
        <v>44</v>
      </c>
      <c r="M682" t="s">
        <v>3735</v>
      </c>
      <c r="N682" t="s">
        <v>3736</v>
      </c>
      <c r="O682" t="s">
        <v>3737</v>
      </c>
      <c r="P682" t="s">
        <v>3733</v>
      </c>
      <c r="Q682">
        <v>551</v>
      </c>
      <c r="R682" t="s">
        <v>49</v>
      </c>
      <c r="S682" t="s">
        <v>49</v>
      </c>
      <c r="T682" t="s">
        <v>49</v>
      </c>
      <c r="U682" t="s">
        <v>49</v>
      </c>
      <c r="V682">
        <v>33</v>
      </c>
      <c r="W682">
        <v>2</v>
      </c>
      <c r="X682">
        <v>127</v>
      </c>
      <c r="Y682">
        <v>2.02</v>
      </c>
      <c r="Z682">
        <v>175</v>
      </c>
      <c r="AA682">
        <v>1.98</v>
      </c>
      <c r="AB682">
        <v>344</v>
      </c>
      <c r="AC682">
        <v>1.95</v>
      </c>
    </row>
    <row r="683" spans="1:29" x14ac:dyDescent="0.2">
      <c r="A683" t="s">
        <v>3738</v>
      </c>
      <c r="B683">
        <v>-0.71799999999999997</v>
      </c>
      <c r="C683">
        <v>-0.44800000000000001</v>
      </c>
      <c r="D683">
        <v>-0.41399999999999998</v>
      </c>
      <c r="E683">
        <v>-0.68600000000000005</v>
      </c>
      <c r="F683">
        <v>-0.5665</v>
      </c>
      <c r="G683">
        <v>0.157618738310731</v>
      </c>
      <c r="H683" t="s">
        <v>30</v>
      </c>
      <c r="I683" t="s">
        <v>95</v>
      </c>
      <c r="J683" t="s">
        <v>3739</v>
      </c>
      <c r="K683" t="s">
        <v>33</v>
      </c>
      <c r="L683" t="s">
        <v>44</v>
      </c>
      <c r="M683" t="s">
        <v>3740</v>
      </c>
      <c r="N683" t="s">
        <v>3741</v>
      </c>
      <c r="O683" t="s">
        <v>3742</v>
      </c>
      <c r="P683" t="s">
        <v>3743</v>
      </c>
      <c r="Q683">
        <v>291</v>
      </c>
      <c r="R683" t="s">
        <v>49</v>
      </c>
      <c r="S683" t="s">
        <v>49</v>
      </c>
      <c r="T683" t="s">
        <v>49</v>
      </c>
      <c r="U683" t="s">
        <v>49</v>
      </c>
      <c r="V683">
        <v>33</v>
      </c>
      <c r="W683">
        <v>1</v>
      </c>
      <c r="X683">
        <v>127</v>
      </c>
      <c r="Y683">
        <v>1</v>
      </c>
      <c r="Z683">
        <v>174</v>
      </c>
      <c r="AA683">
        <v>1.01</v>
      </c>
      <c r="AB683">
        <v>341</v>
      </c>
      <c r="AC683">
        <v>1.07</v>
      </c>
    </row>
    <row r="684" spans="1:29" x14ac:dyDescent="0.2">
      <c r="A684" t="s">
        <v>3744</v>
      </c>
      <c r="B684">
        <v>-0.74099999999999999</v>
      </c>
      <c r="C684">
        <v>-0.755</v>
      </c>
      <c r="D684">
        <v>-0.69499999999999995</v>
      </c>
      <c r="E684">
        <v>-0.83699999999999997</v>
      </c>
      <c r="F684">
        <v>-0.75700000000000001</v>
      </c>
      <c r="G684">
        <v>5.9172065481385198E-2</v>
      </c>
      <c r="H684" t="s">
        <v>41</v>
      </c>
      <c r="I684" t="s">
        <v>270</v>
      </c>
      <c r="J684" t="s">
        <v>3745</v>
      </c>
      <c r="K684" t="s">
        <v>3746</v>
      </c>
      <c r="L684" t="s">
        <v>34</v>
      </c>
      <c r="M684" t="s">
        <v>3747</v>
      </c>
      <c r="N684" t="s">
        <v>3748</v>
      </c>
      <c r="O684" t="s">
        <v>3749</v>
      </c>
      <c r="P684" t="s">
        <v>3750</v>
      </c>
      <c r="Q684">
        <v>492</v>
      </c>
      <c r="R684" t="s">
        <v>49</v>
      </c>
      <c r="S684" t="s">
        <v>49</v>
      </c>
      <c r="T684" t="s">
        <v>49</v>
      </c>
      <c r="U684" t="s">
        <v>49</v>
      </c>
      <c r="V684">
        <v>33</v>
      </c>
      <c r="W684">
        <v>1</v>
      </c>
      <c r="X684">
        <v>127</v>
      </c>
      <c r="Y684">
        <v>1</v>
      </c>
      <c r="Z684">
        <v>173</v>
      </c>
      <c r="AA684">
        <v>1.01</v>
      </c>
      <c r="AB684">
        <v>341</v>
      </c>
      <c r="AC684">
        <v>1.01</v>
      </c>
    </row>
    <row r="685" spans="1:29" x14ac:dyDescent="0.2">
      <c r="A685" t="s">
        <v>3751</v>
      </c>
      <c r="B685">
        <v>-7.1999999999999995E-2</v>
      </c>
      <c r="C685">
        <v>0.93400000000000005</v>
      </c>
      <c r="D685">
        <v>-0.6</v>
      </c>
      <c r="E685">
        <v>-0.62</v>
      </c>
      <c r="F685">
        <v>-8.9499999999999996E-2</v>
      </c>
      <c r="G685">
        <v>0.72798786619924705</v>
      </c>
      <c r="H685" t="s">
        <v>30</v>
      </c>
      <c r="I685" t="s">
        <v>557</v>
      </c>
      <c r="J685" t="s">
        <v>3752</v>
      </c>
      <c r="K685" t="s">
        <v>1540</v>
      </c>
      <c r="L685" t="s">
        <v>34</v>
      </c>
      <c r="M685" t="s">
        <v>3753</v>
      </c>
      <c r="N685" t="s">
        <v>3754</v>
      </c>
      <c r="O685" t="s">
        <v>3755</v>
      </c>
      <c r="P685" t="s">
        <v>3756</v>
      </c>
      <c r="Q685">
        <v>156</v>
      </c>
      <c r="R685" t="s">
        <v>49</v>
      </c>
      <c r="S685" t="s">
        <v>49</v>
      </c>
      <c r="T685" t="s">
        <v>49</v>
      </c>
      <c r="U685" t="s">
        <v>49</v>
      </c>
      <c r="V685">
        <v>33</v>
      </c>
      <c r="W685">
        <v>1.97</v>
      </c>
      <c r="X685">
        <v>127</v>
      </c>
      <c r="Y685">
        <v>2</v>
      </c>
      <c r="Z685">
        <v>175</v>
      </c>
      <c r="AA685">
        <v>1.93</v>
      </c>
      <c r="AB685">
        <v>340</v>
      </c>
      <c r="AC685">
        <v>1.3</v>
      </c>
    </row>
    <row r="686" spans="1:29" x14ac:dyDescent="0.2">
      <c r="A686" t="s">
        <v>3757</v>
      </c>
      <c r="B686">
        <v>0.82899999999999996</v>
      </c>
      <c r="C686">
        <v>1.9990000000000001</v>
      </c>
      <c r="D686">
        <v>-0.41399999999999998</v>
      </c>
      <c r="E686">
        <v>0.65700000000000003</v>
      </c>
      <c r="F686">
        <v>0.76775000000000004</v>
      </c>
      <c r="G686">
        <v>0.98801598333900098</v>
      </c>
      <c r="H686" t="s">
        <v>65</v>
      </c>
      <c r="I686" t="s">
        <v>33</v>
      </c>
      <c r="J686" t="s">
        <v>33</v>
      </c>
      <c r="K686" t="s">
        <v>33</v>
      </c>
      <c r="L686" t="s">
        <v>34</v>
      </c>
      <c r="M686" t="s">
        <v>3758</v>
      </c>
      <c r="N686" t="s">
        <v>3759</v>
      </c>
      <c r="O686" t="s">
        <v>33</v>
      </c>
      <c r="P686" t="s">
        <v>202</v>
      </c>
      <c r="Q686">
        <v>120</v>
      </c>
      <c r="R686" t="s">
        <v>49</v>
      </c>
      <c r="S686" t="s">
        <v>49</v>
      </c>
      <c r="T686" t="s">
        <v>49</v>
      </c>
      <c r="U686" t="s">
        <v>39</v>
      </c>
      <c r="V686">
        <v>33</v>
      </c>
      <c r="W686">
        <v>1</v>
      </c>
      <c r="X686">
        <v>127</v>
      </c>
      <c r="Y686">
        <v>1</v>
      </c>
      <c r="Z686">
        <v>173</v>
      </c>
      <c r="AA686">
        <v>1</v>
      </c>
      <c r="AB686">
        <v>136</v>
      </c>
      <c r="AC686">
        <v>1</v>
      </c>
    </row>
    <row r="687" spans="1:29" x14ac:dyDescent="0.2">
      <c r="A687" t="s">
        <v>3760</v>
      </c>
      <c r="B687">
        <v>-0.70099999999999996</v>
      </c>
      <c r="C687">
        <v>-0.65600000000000003</v>
      </c>
      <c r="D687">
        <v>-0.314</v>
      </c>
      <c r="E687">
        <v>-0.57299999999999995</v>
      </c>
      <c r="F687">
        <v>-0.56100000000000005</v>
      </c>
      <c r="G687">
        <v>0.17299132926248101</v>
      </c>
      <c r="H687" t="s">
        <v>30</v>
      </c>
      <c r="I687" t="s">
        <v>136</v>
      </c>
      <c r="J687" t="s">
        <v>3761</v>
      </c>
      <c r="K687" t="s">
        <v>3762</v>
      </c>
      <c r="L687" t="s">
        <v>90</v>
      </c>
      <c r="M687" t="s">
        <v>3763</v>
      </c>
      <c r="N687" t="s">
        <v>3764</v>
      </c>
      <c r="O687" t="s">
        <v>3765</v>
      </c>
      <c r="P687" t="s">
        <v>3761</v>
      </c>
      <c r="Q687">
        <v>132</v>
      </c>
      <c r="R687" t="s">
        <v>49</v>
      </c>
      <c r="S687" t="s">
        <v>49</v>
      </c>
      <c r="T687" t="s">
        <v>49</v>
      </c>
      <c r="U687" t="s">
        <v>49</v>
      </c>
      <c r="V687">
        <v>33</v>
      </c>
      <c r="W687">
        <v>1</v>
      </c>
      <c r="X687">
        <v>127</v>
      </c>
      <c r="Y687">
        <v>1</v>
      </c>
      <c r="Z687">
        <v>174</v>
      </c>
      <c r="AA687">
        <v>1</v>
      </c>
      <c r="AB687">
        <v>337</v>
      </c>
      <c r="AC687">
        <v>1</v>
      </c>
    </row>
    <row r="688" spans="1:29" x14ac:dyDescent="0.2">
      <c r="A688" t="s">
        <v>3766</v>
      </c>
      <c r="B688">
        <v>-0.76400000000000001</v>
      </c>
      <c r="C688">
        <v>-0.72799999999999998</v>
      </c>
      <c r="D688">
        <v>-0.53100000000000003</v>
      </c>
      <c r="E688">
        <v>-0.98299999999999998</v>
      </c>
      <c r="F688">
        <v>-0.75149999999999995</v>
      </c>
      <c r="G688">
        <v>0.18522148903407501</v>
      </c>
      <c r="H688" t="s">
        <v>30</v>
      </c>
      <c r="I688" t="s">
        <v>58</v>
      </c>
      <c r="J688" t="s">
        <v>3767</v>
      </c>
      <c r="K688" t="s">
        <v>3768</v>
      </c>
      <c r="L688" t="s">
        <v>60</v>
      </c>
      <c r="M688" t="s">
        <v>3769</v>
      </c>
      <c r="N688" t="s">
        <v>3770</v>
      </c>
      <c r="O688" t="s">
        <v>3771</v>
      </c>
      <c r="P688" t="s">
        <v>3772</v>
      </c>
      <c r="Q688">
        <v>139</v>
      </c>
      <c r="R688" t="s">
        <v>49</v>
      </c>
      <c r="S688" t="s">
        <v>49</v>
      </c>
      <c r="T688" t="s">
        <v>49</v>
      </c>
      <c r="U688" t="s">
        <v>49</v>
      </c>
      <c r="V688">
        <v>33</v>
      </c>
      <c r="W688">
        <v>1</v>
      </c>
      <c r="X688">
        <v>127</v>
      </c>
      <c r="Y688">
        <v>1</v>
      </c>
      <c r="Z688">
        <v>174</v>
      </c>
      <c r="AA688">
        <v>1</v>
      </c>
      <c r="AB688">
        <v>337</v>
      </c>
      <c r="AC688">
        <v>1</v>
      </c>
    </row>
    <row r="689" spans="1:29" x14ac:dyDescent="0.2">
      <c r="A689" t="s">
        <v>3773</v>
      </c>
      <c r="B689">
        <v>-0.748</v>
      </c>
      <c r="C689">
        <v>-0.73499999999999999</v>
      </c>
      <c r="D689">
        <v>-0.70599999999999996</v>
      </c>
      <c r="E689">
        <v>-0.98</v>
      </c>
      <c r="F689">
        <v>-0.79225000000000001</v>
      </c>
      <c r="G689">
        <v>0.126391916935644</v>
      </c>
      <c r="H689" t="s">
        <v>41</v>
      </c>
      <c r="I689" t="s">
        <v>250</v>
      </c>
      <c r="J689" t="s">
        <v>3774</v>
      </c>
      <c r="K689" t="s">
        <v>3775</v>
      </c>
      <c r="L689" t="s">
        <v>90</v>
      </c>
      <c r="M689" t="s">
        <v>3776</v>
      </c>
      <c r="N689" t="s">
        <v>3777</v>
      </c>
      <c r="O689" t="s">
        <v>3778</v>
      </c>
      <c r="P689" t="s">
        <v>3779</v>
      </c>
      <c r="Q689">
        <v>331</v>
      </c>
      <c r="R689" t="s">
        <v>49</v>
      </c>
      <c r="S689" t="s">
        <v>49</v>
      </c>
      <c r="T689" t="s">
        <v>49</v>
      </c>
      <c r="U689" t="s">
        <v>49</v>
      </c>
      <c r="V689">
        <v>33</v>
      </c>
      <c r="W689">
        <v>1</v>
      </c>
      <c r="X689">
        <v>121</v>
      </c>
      <c r="Y689">
        <v>1</v>
      </c>
      <c r="Z689">
        <v>164</v>
      </c>
      <c r="AA689">
        <v>1</v>
      </c>
      <c r="AB689">
        <v>329</v>
      </c>
      <c r="AC689">
        <v>1.01</v>
      </c>
    </row>
    <row r="690" spans="1:29" x14ac:dyDescent="0.2">
      <c r="A690" t="s">
        <v>3780</v>
      </c>
      <c r="B690">
        <v>-0.60099999999999998</v>
      </c>
      <c r="C690">
        <v>-0.79500000000000004</v>
      </c>
      <c r="D690">
        <v>-0.86699999999999999</v>
      </c>
      <c r="E690">
        <v>-0.99099999999999999</v>
      </c>
      <c r="F690">
        <v>-0.8135</v>
      </c>
      <c r="G690">
        <v>0.16316351716402</v>
      </c>
      <c r="H690" t="s">
        <v>41</v>
      </c>
      <c r="I690" t="s">
        <v>33</v>
      </c>
      <c r="J690" t="s">
        <v>33</v>
      </c>
      <c r="K690" t="s">
        <v>33</v>
      </c>
      <c r="L690" t="s">
        <v>34</v>
      </c>
      <c r="M690" t="s">
        <v>3781</v>
      </c>
      <c r="N690" t="s">
        <v>3782</v>
      </c>
      <c r="O690" t="s">
        <v>33</v>
      </c>
      <c r="P690" t="s">
        <v>202</v>
      </c>
      <c r="Q690">
        <v>117</v>
      </c>
      <c r="R690" t="s">
        <v>49</v>
      </c>
      <c r="S690" t="s">
        <v>39</v>
      </c>
      <c r="T690" t="s">
        <v>39</v>
      </c>
      <c r="U690" t="s">
        <v>39</v>
      </c>
      <c r="V690">
        <v>30</v>
      </c>
      <c r="W690">
        <v>1</v>
      </c>
      <c r="X690">
        <v>89</v>
      </c>
      <c r="Y690">
        <v>1</v>
      </c>
      <c r="Z690">
        <v>106</v>
      </c>
      <c r="AA690">
        <v>1</v>
      </c>
      <c r="AB690">
        <v>106</v>
      </c>
      <c r="AC690">
        <v>1</v>
      </c>
    </row>
    <row r="691" spans="1:29" x14ac:dyDescent="0.2">
      <c r="A691" t="s">
        <v>3783</v>
      </c>
      <c r="B691">
        <v>-0.57599999999999996</v>
      </c>
      <c r="C691">
        <v>-0.71899999999999997</v>
      </c>
      <c r="D691">
        <v>-0.69799999999999995</v>
      </c>
      <c r="E691">
        <v>-0.97599999999999998</v>
      </c>
      <c r="F691">
        <v>-0.74224999999999997</v>
      </c>
      <c r="G691">
        <v>0.168103886530522</v>
      </c>
      <c r="H691" t="s">
        <v>41</v>
      </c>
      <c r="I691" t="s">
        <v>58</v>
      </c>
      <c r="J691" t="s">
        <v>3784</v>
      </c>
      <c r="K691" t="s">
        <v>33</v>
      </c>
      <c r="L691" t="s">
        <v>60</v>
      </c>
      <c r="M691" t="s">
        <v>3785</v>
      </c>
      <c r="N691" t="s">
        <v>3786</v>
      </c>
      <c r="O691" t="s">
        <v>3787</v>
      </c>
      <c r="P691" t="s">
        <v>3788</v>
      </c>
      <c r="Q691">
        <v>325</v>
      </c>
      <c r="R691" t="s">
        <v>49</v>
      </c>
      <c r="S691" t="s">
        <v>49</v>
      </c>
      <c r="T691" t="s">
        <v>49</v>
      </c>
      <c r="U691" t="s">
        <v>39</v>
      </c>
      <c r="V691">
        <v>32</v>
      </c>
      <c r="W691">
        <v>1</v>
      </c>
      <c r="X691">
        <v>126</v>
      </c>
      <c r="Y691">
        <v>1.1200000000000001</v>
      </c>
      <c r="Z691">
        <v>174</v>
      </c>
      <c r="AA691">
        <v>1.0900000000000001</v>
      </c>
      <c r="AB691">
        <v>179</v>
      </c>
      <c r="AC691">
        <v>1.08</v>
      </c>
    </row>
    <row r="692" spans="1:29" x14ac:dyDescent="0.2">
      <c r="A692" t="s">
        <v>3789</v>
      </c>
      <c r="B692">
        <v>-0.67</v>
      </c>
      <c r="C692">
        <v>-0.76900000000000002</v>
      </c>
      <c r="D692">
        <v>-0.60699999999999998</v>
      </c>
      <c r="E692">
        <v>-0.99099999999999999</v>
      </c>
      <c r="F692">
        <v>-0.75924999999999998</v>
      </c>
      <c r="G692">
        <v>0.168274329593078</v>
      </c>
      <c r="H692" t="s">
        <v>41</v>
      </c>
      <c r="I692" t="s">
        <v>87</v>
      </c>
      <c r="J692" t="s">
        <v>3790</v>
      </c>
      <c r="K692" t="s">
        <v>3791</v>
      </c>
      <c r="L692" t="s">
        <v>90</v>
      </c>
      <c r="M692" t="s">
        <v>3792</v>
      </c>
      <c r="N692" t="s">
        <v>3793</v>
      </c>
      <c r="O692" t="s">
        <v>33</v>
      </c>
      <c r="P692" t="s">
        <v>3794</v>
      </c>
      <c r="Q692">
        <v>419</v>
      </c>
      <c r="R692" t="s">
        <v>49</v>
      </c>
      <c r="S692" t="s">
        <v>49</v>
      </c>
      <c r="T692" t="s">
        <v>49</v>
      </c>
      <c r="U692" t="s">
        <v>39</v>
      </c>
      <c r="V692">
        <v>32</v>
      </c>
      <c r="W692">
        <v>1</v>
      </c>
      <c r="X692">
        <v>126</v>
      </c>
      <c r="Y692">
        <v>1.01</v>
      </c>
      <c r="Z692">
        <v>174</v>
      </c>
      <c r="AA692">
        <v>1.01</v>
      </c>
      <c r="AB692">
        <v>176</v>
      </c>
      <c r="AC692">
        <v>1.01</v>
      </c>
    </row>
    <row r="693" spans="1:29" x14ac:dyDescent="0.2">
      <c r="A693" t="s">
        <v>3795</v>
      </c>
      <c r="B693">
        <v>-0.622</v>
      </c>
      <c r="C693">
        <v>-0.75900000000000001</v>
      </c>
      <c r="D693">
        <v>-0.59299999999999997</v>
      </c>
      <c r="E693">
        <v>-0.98699999999999999</v>
      </c>
      <c r="F693">
        <v>-0.74024999999999996</v>
      </c>
      <c r="G693">
        <v>0.179724557772906</v>
      </c>
      <c r="H693" t="s">
        <v>41</v>
      </c>
      <c r="I693" t="s">
        <v>166</v>
      </c>
      <c r="J693" t="s">
        <v>3796</v>
      </c>
      <c r="K693" t="s">
        <v>3797</v>
      </c>
      <c r="L693" t="s">
        <v>44</v>
      </c>
      <c r="M693" t="s">
        <v>3798</v>
      </c>
      <c r="N693" t="s">
        <v>3799</v>
      </c>
      <c r="O693" t="s">
        <v>3800</v>
      </c>
      <c r="P693" t="s">
        <v>3801</v>
      </c>
      <c r="Q693">
        <v>263</v>
      </c>
      <c r="R693" t="s">
        <v>49</v>
      </c>
      <c r="S693" t="s">
        <v>49</v>
      </c>
      <c r="T693" t="s">
        <v>49</v>
      </c>
      <c r="U693" t="s">
        <v>49</v>
      </c>
      <c r="V693">
        <v>33</v>
      </c>
      <c r="W693">
        <v>1</v>
      </c>
      <c r="X693">
        <v>127</v>
      </c>
      <c r="Y693">
        <v>1.96</v>
      </c>
      <c r="Z693">
        <v>174</v>
      </c>
      <c r="AA693">
        <v>1.7</v>
      </c>
      <c r="AB693">
        <v>335</v>
      </c>
      <c r="AC693">
        <v>1.37</v>
      </c>
    </row>
    <row r="694" spans="1:29" x14ac:dyDescent="0.2">
      <c r="A694" t="s">
        <v>3802</v>
      </c>
      <c r="B694">
        <v>-0.56000000000000005</v>
      </c>
      <c r="C694">
        <v>-0.75800000000000001</v>
      </c>
      <c r="D694">
        <v>-0.56000000000000005</v>
      </c>
      <c r="E694">
        <v>-0.82399999999999995</v>
      </c>
      <c r="F694">
        <v>-0.67549999999999999</v>
      </c>
      <c r="G694">
        <v>0.13606248564538301</v>
      </c>
      <c r="H694" t="s">
        <v>41</v>
      </c>
      <c r="I694" t="s">
        <v>58</v>
      </c>
      <c r="J694" t="s">
        <v>3803</v>
      </c>
      <c r="K694" t="s">
        <v>33</v>
      </c>
      <c r="L694" t="s">
        <v>60</v>
      </c>
      <c r="M694" t="s">
        <v>3804</v>
      </c>
      <c r="N694" t="s">
        <v>3805</v>
      </c>
      <c r="O694" t="s">
        <v>33</v>
      </c>
      <c r="P694" t="s">
        <v>202</v>
      </c>
      <c r="Q694">
        <v>91</v>
      </c>
      <c r="R694" t="s">
        <v>49</v>
      </c>
      <c r="S694" t="s">
        <v>49</v>
      </c>
      <c r="T694" t="s">
        <v>49</v>
      </c>
      <c r="U694" t="s">
        <v>39</v>
      </c>
      <c r="V694">
        <v>33</v>
      </c>
      <c r="W694">
        <v>1</v>
      </c>
      <c r="X694">
        <v>123</v>
      </c>
      <c r="Y694">
        <v>1.02</v>
      </c>
      <c r="Z694">
        <v>161</v>
      </c>
      <c r="AA694">
        <v>1.02</v>
      </c>
      <c r="AB694">
        <v>305</v>
      </c>
      <c r="AC694">
        <v>1.01</v>
      </c>
    </row>
    <row r="695" spans="1:29" x14ac:dyDescent="0.2">
      <c r="A695" t="s">
        <v>3806</v>
      </c>
      <c r="B695">
        <v>-0.441</v>
      </c>
      <c r="C695">
        <v>1.7999999999999999E-2</v>
      </c>
      <c r="D695">
        <v>-0.34499999999999997</v>
      </c>
      <c r="E695">
        <v>-0.73599999999999999</v>
      </c>
      <c r="F695">
        <v>-0.376</v>
      </c>
      <c r="G695">
        <v>0.31092442811718701</v>
      </c>
      <c r="H695" t="s">
        <v>30</v>
      </c>
      <c r="I695" t="s">
        <v>31</v>
      </c>
      <c r="J695" t="s">
        <v>3807</v>
      </c>
      <c r="K695" t="s">
        <v>3808</v>
      </c>
      <c r="L695" t="s">
        <v>34</v>
      </c>
      <c r="M695" t="s">
        <v>3809</v>
      </c>
      <c r="N695" t="s">
        <v>3810</v>
      </c>
      <c r="O695" t="s">
        <v>3811</v>
      </c>
      <c r="P695" t="s">
        <v>3812</v>
      </c>
      <c r="Q695">
        <v>834</v>
      </c>
      <c r="R695" t="s">
        <v>49</v>
      </c>
      <c r="S695" t="s">
        <v>49</v>
      </c>
      <c r="T695" t="s">
        <v>49</v>
      </c>
      <c r="U695" t="s">
        <v>49</v>
      </c>
      <c r="V695">
        <v>33</v>
      </c>
      <c r="W695">
        <v>1</v>
      </c>
      <c r="X695">
        <v>127</v>
      </c>
      <c r="Y695">
        <v>1.03</v>
      </c>
      <c r="Z695">
        <v>175</v>
      </c>
      <c r="AA695">
        <v>1.1100000000000001</v>
      </c>
      <c r="AB695">
        <v>343</v>
      </c>
      <c r="AC695">
        <v>1.02</v>
      </c>
    </row>
    <row r="696" spans="1:29" x14ac:dyDescent="0.2">
      <c r="A696" t="s">
        <v>3813</v>
      </c>
      <c r="B696">
        <v>-0.57999999999999996</v>
      </c>
      <c r="C696">
        <v>-0.61499999999999999</v>
      </c>
      <c r="D696">
        <v>-0.47</v>
      </c>
      <c r="E696">
        <v>-0.63300000000000001</v>
      </c>
      <c r="F696">
        <v>-0.57450000000000001</v>
      </c>
      <c r="G696">
        <v>7.3059336615292805E-2</v>
      </c>
      <c r="H696" t="s">
        <v>30</v>
      </c>
      <c r="I696" t="s">
        <v>106</v>
      </c>
      <c r="J696" t="s">
        <v>3814</v>
      </c>
      <c r="K696" t="s">
        <v>3815</v>
      </c>
      <c r="L696" t="s">
        <v>44</v>
      </c>
      <c r="M696" t="s">
        <v>3816</v>
      </c>
      <c r="N696" t="s">
        <v>3817</v>
      </c>
      <c r="O696" t="s">
        <v>1694</v>
      </c>
      <c r="P696" t="s">
        <v>1695</v>
      </c>
      <c r="Q696">
        <v>437</v>
      </c>
      <c r="R696" t="s">
        <v>49</v>
      </c>
      <c r="S696" t="s">
        <v>49</v>
      </c>
      <c r="T696" t="s">
        <v>49</v>
      </c>
      <c r="U696" t="s">
        <v>49</v>
      </c>
      <c r="V696">
        <v>33</v>
      </c>
      <c r="W696">
        <v>1</v>
      </c>
      <c r="X696">
        <v>126</v>
      </c>
      <c r="Y696">
        <v>1</v>
      </c>
      <c r="Z696">
        <v>174</v>
      </c>
      <c r="AA696">
        <v>1</v>
      </c>
      <c r="AB696">
        <v>340</v>
      </c>
      <c r="AC696">
        <v>1.01</v>
      </c>
    </row>
    <row r="697" spans="1:29" x14ac:dyDescent="0.2">
      <c r="A697" t="s">
        <v>3818</v>
      </c>
      <c r="B697">
        <v>-0.504</v>
      </c>
      <c r="C697">
        <v>-0.7</v>
      </c>
      <c r="D697">
        <v>-7.0000000000000007E-2</v>
      </c>
      <c r="E697">
        <v>-0.159</v>
      </c>
      <c r="F697">
        <v>-0.35825000000000001</v>
      </c>
      <c r="G697">
        <v>0.29485858192247599</v>
      </c>
      <c r="H697" t="s">
        <v>30</v>
      </c>
      <c r="I697" t="s">
        <v>58</v>
      </c>
      <c r="J697" t="s">
        <v>3819</v>
      </c>
      <c r="K697" t="s">
        <v>33</v>
      </c>
      <c r="L697" t="s">
        <v>60</v>
      </c>
      <c r="M697" t="s">
        <v>3820</v>
      </c>
      <c r="N697" t="s">
        <v>3821</v>
      </c>
      <c r="O697" t="s">
        <v>33</v>
      </c>
      <c r="P697" t="s">
        <v>3822</v>
      </c>
      <c r="Q697">
        <v>180</v>
      </c>
      <c r="R697" t="s">
        <v>49</v>
      </c>
      <c r="S697" t="s">
        <v>49</v>
      </c>
      <c r="T697" t="s">
        <v>49</v>
      </c>
      <c r="U697" t="s">
        <v>49</v>
      </c>
      <c r="V697">
        <v>33</v>
      </c>
      <c r="W697">
        <v>1</v>
      </c>
      <c r="X697">
        <v>127</v>
      </c>
      <c r="Y697">
        <v>1</v>
      </c>
      <c r="Z697">
        <v>174</v>
      </c>
      <c r="AA697">
        <v>1</v>
      </c>
      <c r="AB697">
        <v>342</v>
      </c>
      <c r="AC697">
        <v>1</v>
      </c>
    </row>
    <row r="698" spans="1:29" x14ac:dyDescent="0.2">
      <c r="A698" t="s">
        <v>3823</v>
      </c>
      <c r="B698">
        <v>-0.52500000000000002</v>
      </c>
      <c r="C698">
        <v>-0.65700000000000003</v>
      </c>
      <c r="D698">
        <v>-0.47199999999999998</v>
      </c>
      <c r="E698">
        <v>-0.92200000000000004</v>
      </c>
      <c r="F698">
        <v>-0.64400000000000002</v>
      </c>
      <c r="G698">
        <v>0.20099585402025899</v>
      </c>
      <c r="H698" t="s">
        <v>30</v>
      </c>
      <c r="I698" t="s">
        <v>270</v>
      </c>
      <c r="J698" t="s">
        <v>3824</v>
      </c>
      <c r="K698" t="s">
        <v>3825</v>
      </c>
      <c r="L698" t="s">
        <v>34</v>
      </c>
      <c r="M698" t="s">
        <v>3826</v>
      </c>
      <c r="N698" t="s">
        <v>3827</v>
      </c>
      <c r="O698" t="s">
        <v>3828</v>
      </c>
      <c r="P698" t="s">
        <v>3829</v>
      </c>
      <c r="Q698">
        <v>345</v>
      </c>
      <c r="R698" t="s">
        <v>49</v>
      </c>
      <c r="S698" t="s">
        <v>49</v>
      </c>
      <c r="T698" t="s">
        <v>49</v>
      </c>
      <c r="U698" t="s">
        <v>49</v>
      </c>
      <c r="V698">
        <v>33</v>
      </c>
      <c r="W698">
        <v>1</v>
      </c>
      <c r="X698">
        <v>124</v>
      </c>
      <c r="Y698">
        <v>1</v>
      </c>
      <c r="Z698">
        <v>172</v>
      </c>
      <c r="AA698">
        <v>1</v>
      </c>
      <c r="AB698">
        <v>339</v>
      </c>
      <c r="AC698">
        <v>1</v>
      </c>
    </row>
    <row r="699" spans="1:29" x14ac:dyDescent="0.2">
      <c r="A699" t="s">
        <v>3830</v>
      </c>
      <c r="B699">
        <v>-0.63600000000000001</v>
      </c>
      <c r="C699">
        <v>-0.54</v>
      </c>
      <c r="D699">
        <v>-0.46300000000000002</v>
      </c>
      <c r="E699">
        <v>-0.41599999999999998</v>
      </c>
      <c r="F699">
        <v>-0.51375000000000004</v>
      </c>
      <c r="G699">
        <v>9.6202477445576598E-2</v>
      </c>
      <c r="H699" t="s">
        <v>30</v>
      </c>
      <c r="I699" t="s">
        <v>51</v>
      </c>
      <c r="J699" t="s">
        <v>3831</v>
      </c>
      <c r="K699" t="s">
        <v>3832</v>
      </c>
      <c r="L699" t="s">
        <v>44</v>
      </c>
      <c r="M699" t="s">
        <v>3833</v>
      </c>
      <c r="N699" t="s">
        <v>3834</v>
      </c>
      <c r="O699" t="s">
        <v>3835</v>
      </c>
      <c r="P699" t="s">
        <v>3836</v>
      </c>
      <c r="Q699">
        <v>421</v>
      </c>
      <c r="R699" t="s">
        <v>49</v>
      </c>
      <c r="S699" t="s">
        <v>39</v>
      </c>
      <c r="T699" t="s">
        <v>39</v>
      </c>
      <c r="U699" t="s">
        <v>39</v>
      </c>
      <c r="V699">
        <v>33</v>
      </c>
      <c r="W699">
        <v>1.03</v>
      </c>
      <c r="X699">
        <v>49</v>
      </c>
      <c r="Y699">
        <v>1.02</v>
      </c>
      <c r="Z699">
        <v>60</v>
      </c>
      <c r="AA699">
        <v>1.02</v>
      </c>
      <c r="AB699">
        <v>60</v>
      </c>
      <c r="AC699">
        <v>1.02</v>
      </c>
    </row>
    <row r="700" spans="1:29" x14ac:dyDescent="0.2">
      <c r="A700" t="s">
        <v>3837</v>
      </c>
      <c r="B700">
        <v>-0.67300000000000004</v>
      </c>
      <c r="C700">
        <v>-0.77</v>
      </c>
      <c r="D700">
        <v>-0.621</v>
      </c>
      <c r="E700">
        <v>-0.97799999999999998</v>
      </c>
      <c r="F700">
        <v>-0.76049999999999995</v>
      </c>
      <c r="G700">
        <v>0.15759970389143099</v>
      </c>
      <c r="H700" t="s">
        <v>41</v>
      </c>
      <c r="I700" t="s">
        <v>95</v>
      </c>
      <c r="J700" t="s">
        <v>3838</v>
      </c>
      <c r="K700" t="s">
        <v>3839</v>
      </c>
      <c r="L700" t="s">
        <v>44</v>
      </c>
      <c r="M700" t="s">
        <v>3840</v>
      </c>
      <c r="N700" t="s">
        <v>3841</v>
      </c>
      <c r="O700" t="s">
        <v>3842</v>
      </c>
      <c r="P700" t="s">
        <v>3843</v>
      </c>
      <c r="Q700">
        <v>450</v>
      </c>
      <c r="R700" t="s">
        <v>49</v>
      </c>
      <c r="S700" t="s">
        <v>49</v>
      </c>
      <c r="T700" t="s">
        <v>49</v>
      </c>
      <c r="U700" t="s">
        <v>39</v>
      </c>
      <c r="V700">
        <v>33</v>
      </c>
      <c r="W700">
        <v>1</v>
      </c>
      <c r="X700">
        <v>127</v>
      </c>
      <c r="Y700">
        <v>1</v>
      </c>
      <c r="Z700">
        <v>175</v>
      </c>
      <c r="AA700">
        <v>1</v>
      </c>
      <c r="AB700">
        <v>175</v>
      </c>
      <c r="AC700">
        <v>1</v>
      </c>
    </row>
    <row r="701" spans="1:29" x14ac:dyDescent="0.2">
      <c r="A701" t="s">
        <v>3844</v>
      </c>
      <c r="B701">
        <v>0.03</v>
      </c>
      <c r="C701">
        <v>0.39200000000000002</v>
      </c>
      <c r="D701">
        <v>0.66</v>
      </c>
      <c r="E701">
        <v>0.224</v>
      </c>
      <c r="F701">
        <v>0.32650000000000001</v>
      </c>
      <c r="G701">
        <v>0.26703994707409101</v>
      </c>
      <c r="H701" t="s">
        <v>30</v>
      </c>
      <c r="I701" t="s">
        <v>58</v>
      </c>
      <c r="J701" t="s">
        <v>3845</v>
      </c>
      <c r="K701" t="s">
        <v>33</v>
      </c>
      <c r="L701" t="s">
        <v>60</v>
      </c>
      <c r="M701" t="s">
        <v>3846</v>
      </c>
      <c r="N701" t="s">
        <v>3847</v>
      </c>
      <c r="O701" t="s">
        <v>33</v>
      </c>
      <c r="P701" t="s">
        <v>3848</v>
      </c>
      <c r="Q701">
        <v>706</v>
      </c>
      <c r="R701" t="s">
        <v>49</v>
      </c>
      <c r="S701" t="s">
        <v>49</v>
      </c>
      <c r="T701" t="s">
        <v>49</v>
      </c>
      <c r="U701" t="s">
        <v>39</v>
      </c>
      <c r="V701">
        <v>33</v>
      </c>
      <c r="W701">
        <v>1</v>
      </c>
      <c r="X701">
        <v>126</v>
      </c>
      <c r="Y701">
        <v>1.02</v>
      </c>
      <c r="Z701">
        <v>170</v>
      </c>
      <c r="AA701">
        <v>1.02</v>
      </c>
      <c r="AB701">
        <v>170</v>
      </c>
      <c r="AC701">
        <v>1.02</v>
      </c>
    </row>
    <row r="702" spans="1:29" x14ac:dyDescent="0.2">
      <c r="A702" t="s">
        <v>3849</v>
      </c>
      <c r="B702">
        <v>-0.64</v>
      </c>
      <c r="C702">
        <v>-0.77300000000000002</v>
      </c>
      <c r="D702">
        <v>-0.65900000000000003</v>
      </c>
      <c r="E702">
        <v>-0.97599999999999998</v>
      </c>
      <c r="F702">
        <v>-0.76200000000000001</v>
      </c>
      <c r="G702">
        <v>0.15428328922256401</v>
      </c>
      <c r="H702" t="s">
        <v>41</v>
      </c>
      <c r="I702" t="s">
        <v>73</v>
      </c>
      <c r="J702" t="s">
        <v>3850</v>
      </c>
      <c r="K702" t="s">
        <v>3851</v>
      </c>
      <c r="L702" t="s">
        <v>44</v>
      </c>
      <c r="M702" t="s">
        <v>3852</v>
      </c>
      <c r="N702" t="s">
        <v>3853</v>
      </c>
      <c r="O702" t="s">
        <v>3854</v>
      </c>
      <c r="P702" t="s">
        <v>3855</v>
      </c>
      <c r="Q702">
        <v>399</v>
      </c>
      <c r="R702" t="s">
        <v>49</v>
      </c>
      <c r="S702" t="s">
        <v>49</v>
      </c>
      <c r="T702" t="s">
        <v>39</v>
      </c>
      <c r="U702" t="s">
        <v>39</v>
      </c>
      <c r="V702">
        <v>33</v>
      </c>
      <c r="W702">
        <v>1</v>
      </c>
      <c r="X702">
        <v>127</v>
      </c>
      <c r="Y702">
        <v>1.01</v>
      </c>
      <c r="Z702">
        <v>154</v>
      </c>
      <c r="AA702">
        <v>1.01</v>
      </c>
      <c r="AB702">
        <v>300</v>
      </c>
      <c r="AC702">
        <v>1.02</v>
      </c>
    </row>
    <row r="703" spans="1:29" x14ac:dyDescent="0.2">
      <c r="A703" t="s">
        <v>3856</v>
      </c>
      <c r="B703">
        <v>-0.65100000000000002</v>
      </c>
      <c r="C703">
        <v>-0.79100000000000004</v>
      </c>
      <c r="D703">
        <v>-0.81899999999999995</v>
      </c>
      <c r="E703">
        <v>-0.99099999999999999</v>
      </c>
      <c r="F703">
        <v>-0.81299999999999994</v>
      </c>
      <c r="G703">
        <v>0.139580323350631</v>
      </c>
      <c r="H703" t="s">
        <v>41</v>
      </c>
      <c r="I703" t="s">
        <v>73</v>
      </c>
      <c r="J703" t="s">
        <v>3857</v>
      </c>
      <c r="K703" t="s">
        <v>3858</v>
      </c>
      <c r="L703" t="s">
        <v>44</v>
      </c>
      <c r="M703" t="s">
        <v>3859</v>
      </c>
      <c r="N703" t="s">
        <v>3860</v>
      </c>
      <c r="O703" t="s">
        <v>3861</v>
      </c>
      <c r="P703" t="s">
        <v>3862</v>
      </c>
      <c r="Q703">
        <v>194</v>
      </c>
      <c r="R703" t="s">
        <v>49</v>
      </c>
      <c r="S703" t="s">
        <v>49</v>
      </c>
      <c r="T703" t="s">
        <v>49</v>
      </c>
      <c r="U703" t="s">
        <v>39</v>
      </c>
      <c r="V703">
        <v>33</v>
      </c>
      <c r="W703">
        <v>1</v>
      </c>
      <c r="X703">
        <v>126</v>
      </c>
      <c r="Y703">
        <v>1.01</v>
      </c>
      <c r="Z703">
        <v>161</v>
      </c>
      <c r="AA703">
        <v>1.01</v>
      </c>
      <c r="AB703">
        <v>308</v>
      </c>
      <c r="AC703">
        <v>1.01</v>
      </c>
    </row>
    <row r="704" spans="1:29" x14ac:dyDescent="0.2">
      <c r="A704" t="s">
        <v>3863</v>
      </c>
      <c r="B704">
        <v>-0.67900000000000005</v>
      </c>
      <c r="C704">
        <v>-0.75</v>
      </c>
      <c r="D704">
        <v>-0.86899999999999999</v>
      </c>
      <c r="E704">
        <v>-0.98199999999999998</v>
      </c>
      <c r="F704">
        <v>-0.82</v>
      </c>
      <c r="G704">
        <v>0.133449116395226</v>
      </c>
      <c r="H704" t="s">
        <v>41</v>
      </c>
      <c r="I704" t="s">
        <v>73</v>
      </c>
      <c r="J704" t="s">
        <v>3864</v>
      </c>
      <c r="K704" t="s">
        <v>3865</v>
      </c>
      <c r="L704" t="s">
        <v>44</v>
      </c>
      <c r="M704" t="s">
        <v>3866</v>
      </c>
      <c r="N704" t="s">
        <v>3867</v>
      </c>
      <c r="O704" t="s">
        <v>3868</v>
      </c>
      <c r="P704" t="s">
        <v>3869</v>
      </c>
      <c r="Q704">
        <v>377</v>
      </c>
      <c r="R704" t="s">
        <v>49</v>
      </c>
      <c r="S704" t="s">
        <v>39</v>
      </c>
      <c r="T704" t="s">
        <v>39</v>
      </c>
      <c r="U704" t="s">
        <v>39</v>
      </c>
      <c r="V704">
        <v>33</v>
      </c>
      <c r="W704">
        <v>1</v>
      </c>
      <c r="X704">
        <v>119</v>
      </c>
      <c r="Y704">
        <v>1.01</v>
      </c>
      <c r="Z704">
        <v>137</v>
      </c>
      <c r="AA704">
        <v>1.01</v>
      </c>
      <c r="AB704">
        <v>283</v>
      </c>
      <c r="AC704">
        <v>1.01</v>
      </c>
    </row>
    <row r="705" spans="1:29" x14ac:dyDescent="0.2">
      <c r="A705" t="s">
        <v>3870</v>
      </c>
      <c r="B705">
        <v>-0.06</v>
      </c>
      <c r="C705">
        <v>0.61499999999999999</v>
      </c>
      <c r="D705">
        <v>-0.17599999999999999</v>
      </c>
      <c r="E705">
        <v>0.50600000000000001</v>
      </c>
      <c r="F705">
        <v>0.22125</v>
      </c>
      <c r="G705">
        <v>0.39708552815063197</v>
      </c>
      <c r="H705" t="s">
        <v>30</v>
      </c>
      <c r="I705" t="s">
        <v>557</v>
      </c>
      <c r="J705" t="s">
        <v>3871</v>
      </c>
      <c r="K705" t="s">
        <v>3872</v>
      </c>
      <c r="L705" t="s">
        <v>34</v>
      </c>
      <c r="M705" t="s">
        <v>3873</v>
      </c>
      <c r="N705" t="s">
        <v>3874</v>
      </c>
      <c r="O705" t="s">
        <v>3875</v>
      </c>
      <c r="P705" t="s">
        <v>3876</v>
      </c>
      <c r="Q705">
        <v>426</v>
      </c>
      <c r="R705" t="s">
        <v>49</v>
      </c>
      <c r="S705" t="s">
        <v>49</v>
      </c>
      <c r="T705" t="s">
        <v>49</v>
      </c>
      <c r="U705" t="s">
        <v>49</v>
      </c>
      <c r="V705">
        <v>33</v>
      </c>
      <c r="W705">
        <v>1</v>
      </c>
      <c r="X705">
        <v>127</v>
      </c>
      <c r="Y705">
        <v>1</v>
      </c>
      <c r="Z705">
        <v>175</v>
      </c>
      <c r="AA705">
        <v>1</v>
      </c>
      <c r="AB705">
        <v>344</v>
      </c>
      <c r="AC705">
        <v>1.02</v>
      </c>
    </row>
    <row r="706" spans="1:29" x14ac:dyDescent="0.2">
      <c r="A706" t="s">
        <v>3877</v>
      </c>
      <c r="B706">
        <v>0.95199999999999996</v>
      </c>
      <c r="C706">
        <v>1.67</v>
      </c>
      <c r="D706">
        <v>-0.108</v>
      </c>
      <c r="E706">
        <v>0.42899999999999999</v>
      </c>
      <c r="F706">
        <v>0.73575000000000002</v>
      </c>
      <c r="G706">
        <v>0.75841869482935798</v>
      </c>
      <c r="H706" t="s">
        <v>65</v>
      </c>
      <c r="I706" t="s">
        <v>106</v>
      </c>
      <c r="J706" t="s">
        <v>3878</v>
      </c>
      <c r="K706" t="s">
        <v>3879</v>
      </c>
      <c r="L706" t="s">
        <v>44</v>
      </c>
      <c r="M706" t="s">
        <v>3880</v>
      </c>
      <c r="N706" t="s">
        <v>3881</v>
      </c>
      <c r="O706" t="s">
        <v>3882</v>
      </c>
      <c r="P706" t="s">
        <v>3883</v>
      </c>
      <c r="Q706">
        <v>223</v>
      </c>
      <c r="R706" t="s">
        <v>49</v>
      </c>
      <c r="S706" t="s">
        <v>49</v>
      </c>
      <c r="T706" t="s">
        <v>49</v>
      </c>
      <c r="U706" t="s">
        <v>39</v>
      </c>
      <c r="V706">
        <v>33</v>
      </c>
      <c r="W706">
        <v>1</v>
      </c>
      <c r="X706">
        <v>127</v>
      </c>
      <c r="Y706">
        <v>1.01</v>
      </c>
      <c r="Z706">
        <v>173</v>
      </c>
      <c r="AA706">
        <v>1.01</v>
      </c>
      <c r="AB706">
        <v>267</v>
      </c>
      <c r="AC706">
        <v>1.01</v>
      </c>
    </row>
    <row r="707" spans="1:29" x14ac:dyDescent="0.2">
      <c r="A707" t="s">
        <v>3884</v>
      </c>
      <c r="B707">
        <v>-0.314</v>
      </c>
      <c r="C707">
        <v>1.6E-2</v>
      </c>
      <c r="D707">
        <v>-0.315</v>
      </c>
      <c r="E707">
        <v>0.33300000000000002</v>
      </c>
      <c r="F707">
        <v>-7.0000000000000007E-2</v>
      </c>
      <c r="G707">
        <v>0.310572589475204</v>
      </c>
      <c r="H707" t="s">
        <v>30</v>
      </c>
      <c r="I707" t="s">
        <v>270</v>
      </c>
      <c r="J707" t="s">
        <v>3885</v>
      </c>
      <c r="K707" t="s">
        <v>3886</v>
      </c>
      <c r="L707" t="s">
        <v>34</v>
      </c>
      <c r="M707" t="s">
        <v>3887</v>
      </c>
      <c r="N707" t="s">
        <v>3888</v>
      </c>
      <c r="O707" t="s">
        <v>3889</v>
      </c>
      <c r="P707" t="s">
        <v>3890</v>
      </c>
      <c r="Q707">
        <v>1043</v>
      </c>
      <c r="R707" t="s">
        <v>49</v>
      </c>
      <c r="S707" t="s">
        <v>49</v>
      </c>
      <c r="T707" t="s">
        <v>49</v>
      </c>
      <c r="U707" t="s">
        <v>49</v>
      </c>
      <c r="V707">
        <v>33</v>
      </c>
      <c r="W707">
        <v>1</v>
      </c>
      <c r="X707">
        <v>126</v>
      </c>
      <c r="Y707">
        <v>1.02</v>
      </c>
      <c r="Z707">
        <v>173</v>
      </c>
      <c r="AA707">
        <v>1.01</v>
      </c>
      <c r="AB707">
        <v>341</v>
      </c>
      <c r="AC707">
        <v>1.01</v>
      </c>
    </row>
    <row r="708" spans="1:29" x14ac:dyDescent="0.2">
      <c r="A708" t="s">
        <v>3891</v>
      </c>
      <c r="B708">
        <v>-1.4999999999999999E-2</v>
      </c>
      <c r="C708">
        <v>0.188</v>
      </c>
      <c r="D708">
        <v>-0.68100000000000005</v>
      </c>
      <c r="E708">
        <v>0.14899999999999999</v>
      </c>
      <c r="F708">
        <v>-8.9749999999999996E-2</v>
      </c>
      <c r="G708">
        <v>0.40386084649707399</v>
      </c>
      <c r="H708" t="s">
        <v>30</v>
      </c>
      <c r="I708" t="s">
        <v>166</v>
      </c>
      <c r="J708" t="s">
        <v>3892</v>
      </c>
      <c r="K708" t="s">
        <v>3893</v>
      </c>
      <c r="L708" t="s">
        <v>44</v>
      </c>
      <c r="M708" t="s">
        <v>3894</v>
      </c>
      <c r="N708" t="s">
        <v>3895</v>
      </c>
      <c r="O708" t="s">
        <v>3896</v>
      </c>
      <c r="P708" t="s">
        <v>3897</v>
      </c>
      <c r="Q708">
        <v>344</v>
      </c>
      <c r="R708" t="s">
        <v>49</v>
      </c>
      <c r="S708" t="s">
        <v>49</v>
      </c>
      <c r="T708" t="s">
        <v>49</v>
      </c>
      <c r="U708" t="s">
        <v>49</v>
      </c>
      <c r="V708">
        <v>33</v>
      </c>
      <c r="W708">
        <v>2.0299999999999998</v>
      </c>
      <c r="X708">
        <v>127</v>
      </c>
      <c r="Y708">
        <v>1.02</v>
      </c>
      <c r="Z708">
        <v>175</v>
      </c>
      <c r="AA708">
        <v>1.02</v>
      </c>
      <c r="AB708">
        <v>339</v>
      </c>
      <c r="AC708">
        <v>1.02</v>
      </c>
    </row>
    <row r="709" spans="1:29" x14ac:dyDescent="0.2">
      <c r="A709" t="s">
        <v>3898</v>
      </c>
      <c r="B709">
        <v>4.8000000000000001E-2</v>
      </c>
      <c r="C709">
        <v>0.84399999999999997</v>
      </c>
      <c r="D709">
        <v>-0.16200000000000001</v>
      </c>
      <c r="E709">
        <v>1.724</v>
      </c>
      <c r="F709">
        <v>0.61350000000000005</v>
      </c>
      <c r="G709">
        <v>0.85781330525159505</v>
      </c>
      <c r="H709" t="s">
        <v>65</v>
      </c>
      <c r="I709" t="s">
        <v>684</v>
      </c>
      <c r="J709" t="s">
        <v>3899</v>
      </c>
      <c r="K709" t="s">
        <v>3900</v>
      </c>
      <c r="L709" t="s">
        <v>90</v>
      </c>
      <c r="M709" t="s">
        <v>3901</v>
      </c>
      <c r="N709" t="s">
        <v>3902</v>
      </c>
      <c r="O709" t="s">
        <v>3903</v>
      </c>
      <c r="P709" t="s">
        <v>3904</v>
      </c>
      <c r="Q709">
        <v>284</v>
      </c>
      <c r="R709" t="s">
        <v>49</v>
      </c>
      <c r="S709" t="s">
        <v>49</v>
      </c>
      <c r="T709" t="s">
        <v>49</v>
      </c>
      <c r="U709" t="s">
        <v>39</v>
      </c>
      <c r="V709">
        <v>33</v>
      </c>
      <c r="W709">
        <v>1</v>
      </c>
      <c r="X709">
        <v>127</v>
      </c>
      <c r="Y709">
        <v>1</v>
      </c>
      <c r="Z709">
        <v>175</v>
      </c>
      <c r="AA709">
        <v>1</v>
      </c>
      <c r="AB709">
        <v>175</v>
      </c>
      <c r="AC709">
        <v>1</v>
      </c>
    </row>
    <row r="710" spans="1:29" x14ac:dyDescent="0.2">
      <c r="A710" t="s">
        <v>3905</v>
      </c>
      <c r="B710">
        <v>-0.65300000000000002</v>
      </c>
      <c r="C710">
        <v>-0.73699999999999999</v>
      </c>
      <c r="D710">
        <v>-0.59199999999999997</v>
      </c>
      <c r="E710">
        <v>-0.97099999999999997</v>
      </c>
      <c r="F710">
        <v>-0.73824999999999996</v>
      </c>
      <c r="G710">
        <v>0.16616332326960701</v>
      </c>
      <c r="H710" t="s">
        <v>41</v>
      </c>
      <c r="I710" t="s">
        <v>684</v>
      </c>
      <c r="J710" t="s">
        <v>1989</v>
      </c>
      <c r="K710" t="s">
        <v>3906</v>
      </c>
      <c r="L710" t="s">
        <v>90</v>
      </c>
      <c r="M710" t="s">
        <v>3907</v>
      </c>
      <c r="N710" t="s">
        <v>3908</v>
      </c>
      <c r="O710" t="s">
        <v>33</v>
      </c>
      <c r="P710" t="s">
        <v>3909</v>
      </c>
      <c r="Q710">
        <v>411</v>
      </c>
      <c r="R710" t="s">
        <v>49</v>
      </c>
      <c r="S710" t="s">
        <v>49</v>
      </c>
      <c r="T710" t="s">
        <v>49</v>
      </c>
      <c r="U710" t="s">
        <v>39</v>
      </c>
      <c r="V710">
        <v>33</v>
      </c>
      <c r="W710">
        <v>1</v>
      </c>
      <c r="X710">
        <v>126</v>
      </c>
      <c r="Y710">
        <v>1.03</v>
      </c>
      <c r="Z710">
        <v>174</v>
      </c>
      <c r="AA710">
        <v>1.01</v>
      </c>
      <c r="AB710">
        <v>172</v>
      </c>
      <c r="AC710">
        <v>1.01</v>
      </c>
    </row>
    <row r="711" spans="1:29" x14ac:dyDescent="0.2">
      <c r="A711" t="s">
        <v>3910</v>
      </c>
      <c r="B711">
        <v>-0.70399999999999996</v>
      </c>
      <c r="C711">
        <v>-0.68</v>
      </c>
      <c r="D711">
        <v>-0.71099999999999997</v>
      </c>
      <c r="E711">
        <v>0.05</v>
      </c>
      <c r="F711">
        <v>-0.51124999999999998</v>
      </c>
      <c r="G711">
        <v>0.37440207887599503</v>
      </c>
      <c r="H711" t="s">
        <v>30</v>
      </c>
      <c r="I711" t="s">
        <v>58</v>
      </c>
      <c r="J711" t="s">
        <v>3911</v>
      </c>
      <c r="K711" t="s">
        <v>33</v>
      </c>
      <c r="L711" t="s">
        <v>60</v>
      </c>
      <c r="M711" t="s">
        <v>3912</v>
      </c>
      <c r="N711" t="s">
        <v>3913</v>
      </c>
      <c r="O711" t="s">
        <v>33</v>
      </c>
      <c r="P711" t="s">
        <v>3914</v>
      </c>
      <c r="Q711">
        <v>205</v>
      </c>
      <c r="R711" t="s">
        <v>49</v>
      </c>
      <c r="S711" t="s">
        <v>49</v>
      </c>
      <c r="T711" t="s">
        <v>49</v>
      </c>
      <c r="U711" t="s">
        <v>49</v>
      </c>
      <c r="V711">
        <v>33</v>
      </c>
      <c r="W711">
        <v>1</v>
      </c>
      <c r="X711">
        <v>126</v>
      </c>
      <c r="Y711">
        <v>1.01</v>
      </c>
      <c r="Z711">
        <v>174</v>
      </c>
      <c r="AA711">
        <v>1.01</v>
      </c>
      <c r="AB711">
        <v>333</v>
      </c>
      <c r="AC711">
        <v>1</v>
      </c>
    </row>
    <row r="712" spans="1:29" x14ac:dyDescent="0.2">
      <c r="A712" t="s">
        <v>3915</v>
      </c>
      <c r="B712">
        <v>-0.56999999999999995</v>
      </c>
      <c r="C712">
        <v>-0.60099999999999998</v>
      </c>
      <c r="D712">
        <v>-0.53900000000000003</v>
      </c>
      <c r="E712">
        <v>0.69899999999999995</v>
      </c>
      <c r="F712">
        <v>-0.25274999999999997</v>
      </c>
      <c r="G712">
        <v>0.635004658775561</v>
      </c>
      <c r="H712" t="s">
        <v>30</v>
      </c>
      <c r="I712" t="s">
        <v>166</v>
      </c>
      <c r="J712" t="s">
        <v>3916</v>
      </c>
      <c r="K712" t="s">
        <v>3917</v>
      </c>
      <c r="L712" t="s">
        <v>44</v>
      </c>
      <c r="M712" t="s">
        <v>3918</v>
      </c>
      <c r="N712" t="s">
        <v>3919</v>
      </c>
      <c r="O712" t="s">
        <v>3920</v>
      </c>
      <c r="P712" t="s">
        <v>3921</v>
      </c>
      <c r="Q712">
        <v>330</v>
      </c>
      <c r="R712" t="s">
        <v>49</v>
      </c>
      <c r="S712" t="s">
        <v>49</v>
      </c>
      <c r="T712" t="s">
        <v>49</v>
      </c>
      <c r="U712" t="s">
        <v>39</v>
      </c>
      <c r="V712">
        <v>33</v>
      </c>
      <c r="W712">
        <v>1</v>
      </c>
      <c r="X712">
        <v>124</v>
      </c>
      <c r="Y712">
        <v>1.01</v>
      </c>
      <c r="Z712">
        <v>172</v>
      </c>
      <c r="AA712">
        <v>1.04</v>
      </c>
      <c r="AB712">
        <v>177</v>
      </c>
      <c r="AC712">
        <v>1.04</v>
      </c>
    </row>
    <row r="713" spans="1:29" x14ac:dyDescent="0.2">
      <c r="A713" t="s">
        <v>3922</v>
      </c>
      <c r="B713">
        <v>-0.67300000000000004</v>
      </c>
      <c r="C713">
        <v>-0.66500000000000004</v>
      </c>
      <c r="D713">
        <v>-0.78</v>
      </c>
      <c r="E713">
        <v>-0.98499999999999999</v>
      </c>
      <c r="F713">
        <v>-0.77575000000000005</v>
      </c>
      <c r="G713">
        <v>0.14902656362765199</v>
      </c>
      <c r="H713" t="s">
        <v>41</v>
      </c>
      <c r="I713" t="s">
        <v>270</v>
      </c>
      <c r="J713" t="s">
        <v>3923</v>
      </c>
      <c r="K713" t="s">
        <v>3924</v>
      </c>
      <c r="L713" t="s">
        <v>34</v>
      </c>
      <c r="M713" t="s">
        <v>3925</v>
      </c>
      <c r="N713" t="s">
        <v>3926</v>
      </c>
      <c r="O713" t="s">
        <v>3927</v>
      </c>
      <c r="P713" t="s">
        <v>3928</v>
      </c>
      <c r="Q713">
        <v>71</v>
      </c>
      <c r="R713" t="s">
        <v>49</v>
      </c>
      <c r="S713" t="s">
        <v>49</v>
      </c>
      <c r="T713" t="s">
        <v>49</v>
      </c>
      <c r="U713" t="s">
        <v>49</v>
      </c>
      <c r="V713">
        <v>33</v>
      </c>
      <c r="W713">
        <v>1</v>
      </c>
      <c r="X713">
        <v>127</v>
      </c>
      <c r="Y713">
        <v>1.01</v>
      </c>
      <c r="Z713">
        <v>175</v>
      </c>
      <c r="AA713">
        <v>1.01</v>
      </c>
      <c r="AB713">
        <v>343</v>
      </c>
      <c r="AC713">
        <v>1</v>
      </c>
    </row>
    <row r="714" spans="1:29" x14ac:dyDescent="0.2">
      <c r="A714" t="s">
        <v>3929</v>
      </c>
      <c r="B714">
        <v>2.6539999999999999</v>
      </c>
      <c r="C714">
        <v>1.7689999999999999</v>
      </c>
      <c r="D714">
        <v>1.1419999999999999</v>
      </c>
      <c r="E714">
        <v>2.15</v>
      </c>
      <c r="F714">
        <v>1.92875</v>
      </c>
      <c r="G714">
        <v>0.63755646808733701</v>
      </c>
      <c r="H714" t="s">
        <v>65</v>
      </c>
      <c r="I714" t="s">
        <v>33</v>
      </c>
      <c r="J714" t="s">
        <v>33</v>
      </c>
      <c r="K714" t="s">
        <v>33</v>
      </c>
      <c r="L714" t="s">
        <v>34</v>
      </c>
      <c r="M714" t="s">
        <v>3930</v>
      </c>
      <c r="N714" t="s">
        <v>3931</v>
      </c>
      <c r="O714" t="s">
        <v>33</v>
      </c>
      <c r="P714" t="s">
        <v>202</v>
      </c>
      <c r="Q714">
        <v>59</v>
      </c>
    </row>
    <row r="715" spans="1:29" x14ac:dyDescent="0.2">
      <c r="A715" t="s">
        <v>3932</v>
      </c>
      <c r="B715">
        <v>-0.74</v>
      </c>
      <c r="C715">
        <v>-0.53800000000000003</v>
      </c>
      <c r="D715">
        <v>-0.61299999999999999</v>
      </c>
      <c r="E715">
        <v>-0.99099999999999999</v>
      </c>
      <c r="F715">
        <v>-0.72050000000000003</v>
      </c>
      <c r="G715">
        <v>0.19867309832989499</v>
      </c>
      <c r="H715" t="s">
        <v>30</v>
      </c>
      <c r="I715" t="s">
        <v>557</v>
      </c>
      <c r="J715" t="s">
        <v>3933</v>
      </c>
      <c r="K715" t="s">
        <v>3934</v>
      </c>
      <c r="L715" t="s">
        <v>34</v>
      </c>
      <c r="M715" t="s">
        <v>3935</v>
      </c>
      <c r="N715" t="s">
        <v>3936</v>
      </c>
      <c r="O715" t="s">
        <v>3937</v>
      </c>
      <c r="P715" t="s">
        <v>3938</v>
      </c>
      <c r="Q715">
        <v>144</v>
      </c>
      <c r="R715" t="s">
        <v>49</v>
      </c>
      <c r="S715" t="s">
        <v>49</v>
      </c>
      <c r="T715" t="s">
        <v>49</v>
      </c>
      <c r="U715" t="s">
        <v>49</v>
      </c>
      <c r="V715">
        <v>33</v>
      </c>
      <c r="W715">
        <v>1</v>
      </c>
      <c r="X715">
        <v>126</v>
      </c>
      <c r="Y715">
        <v>1</v>
      </c>
      <c r="Z715">
        <v>174</v>
      </c>
      <c r="AA715">
        <v>1.03</v>
      </c>
      <c r="AB715">
        <v>343</v>
      </c>
      <c r="AC715">
        <v>1.03</v>
      </c>
    </row>
    <row r="716" spans="1:29" x14ac:dyDescent="0.2">
      <c r="A716" t="s">
        <v>3939</v>
      </c>
      <c r="B716">
        <v>-0.67500000000000004</v>
      </c>
      <c r="C716">
        <v>-0.68500000000000005</v>
      </c>
      <c r="D716">
        <v>-0.81699999999999995</v>
      </c>
      <c r="E716">
        <v>-0.51500000000000001</v>
      </c>
      <c r="F716">
        <v>-0.67300000000000004</v>
      </c>
      <c r="G716">
        <v>0.123623083065691</v>
      </c>
      <c r="H716" t="s">
        <v>30</v>
      </c>
      <c r="I716" t="s">
        <v>270</v>
      </c>
      <c r="J716" t="s">
        <v>3940</v>
      </c>
      <c r="K716" t="s">
        <v>3941</v>
      </c>
      <c r="L716" t="s">
        <v>34</v>
      </c>
      <c r="M716" t="s">
        <v>3942</v>
      </c>
      <c r="N716" t="s">
        <v>3943</v>
      </c>
      <c r="O716" t="s">
        <v>3944</v>
      </c>
      <c r="P716" t="s">
        <v>3945</v>
      </c>
      <c r="Q716">
        <v>285</v>
      </c>
      <c r="R716" t="s">
        <v>49</v>
      </c>
      <c r="S716" t="s">
        <v>49</v>
      </c>
      <c r="T716" t="s">
        <v>49</v>
      </c>
      <c r="U716" t="s">
        <v>49</v>
      </c>
      <c r="V716">
        <v>33</v>
      </c>
      <c r="W716">
        <v>1</v>
      </c>
      <c r="X716">
        <v>126</v>
      </c>
      <c r="Y716">
        <v>1.01</v>
      </c>
      <c r="Z716">
        <v>174</v>
      </c>
      <c r="AA716">
        <v>1.01</v>
      </c>
      <c r="AB716">
        <v>343</v>
      </c>
      <c r="AC716">
        <v>1.01</v>
      </c>
    </row>
    <row r="717" spans="1:29" x14ac:dyDescent="0.2">
      <c r="A717" t="s">
        <v>3946</v>
      </c>
      <c r="B717">
        <v>-1.7000000000000001E-2</v>
      </c>
      <c r="C717">
        <v>1.2509999999999999</v>
      </c>
      <c r="D717">
        <v>1.7749999999999999</v>
      </c>
      <c r="E717">
        <v>6.5000000000000002E-2</v>
      </c>
      <c r="F717">
        <v>0.76849999999999996</v>
      </c>
      <c r="G717">
        <v>0.88652335934630999</v>
      </c>
      <c r="H717" t="s">
        <v>65</v>
      </c>
      <c r="I717" t="s">
        <v>33</v>
      </c>
      <c r="J717" t="s">
        <v>33</v>
      </c>
      <c r="K717" t="s">
        <v>33</v>
      </c>
      <c r="L717" t="s">
        <v>34</v>
      </c>
      <c r="M717" t="s">
        <v>3947</v>
      </c>
      <c r="N717" t="s">
        <v>3948</v>
      </c>
      <c r="O717" t="s">
        <v>33</v>
      </c>
      <c r="P717" t="s">
        <v>202</v>
      </c>
      <c r="Q717">
        <v>81</v>
      </c>
      <c r="R717" t="s">
        <v>49</v>
      </c>
      <c r="S717" t="s">
        <v>49</v>
      </c>
      <c r="T717" t="s">
        <v>39</v>
      </c>
      <c r="U717" t="s">
        <v>39</v>
      </c>
      <c r="V717">
        <v>33</v>
      </c>
      <c r="W717">
        <v>1</v>
      </c>
      <c r="X717">
        <v>125</v>
      </c>
      <c r="Y717">
        <v>1</v>
      </c>
      <c r="Z717">
        <v>134</v>
      </c>
      <c r="AA717">
        <v>1</v>
      </c>
      <c r="AB717">
        <v>134</v>
      </c>
      <c r="AC717">
        <v>1</v>
      </c>
    </row>
    <row r="718" spans="1:29" x14ac:dyDescent="0.2">
      <c r="A718" t="s">
        <v>3949</v>
      </c>
      <c r="B718">
        <v>0.69099999999999995</v>
      </c>
      <c r="C718">
        <v>8.6999999999999994E-2</v>
      </c>
      <c r="D718">
        <v>0.69699999999999995</v>
      </c>
      <c r="E718">
        <v>-0.32400000000000001</v>
      </c>
      <c r="F718">
        <v>0.28775000000000001</v>
      </c>
      <c r="G718">
        <v>0.49820837340748603</v>
      </c>
      <c r="H718" t="s">
        <v>30</v>
      </c>
      <c r="I718" t="s">
        <v>136</v>
      </c>
      <c r="J718" t="s">
        <v>3950</v>
      </c>
      <c r="K718" t="s">
        <v>3951</v>
      </c>
      <c r="L718" t="s">
        <v>90</v>
      </c>
      <c r="M718" t="s">
        <v>3952</v>
      </c>
      <c r="N718" t="s">
        <v>3953</v>
      </c>
      <c r="O718" t="s">
        <v>33</v>
      </c>
      <c r="P718" t="s">
        <v>3954</v>
      </c>
      <c r="Q718">
        <v>439</v>
      </c>
      <c r="R718" t="s">
        <v>49</v>
      </c>
      <c r="S718" t="s">
        <v>49</v>
      </c>
      <c r="T718" t="s">
        <v>49</v>
      </c>
      <c r="U718" t="s">
        <v>49</v>
      </c>
      <c r="V718">
        <v>32</v>
      </c>
      <c r="W718">
        <v>1</v>
      </c>
      <c r="X718">
        <v>124</v>
      </c>
      <c r="Y718">
        <v>1</v>
      </c>
      <c r="Z718">
        <v>172</v>
      </c>
      <c r="AA718">
        <v>1</v>
      </c>
      <c r="AB718">
        <v>338</v>
      </c>
      <c r="AC718">
        <v>1.22</v>
      </c>
    </row>
    <row r="719" spans="1:29" x14ac:dyDescent="0.2">
      <c r="A719" t="s">
        <v>3955</v>
      </c>
      <c r="B719">
        <v>-0.55300000000000005</v>
      </c>
      <c r="C719">
        <v>-0.67900000000000005</v>
      </c>
      <c r="D719">
        <v>-0.80500000000000005</v>
      </c>
      <c r="E719">
        <v>-0.98899999999999999</v>
      </c>
      <c r="F719">
        <v>-0.75649999999999995</v>
      </c>
      <c r="G719">
        <v>0.186034942954274</v>
      </c>
      <c r="H719" t="s">
        <v>41</v>
      </c>
      <c r="I719" t="s">
        <v>136</v>
      </c>
      <c r="J719" t="s">
        <v>3956</v>
      </c>
      <c r="K719" t="s">
        <v>3957</v>
      </c>
      <c r="L719" t="s">
        <v>90</v>
      </c>
      <c r="M719" t="s">
        <v>3958</v>
      </c>
      <c r="N719" t="s">
        <v>3959</v>
      </c>
      <c r="O719" t="s">
        <v>3960</v>
      </c>
      <c r="P719" t="s">
        <v>3961</v>
      </c>
      <c r="Q719">
        <v>438</v>
      </c>
      <c r="R719" t="s">
        <v>49</v>
      </c>
      <c r="S719" t="s">
        <v>49</v>
      </c>
      <c r="T719" t="s">
        <v>49</v>
      </c>
      <c r="U719" t="s">
        <v>49</v>
      </c>
      <c r="V719">
        <v>32</v>
      </c>
      <c r="W719">
        <v>1</v>
      </c>
      <c r="X719">
        <v>124</v>
      </c>
      <c r="Y719">
        <v>1</v>
      </c>
      <c r="Z719">
        <v>172</v>
      </c>
      <c r="AA719">
        <v>1</v>
      </c>
      <c r="AB719">
        <v>334</v>
      </c>
      <c r="AC719">
        <v>1</v>
      </c>
    </row>
    <row r="720" spans="1:29" x14ac:dyDescent="0.2">
      <c r="A720" t="s">
        <v>3962</v>
      </c>
      <c r="B720">
        <v>-0.70899999999999996</v>
      </c>
      <c r="C720">
        <v>-0.56799999999999995</v>
      </c>
      <c r="D720">
        <v>-0.83199999999999996</v>
      </c>
      <c r="E720">
        <v>-0.99099999999999999</v>
      </c>
      <c r="F720">
        <v>-0.77500000000000002</v>
      </c>
      <c r="G720">
        <v>0.17991664736760701</v>
      </c>
      <c r="H720" t="s">
        <v>41</v>
      </c>
      <c r="I720" t="s">
        <v>33</v>
      </c>
      <c r="J720" t="s">
        <v>33</v>
      </c>
      <c r="K720" t="s">
        <v>33</v>
      </c>
      <c r="L720" t="s">
        <v>34</v>
      </c>
      <c r="M720" t="s">
        <v>3963</v>
      </c>
      <c r="N720" t="s">
        <v>3964</v>
      </c>
      <c r="O720" t="s">
        <v>33</v>
      </c>
      <c r="P720" t="s">
        <v>202</v>
      </c>
      <c r="Q720">
        <v>232</v>
      </c>
      <c r="R720" t="s">
        <v>49</v>
      </c>
      <c r="S720" t="s">
        <v>49</v>
      </c>
      <c r="T720" t="s">
        <v>49</v>
      </c>
      <c r="U720" t="s">
        <v>39</v>
      </c>
      <c r="V720">
        <v>32</v>
      </c>
      <c r="W720">
        <v>1</v>
      </c>
      <c r="X720">
        <v>125</v>
      </c>
      <c r="Y720">
        <v>1</v>
      </c>
      <c r="Z720">
        <v>173</v>
      </c>
      <c r="AA720">
        <v>1</v>
      </c>
      <c r="AB720">
        <v>173</v>
      </c>
      <c r="AC720">
        <v>1</v>
      </c>
    </row>
    <row r="721" spans="1:29" x14ac:dyDescent="0.2">
      <c r="A721" t="s">
        <v>3965</v>
      </c>
      <c r="B721">
        <v>1.665</v>
      </c>
      <c r="C721">
        <v>2.3E-2</v>
      </c>
      <c r="D721">
        <v>0.34799999999999998</v>
      </c>
      <c r="E721">
        <v>0.23799999999999999</v>
      </c>
      <c r="F721">
        <v>0.56850000000000001</v>
      </c>
      <c r="G721">
        <v>0.743355679783687</v>
      </c>
      <c r="H721" t="s">
        <v>65</v>
      </c>
      <c r="I721" t="s">
        <v>136</v>
      </c>
      <c r="J721" t="s">
        <v>3966</v>
      </c>
      <c r="K721" t="s">
        <v>3967</v>
      </c>
      <c r="L721" t="s">
        <v>90</v>
      </c>
      <c r="M721" t="s">
        <v>3968</v>
      </c>
      <c r="N721" t="s">
        <v>3969</v>
      </c>
      <c r="O721" t="s">
        <v>3970</v>
      </c>
      <c r="P721" t="s">
        <v>3971</v>
      </c>
      <c r="Q721">
        <v>285</v>
      </c>
      <c r="R721" t="s">
        <v>49</v>
      </c>
      <c r="S721" t="s">
        <v>49</v>
      </c>
      <c r="T721" t="s">
        <v>49</v>
      </c>
      <c r="U721" t="s">
        <v>49</v>
      </c>
      <c r="V721">
        <v>32</v>
      </c>
      <c r="W721">
        <v>1</v>
      </c>
      <c r="X721">
        <v>125</v>
      </c>
      <c r="Y721">
        <v>1</v>
      </c>
      <c r="Z721">
        <v>172</v>
      </c>
      <c r="AA721">
        <v>1</v>
      </c>
      <c r="AB721">
        <v>341</v>
      </c>
      <c r="AC721">
        <v>1.02</v>
      </c>
    </row>
    <row r="722" spans="1:29" x14ac:dyDescent="0.2">
      <c r="A722" t="s">
        <v>3972</v>
      </c>
      <c r="B722">
        <v>-0.39900000000000002</v>
      </c>
      <c r="C722">
        <v>-0.193</v>
      </c>
      <c r="D722">
        <v>-0.55500000000000005</v>
      </c>
      <c r="E722">
        <v>-0.81</v>
      </c>
      <c r="F722">
        <v>-0.48925000000000002</v>
      </c>
      <c r="G722">
        <v>0.260200403535429</v>
      </c>
      <c r="H722" t="s">
        <v>30</v>
      </c>
      <c r="I722" t="s">
        <v>136</v>
      </c>
      <c r="J722" t="s">
        <v>3973</v>
      </c>
      <c r="K722" t="s">
        <v>3974</v>
      </c>
      <c r="L722" t="s">
        <v>90</v>
      </c>
      <c r="M722" t="s">
        <v>3975</v>
      </c>
      <c r="N722" t="s">
        <v>3976</v>
      </c>
      <c r="O722" t="s">
        <v>3977</v>
      </c>
      <c r="P722" t="s">
        <v>3978</v>
      </c>
      <c r="Q722">
        <v>417</v>
      </c>
      <c r="R722" t="s">
        <v>49</v>
      </c>
      <c r="S722" t="s">
        <v>49</v>
      </c>
      <c r="T722" t="s">
        <v>49</v>
      </c>
      <c r="U722" t="s">
        <v>49</v>
      </c>
      <c r="V722">
        <v>32</v>
      </c>
      <c r="W722">
        <v>1</v>
      </c>
      <c r="X722">
        <v>126</v>
      </c>
      <c r="Y722">
        <v>1.01</v>
      </c>
      <c r="Z722">
        <v>173</v>
      </c>
      <c r="AA722">
        <v>1.01</v>
      </c>
      <c r="AB722">
        <v>337</v>
      </c>
      <c r="AC722">
        <v>1.01</v>
      </c>
    </row>
    <row r="723" spans="1:29" x14ac:dyDescent="0.2">
      <c r="A723" t="s">
        <v>3979</v>
      </c>
      <c r="B723">
        <v>0.7</v>
      </c>
      <c r="C723">
        <v>0.85799999999999998</v>
      </c>
      <c r="D723">
        <v>-0.106</v>
      </c>
      <c r="E723">
        <v>-0.70899999999999996</v>
      </c>
      <c r="F723">
        <v>0.18575</v>
      </c>
      <c r="G723">
        <v>0.73076871626162698</v>
      </c>
      <c r="H723" t="s">
        <v>30</v>
      </c>
      <c r="I723" t="s">
        <v>684</v>
      </c>
      <c r="J723" t="s">
        <v>3980</v>
      </c>
      <c r="K723" t="s">
        <v>3981</v>
      </c>
      <c r="L723" t="s">
        <v>90</v>
      </c>
      <c r="M723" t="s">
        <v>3982</v>
      </c>
      <c r="N723" t="s">
        <v>3983</v>
      </c>
      <c r="O723" t="s">
        <v>3984</v>
      </c>
      <c r="P723" t="s">
        <v>3985</v>
      </c>
      <c r="Q723">
        <v>355</v>
      </c>
      <c r="R723" t="s">
        <v>49</v>
      </c>
      <c r="S723" t="s">
        <v>49</v>
      </c>
      <c r="T723" t="s">
        <v>49</v>
      </c>
      <c r="U723" t="s">
        <v>39</v>
      </c>
      <c r="V723">
        <v>32</v>
      </c>
      <c r="W723">
        <v>1</v>
      </c>
      <c r="X723">
        <v>125</v>
      </c>
      <c r="Y723">
        <v>1.01</v>
      </c>
      <c r="Z723">
        <v>171</v>
      </c>
      <c r="AA723">
        <v>1</v>
      </c>
      <c r="AB723">
        <v>173</v>
      </c>
      <c r="AC723">
        <v>1</v>
      </c>
    </row>
    <row r="724" spans="1:29" x14ac:dyDescent="0.2">
      <c r="A724" t="s">
        <v>3986</v>
      </c>
      <c r="B724">
        <v>-0.57299999999999995</v>
      </c>
      <c r="C724">
        <v>-0.64100000000000001</v>
      </c>
      <c r="D724">
        <v>-0.47499999999999998</v>
      </c>
      <c r="E724">
        <v>-0.98199999999999998</v>
      </c>
      <c r="F724">
        <v>-0.66774999999999995</v>
      </c>
      <c r="G724">
        <v>0.22030187622139499</v>
      </c>
      <c r="H724" t="s">
        <v>30</v>
      </c>
      <c r="I724" t="s">
        <v>136</v>
      </c>
      <c r="J724" t="s">
        <v>3987</v>
      </c>
      <c r="K724" t="s">
        <v>3988</v>
      </c>
      <c r="L724" t="s">
        <v>90</v>
      </c>
      <c r="M724" t="s">
        <v>3989</v>
      </c>
      <c r="N724" t="s">
        <v>3990</v>
      </c>
      <c r="O724" t="s">
        <v>3991</v>
      </c>
      <c r="P724" t="s">
        <v>33</v>
      </c>
      <c r="Q724" t="s">
        <v>33</v>
      </c>
      <c r="R724" t="s">
        <v>49</v>
      </c>
      <c r="S724" t="s">
        <v>49</v>
      </c>
      <c r="T724" t="s">
        <v>49</v>
      </c>
      <c r="U724" t="s">
        <v>49</v>
      </c>
      <c r="V724">
        <v>32</v>
      </c>
      <c r="W724">
        <v>1</v>
      </c>
      <c r="X724">
        <v>126</v>
      </c>
      <c r="Y724">
        <v>1</v>
      </c>
      <c r="Z724">
        <v>174</v>
      </c>
      <c r="AA724">
        <v>1</v>
      </c>
      <c r="AB724">
        <v>341</v>
      </c>
      <c r="AC724">
        <v>1</v>
      </c>
    </row>
    <row r="725" spans="1:29" x14ac:dyDescent="0.2">
      <c r="A725" t="s">
        <v>3992</v>
      </c>
      <c r="B725">
        <v>-0.73299999999999998</v>
      </c>
      <c r="C725">
        <v>-0.68</v>
      </c>
      <c r="D725">
        <v>-0.42699999999999999</v>
      </c>
      <c r="E725">
        <v>-0.96699999999999997</v>
      </c>
      <c r="F725">
        <v>-0.70174999999999998</v>
      </c>
      <c r="G725">
        <v>0.221581249206696</v>
      </c>
      <c r="H725" t="s">
        <v>30</v>
      </c>
      <c r="I725" t="s">
        <v>136</v>
      </c>
      <c r="J725" t="s">
        <v>3993</v>
      </c>
      <c r="K725" t="s">
        <v>3994</v>
      </c>
      <c r="L725" t="s">
        <v>90</v>
      </c>
      <c r="M725" t="s">
        <v>3995</v>
      </c>
      <c r="N725" t="s">
        <v>3996</v>
      </c>
      <c r="O725" t="s">
        <v>3997</v>
      </c>
      <c r="P725" t="s">
        <v>3998</v>
      </c>
      <c r="Q725">
        <v>446</v>
      </c>
      <c r="R725" t="s">
        <v>49</v>
      </c>
      <c r="S725" t="s">
        <v>49</v>
      </c>
      <c r="T725" t="s">
        <v>49</v>
      </c>
      <c r="U725" t="s">
        <v>49</v>
      </c>
      <c r="V725">
        <v>33</v>
      </c>
      <c r="W725">
        <v>1</v>
      </c>
      <c r="X725">
        <v>127</v>
      </c>
      <c r="Y725">
        <v>1.01</v>
      </c>
      <c r="Z725">
        <v>175</v>
      </c>
      <c r="AA725">
        <v>1.01</v>
      </c>
      <c r="AB725">
        <v>342</v>
      </c>
      <c r="AC725">
        <v>1</v>
      </c>
    </row>
    <row r="726" spans="1:29" x14ac:dyDescent="0.2">
      <c r="A726" t="s">
        <v>3999</v>
      </c>
      <c r="B726">
        <v>-0.71499999999999997</v>
      </c>
      <c r="C726">
        <v>-0.749</v>
      </c>
      <c r="D726">
        <v>-0.52400000000000002</v>
      </c>
      <c r="E726">
        <v>-0.99099999999999999</v>
      </c>
      <c r="F726">
        <v>-0.74475000000000002</v>
      </c>
      <c r="G726">
        <v>0.191722672976707</v>
      </c>
      <c r="H726" t="s">
        <v>30</v>
      </c>
      <c r="I726" t="s">
        <v>136</v>
      </c>
      <c r="J726" t="s">
        <v>4000</v>
      </c>
      <c r="K726" t="s">
        <v>4001</v>
      </c>
      <c r="L726" t="s">
        <v>90</v>
      </c>
      <c r="M726" t="s">
        <v>4002</v>
      </c>
      <c r="N726" t="s">
        <v>4003</v>
      </c>
      <c r="O726" t="s">
        <v>4004</v>
      </c>
      <c r="P726" t="s">
        <v>4005</v>
      </c>
      <c r="Q726">
        <v>265</v>
      </c>
      <c r="R726" t="s">
        <v>49</v>
      </c>
      <c r="S726" t="s">
        <v>49</v>
      </c>
      <c r="T726" t="s">
        <v>49</v>
      </c>
      <c r="U726" t="s">
        <v>49</v>
      </c>
      <c r="V726">
        <v>33</v>
      </c>
      <c r="W726">
        <v>1</v>
      </c>
      <c r="X726">
        <v>125</v>
      </c>
      <c r="Y726">
        <v>1.01</v>
      </c>
      <c r="Z726">
        <v>173</v>
      </c>
      <c r="AA726">
        <v>1.01</v>
      </c>
      <c r="AB726">
        <v>337</v>
      </c>
      <c r="AC726">
        <v>1</v>
      </c>
    </row>
    <row r="727" spans="1:29" x14ac:dyDescent="0.2">
      <c r="A727" t="s">
        <v>4006</v>
      </c>
      <c r="B727">
        <v>-0.76700000000000002</v>
      </c>
      <c r="C727">
        <v>-0.68300000000000005</v>
      </c>
      <c r="D727">
        <v>-0.90200000000000002</v>
      </c>
      <c r="E727">
        <v>-0.98499999999999999</v>
      </c>
      <c r="F727">
        <v>-0.83425000000000005</v>
      </c>
      <c r="G727">
        <v>0.13504906515781601</v>
      </c>
      <c r="H727" t="s">
        <v>41</v>
      </c>
      <c r="I727" t="s">
        <v>136</v>
      </c>
      <c r="J727" t="s">
        <v>4007</v>
      </c>
      <c r="K727" t="s">
        <v>4008</v>
      </c>
      <c r="L727" t="s">
        <v>90</v>
      </c>
      <c r="M727" t="s">
        <v>4009</v>
      </c>
      <c r="N727" t="s">
        <v>4010</v>
      </c>
      <c r="O727" t="s">
        <v>33</v>
      </c>
      <c r="P727" t="s">
        <v>4011</v>
      </c>
      <c r="Q727">
        <v>194</v>
      </c>
      <c r="R727" t="s">
        <v>49</v>
      </c>
      <c r="S727" t="s">
        <v>49</v>
      </c>
      <c r="T727" t="s">
        <v>49</v>
      </c>
      <c r="U727" t="s">
        <v>39</v>
      </c>
      <c r="V727">
        <v>33</v>
      </c>
      <c r="W727">
        <v>1</v>
      </c>
      <c r="X727">
        <v>126</v>
      </c>
      <c r="Y727">
        <v>1</v>
      </c>
      <c r="Z727">
        <v>174</v>
      </c>
      <c r="AA727">
        <v>1</v>
      </c>
      <c r="AB727">
        <v>174</v>
      </c>
      <c r="AC727">
        <v>1</v>
      </c>
    </row>
    <row r="728" spans="1:29" x14ac:dyDescent="0.2">
      <c r="A728" t="s">
        <v>4012</v>
      </c>
      <c r="B728">
        <v>-0.54</v>
      </c>
      <c r="C728">
        <v>-0.66800000000000004</v>
      </c>
      <c r="D728">
        <v>-0.26700000000000002</v>
      </c>
      <c r="E728">
        <v>0.25600000000000001</v>
      </c>
      <c r="F728">
        <v>-0.30475000000000002</v>
      </c>
      <c r="G728">
        <v>0.40953581446966703</v>
      </c>
      <c r="H728" t="s">
        <v>30</v>
      </c>
      <c r="I728" t="s">
        <v>684</v>
      </c>
      <c r="J728" t="s">
        <v>4013</v>
      </c>
      <c r="K728" t="s">
        <v>4014</v>
      </c>
      <c r="L728" t="s">
        <v>90</v>
      </c>
      <c r="M728" t="s">
        <v>4015</v>
      </c>
      <c r="N728" t="s">
        <v>4016</v>
      </c>
      <c r="O728" t="s">
        <v>4017</v>
      </c>
      <c r="P728" t="s">
        <v>4018</v>
      </c>
      <c r="Q728">
        <v>411</v>
      </c>
      <c r="R728" t="s">
        <v>49</v>
      </c>
      <c r="S728" t="s">
        <v>49</v>
      </c>
      <c r="T728" t="s">
        <v>49</v>
      </c>
      <c r="U728" t="s">
        <v>49</v>
      </c>
      <c r="V728">
        <v>33</v>
      </c>
      <c r="W728">
        <v>1</v>
      </c>
      <c r="X728">
        <v>126</v>
      </c>
      <c r="Y728">
        <v>1</v>
      </c>
      <c r="Z728">
        <v>174</v>
      </c>
      <c r="AA728">
        <v>1</v>
      </c>
      <c r="AB728">
        <v>334</v>
      </c>
      <c r="AC728">
        <v>1.01</v>
      </c>
    </row>
    <row r="729" spans="1:29" x14ac:dyDescent="0.2">
      <c r="A729" t="s">
        <v>4019</v>
      </c>
      <c r="B729">
        <v>-0.55100000000000005</v>
      </c>
      <c r="C729">
        <v>-0.78700000000000003</v>
      </c>
      <c r="D729">
        <v>-0.38</v>
      </c>
      <c r="E729">
        <v>-0.96399999999999997</v>
      </c>
      <c r="F729">
        <v>-0.67049999999999998</v>
      </c>
      <c r="G729">
        <v>0.25715429868725398</v>
      </c>
      <c r="H729" t="s">
        <v>30</v>
      </c>
      <c r="I729" t="s">
        <v>684</v>
      </c>
      <c r="J729" t="s">
        <v>4020</v>
      </c>
      <c r="K729" t="s">
        <v>4021</v>
      </c>
      <c r="L729" t="s">
        <v>90</v>
      </c>
      <c r="M729" t="s">
        <v>4022</v>
      </c>
      <c r="N729" t="s">
        <v>4023</v>
      </c>
      <c r="O729" t="s">
        <v>4024</v>
      </c>
      <c r="P729" t="s">
        <v>4025</v>
      </c>
      <c r="Q729">
        <v>352</v>
      </c>
      <c r="R729" t="s">
        <v>49</v>
      </c>
      <c r="S729" t="s">
        <v>49</v>
      </c>
      <c r="T729" t="s">
        <v>49</v>
      </c>
      <c r="U729" t="s">
        <v>49</v>
      </c>
      <c r="V729">
        <v>33</v>
      </c>
      <c r="W729">
        <v>1</v>
      </c>
      <c r="X729">
        <v>126</v>
      </c>
      <c r="Y729">
        <v>1</v>
      </c>
      <c r="Z729">
        <v>174</v>
      </c>
      <c r="AA729">
        <v>1</v>
      </c>
      <c r="AB729">
        <v>342</v>
      </c>
      <c r="AC729">
        <v>1.01</v>
      </c>
    </row>
    <row r="730" spans="1:29" x14ac:dyDescent="0.2">
      <c r="A730" t="s">
        <v>4026</v>
      </c>
      <c r="B730">
        <v>-0.72799999999999998</v>
      </c>
      <c r="C730">
        <v>-0.77600000000000002</v>
      </c>
      <c r="D730">
        <v>-0.67100000000000004</v>
      </c>
      <c r="E730">
        <v>0.93400000000000005</v>
      </c>
      <c r="F730">
        <v>-0.31025000000000003</v>
      </c>
      <c r="G730">
        <v>0.83060956531935004</v>
      </c>
      <c r="H730" t="s">
        <v>30</v>
      </c>
      <c r="I730" t="s">
        <v>31</v>
      </c>
      <c r="J730" t="s">
        <v>4027</v>
      </c>
      <c r="K730" t="s">
        <v>4028</v>
      </c>
      <c r="L730" t="s">
        <v>34</v>
      </c>
      <c r="M730" t="s">
        <v>4029</v>
      </c>
      <c r="N730" t="s">
        <v>4030</v>
      </c>
      <c r="O730" t="s">
        <v>4031</v>
      </c>
      <c r="P730" t="s">
        <v>4032</v>
      </c>
      <c r="Q730">
        <v>166</v>
      </c>
      <c r="R730" t="s">
        <v>49</v>
      </c>
      <c r="S730" t="s">
        <v>49</v>
      </c>
      <c r="T730" t="s">
        <v>49</v>
      </c>
      <c r="U730" t="s">
        <v>49</v>
      </c>
      <c r="V730">
        <v>33</v>
      </c>
      <c r="W730">
        <v>1</v>
      </c>
      <c r="X730">
        <v>125</v>
      </c>
      <c r="Y730">
        <v>1</v>
      </c>
      <c r="Z730">
        <v>173</v>
      </c>
      <c r="AA730">
        <v>1</v>
      </c>
      <c r="AB730">
        <v>337</v>
      </c>
      <c r="AC730">
        <v>1.01</v>
      </c>
    </row>
    <row r="731" spans="1:29" x14ac:dyDescent="0.2">
      <c r="A731" t="s">
        <v>4033</v>
      </c>
      <c r="B731">
        <v>-0.66700000000000004</v>
      </c>
      <c r="C731">
        <v>-0.77500000000000002</v>
      </c>
      <c r="D731">
        <v>-0.85099999999999998</v>
      </c>
      <c r="E731">
        <v>-0.60099999999999998</v>
      </c>
      <c r="F731">
        <v>-0.72350000000000003</v>
      </c>
      <c r="G731">
        <v>0.11121600604229601</v>
      </c>
      <c r="H731" t="s">
        <v>41</v>
      </c>
      <c r="I731" t="s">
        <v>58</v>
      </c>
      <c r="J731" t="s">
        <v>4034</v>
      </c>
      <c r="K731" t="s">
        <v>4035</v>
      </c>
      <c r="L731" t="s">
        <v>60</v>
      </c>
      <c r="M731" t="s">
        <v>4036</v>
      </c>
      <c r="N731" t="s">
        <v>4037</v>
      </c>
      <c r="O731" t="s">
        <v>33</v>
      </c>
      <c r="P731" t="s">
        <v>4038</v>
      </c>
      <c r="Q731">
        <v>161</v>
      </c>
      <c r="R731" t="s">
        <v>49</v>
      </c>
      <c r="S731" t="s">
        <v>49</v>
      </c>
      <c r="T731" t="s">
        <v>49</v>
      </c>
      <c r="U731" t="s">
        <v>39</v>
      </c>
      <c r="V731">
        <v>33</v>
      </c>
      <c r="W731">
        <v>1</v>
      </c>
      <c r="X731">
        <v>127</v>
      </c>
      <c r="Y731">
        <v>1.01</v>
      </c>
      <c r="Z731">
        <v>175</v>
      </c>
      <c r="AA731">
        <v>1.01</v>
      </c>
      <c r="AB731">
        <v>175</v>
      </c>
      <c r="AC731">
        <v>1.01</v>
      </c>
    </row>
    <row r="732" spans="1:29" x14ac:dyDescent="0.2">
      <c r="A732" t="s">
        <v>4039</v>
      </c>
      <c r="B732">
        <v>-0.60499999999999998</v>
      </c>
      <c r="C732">
        <v>-0.63900000000000001</v>
      </c>
      <c r="D732">
        <v>-0.2</v>
      </c>
      <c r="E732">
        <v>-0.99099999999999999</v>
      </c>
      <c r="F732">
        <v>-0.60875000000000001</v>
      </c>
      <c r="G732">
        <v>0.32358448149852098</v>
      </c>
      <c r="H732" t="s">
        <v>30</v>
      </c>
      <c r="I732" t="s">
        <v>73</v>
      </c>
      <c r="J732" t="s">
        <v>4040</v>
      </c>
      <c r="K732" t="s">
        <v>33</v>
      </c>
      <c r="L732" t="s">
        <v>44</v>
      </c>
      <c r="M732" t="s">
        <v>4041</v>
      </c>
      <c r="N732" t="s">
        <v>4042</v>
      </c>
      <c r="O732" t="s">
        <v>4043</v>
      </c>
      <c r="P732" t="s">
        <v>4044</v>
      </c>
      <c r="Q732">
        <v>380</v>
      </c>
      <c r="R732" t="s">
        <v>49</v>
      </c>
      <c r="S732" t="s">
        <v>49</v>
      </c>
      <c r="T732" t="s">
        <v>49</v>
      </c>
      <c r="U732" t="s">
        <v>49</v>
      </c>
      <c r="V732">
        <v>33</v>
      </c>
      <c r="W732">
        <v>1</v>
      </c>
      <c r="X732">
        <v>127</v>
      </c>
      <c r="Y732">
        <v>1</v>
      </c>
      <c r="Z732">
        <v>173</v>
      </c>
      <c r="AA732">
        <v>1.01</v>
      </c>
      <c r="AB732">
        <v>341</v>
      </c>
      <c r="AC732">
        <v>1.01</v>
      </c>
    </row>
    <row r="733" spans="1:29" x14ac:dyDescent="0.2">
      <c r="A733" t="s">
        <v>4045</v>
      </c>
      <c r="B733">
        <v>-0.67600000000000005</v>
      </c>
      <c r="C733">
        <v>-0.42299999999999999</v>
      </c>
      <c r="D733">
        <v>-0.16900000000000001</v>
      </c>
      <c r="E733">
        <v>0.442</v>
      </c>
      <c r="F733">
        <v>-0.20649999999999999</v>
      </c>
      <c r="G733">
        <v>0.47932626327655597</v>
      </c>
      <c r="H733" t="s">
        <v>30</v>
      </c>
      <c r="I733" t="s">
        <v>33</v>
      </c>
      <c r="J733" t="s">
        <v>33</v>
      </c>
      <c r="K733" t="s">
        <v>33</v>
      </c>
      <c r="L733" t="s">
        <v>34</v>
      </c>
      <c r="M733" t="s">
        <v>4046</v>
      </c>
      <c r="N733" t="s">
        <v>4047</v>
      </c>
      <c r="O733" t="s">
        <v>33</v>
      </c>
      <c r="P733" t="s">
        <v>202</v>
      </c>
      <c r="Q733">
        <v>170</v>
      </c>
      <c r="R733" t="s">
        <v>49</v>
      </c>
      <c r="S733" t="s">
        <v>39</v>
      </c>
      <c r="T733" t="s">
        <v>39</v>
      </c>
      <c r="U733" t="s">
        <v>39</v>
      </c>
      <c r="V733">
        <v>32</v>
      </c>
      <c r="W733">
        <v>1</v>
      </c>
      <c r="X733">
        <v>60</v>
      </c>
      <c r="Y733">
        <v>1</v>
      </c>
      <c r="Z733">
        <v>68</v>
      </c>
      <c r="AA733">
        <v>1</v>
      </c>
      <c r="AB733">
        <v>68</v>
      </c>
      <c r="AC733">
        <v>1</v>
      </c>
    </row>
    <row r="734" spans="1:29" x14ac:dyDescent="0.2">
      <c r="A734" t="s">
        <v>4048</v>
      </c>
      <c r="B734">
        <v>-0.72899999999999998</v>
      </c>
      <c r="C734">
        <v>-0.627</v>
      </c>
      <c r="D734">
        <v>-0.72099999999999997</v>
      </c>
      <c r="E734">
        <v>-0.26700000000000002</v>
      </c>
      <c r="F734">
        <v>-0.58599999999999997</v>
      </c>
      <c r="G734">
        <v>0.21765109694187201</v>
      </c>
      <c r="H734" t="s">
        <v>30</v>
      </c>
      <c r="I734" t="s">
        <v>166</v>
      </c>
      <c r="J734" t="s">
        <v>4049</v>
      </c>
      <c r="K734" t="s">
        <v>4050</v>
      </c>
      <c r="L734" t="s">
        <v>44</v>
      </c>
      <c r="M734" t="s">
        <v>4051</v>
      </c>
      <c r="N734" t="s">
        <v>4052</v>
      </c>
      <c r="O734" t="s">
        <v>4053</v>
      </c>
      <c r="P734" t="s">
        <v>4054</v>
      </c>
      <c r="Q734">
        <v>271</v>
      </c>
      <c r="R734" t="s">
        <v>49</v>
      </c>
      <c r="S734" t="s">
        <v>49</v>
      </c>
      <c r="T734" t="s">
        <v>49</v>
      </c>
      <c r="U734" t="s">
        <v>49</v>
      </c>
      <c r="V734">
        <v>33</v>
      </c>
      <c r="W734">
        <v>1</v>
      </c>
      <c r="X734">
        <v>126</v>
      </c>
      <c r="Y734">
        <v>1</v>
      </c>
      <c r="Z734">
        <v>173</v>
      </c>
      <c r="AA734">
        <v>1</v>
      </c>
      <c r="AB734">
        <v>331</v>
      </c>
      <c r="AC734">
        <v>1</v>
      </c>
    </row>
    <row r="735" spans="1:29" x14ac:dyDescent="0.2">
      <c r="A735" t="s">
        <v>4055</v>
      </c>
      <c r="B735">
        <v>-0.63</v>
      </c>
      <c r="C735">
        <v>-0.77600000000000002</v>
      </c>
      <c r="D735">
        <v>-0.57599999999999996</v>
      </c>
      <c r="E735">
        <v>-0.32600000000000001</v>
      </c>
      <c r="F735">
        <v>-0.57699999999999996</v>
      </c>
      <c r="G735">
        <v>0.187449548768017</v>
      </c>
      <c r="H735" t="s">
        <v>30</v>
      </c>
      <c r="I735" t="s">
        <v>166</v>
      </c>
      <c r="J735" t="s">
        <v>4056</v>
      </c>
      <c r="K735" t="s">
        <v>4057</v>
      </c>
      <c r="L735" t="s">
        <v>44</v>
      </c>
      <c r="M735" t="s">
        <v>4058</v>
      </c>
      <c r="N735" t="s">
        <v>4059</v>
      </c>
      <c r="O735" t="s">
        <v>4060</v>
      </c>
      <c r="P735" t="s">
        <v>4061</v>
      </c>
      <c r="Q735">
        <v>418</v>
      </c>
      <c r="R735" t="s">
        <v>49</v>
      </c>
      <c r="S735" t="s">
        <v>49</v>
      </c>
      <c r="T735" t="s">
        <v>49</v>
      </c>
      <c r="U735" t="s">
        <v>49</v>
      </c>
      <c r="V735">
        <v>33</v>
      </c>
      <c r="W735">
        <v>1</v>
      </c>
      <c r="X735">
        <v>127</v>
      </c>
      <c r="Y735">
        <v>1.01</v>
      </c>
      <c r="Z735">
        <v>174</v>
      </c>
      <c r="AA735">
        <v>1.01</v>
      </c>
      <c r="AB735">
        <v>343</v>
      </c>
      <c r="AC735">
        <v>1.01</v>
      </c>
    </row>
    <row r="736" spans="1:29" x14ac:dyDescent="0.2">
      <c r="A736" t="s">
        <v>4062</v>
      </c>
      <c r="B736">
        <v>-0.53600000000000003</v>
      </c>
      <c r="C736">
        <v>-0.78600000000000003</v>
      </c>
      <c r="D736">
        <v>-0.68600000000000005</v>
      </c>
      <c r="E736">
        <v>-0.99099999999999999</v>
      </c>
      <c r="F736">
        <v>-0.74975000000000003</v>
      </c>
      <c r="G736">
        <v>0.19084788881899301</v>
      </c>
      <c r="H736" t="s">
        <v>30</v>
      </c>
      <c r="I736" t="s">
        <v>297</v>
      </c>
      <c r="J736" t="s">
        <v>4063</v>
      </c>
      <c r="K736" t="s">
        <v>4064</v>
      </c>
      <c r="L736" t="s">
        <v>44</v>
      </c>
      <c r="M736" t="s">
        <v>4065</v>
      </c>
      <c r="N736" t="s">
        <v>4066</v>
      </c>
      <c r="O736" t="s">
        <v>4067</v>
      </c>
      <c r="P736" t="s">
        <v>4068</v>
      </c>
      <c r="Q736">
        <v>270</v>
      </c>
      <c r="R736" t="s">
        <v>49</v>
      </c>
      <c r="S736" t="s">
        <v>49</v>
      </c>
      <c r="T736" t="s">
        <v>39</v>
      </c>
      <c r="U736" t="s">
        <v>39</v>
      </c>
      <c r="V736">
        <v>33</v>
      </c>
      <c r="W736">
        <v>1</v>
      </c>
      <c r="X736">
        <v>127</v>
      </c>
      <c r="Y736">
        <v>1.01</v>
      </c>
      <c r="Z736">
        <v>137</v>
      </c>
      <c r="AA736">
        <v>1.01</v>
      </c>
      <c r="AB736">
        <v>192</v>
      </c>
      <c r="AC736">
        <v>1.02</v>
      </c>
    </row>
    <row r="737" spans="1:29" x14ac:dyDescent="0.2">
      <c r="A737" t="s">
        <v>4069</v>
      </c>
      <c r="B737">
        <v>-0.68500000000000005</v>
      </c>
      <c r="C737">
        <v>-0.76600000000000001</v>
      </c>
      <c r="D737">
        <v>-0.82299999999999995</v>
      </c>
      <c r="E737">
        <v>-0.41499999999999998</v>
      </c>
      <c r="F737">
        <v>-0.67225000000000001</v>
      </c>
      <c r="G737">
        <v>0.18060523248234001</v>
      </c>
      <c r="H737" t="s">
        <v>30</v>
      </c>
      <c r="I737" t="s">
        <v>31</v>
      </c>
      <c r="J737" t="s">
        <v>4070</v>
      </c>
      <c r="K737" t="s">
        <v>4071</v>
      </c>
      <c r="L737" t="s">
        <v>34</v>
      </c>
      <c r="M737" t="s">
        <v>4072</v>
      </c>
      <c r="N737" t="s">
        <v>4073</v>
      </c>
      <c r="O737" t="s">
        <v>4074</v>
      </c>
      <c r="P737" t="s">
        <v>4075</v>
      </c>
      <c r="Q737">
        <v>676</v>
      </c>
      <c r="R737" t="s">
        <v>49</v>
      </c>
      <c r="S737" t="s">
        <v>49</v>
      </c>
      <c r="T737" t="s">
        <v>49</v>
      </c>
      <c r="U737" t="s">
        <v>49</v>
      </c>
      <c r="V737">
        <v>33</v>
      </c>
      <c r="W737">
        <v>1</v>
      </c>
      <c r="X737">
        <v>127</v>
      </c>
      <c r="Y737">
        <v>1.01</v>
      </c>
      <c r="Z737">
        <v>175</v>
      </c>
      <c r="AA737">
        <v>1.01</v>
      </c>
      <c r="AB737">
        <v>343</v>
      </c>
      <c r="AC737">
        <v>1.04</v>
      </c>
    </row>
    <row r="738" spans="1:29" x14ac:dyDescent="0.2">
      <c r="A738" t="s">
        <v>4076</v>
      </c>
      <c r="B738">
        <v>-0.67</v>
      </c>
      <c r="C738">
        <v>0.22600000000000001</v>
      </c>
      <c r="D738">
        <v>-0.17199999999999999</v>
      </c>
      <c r="E738">
        <v>-0.25900000000000001</v>
      </c>
      <c r="F738">
        <v>-0.21875</v>
      </c>
      <c r="G738">
        <v>0.36752993075394602</v>
      </c>
      <c r="H738" t="s">
        <v>30</v>
      </c>
      <c r="I738" t="s">
        <v>58</v>
      </c>
      <c r="J738" t="s">
        <v>4077</v>
      </c>
      <c r="K738" t="s">
        <v>4078</v>
      </c>
      <c r="L738" t="s">
        <v>60</v>
      </c>
      <c r="M738" t="s">
        <v>4079</v>
      </c>
      <c r="N738" t="s">
        <v>4080</v>
      </c>
      <c r="O738" t="s">
        <v>4081</v>
      </c>
      <c r="P738" t="s">
        <v>4082</v>
      </c>
      <c r="Q738">
        <v>395</v>
      </c>
      <c r="R738" t="s">
        <v>49</v>
      </c>
      <c r="S738" t="s">
        <v>49</v>
      </c>
      <c r="T738" t="s">
        <v>49</v>
      </c>
      <c r="U738" t="s">
        <v>49</v>
      </c>
      <c r="V738">
        <v>33</v>
      </c>
      <c r="W738">
        <v>1</v>
      </c>
      <c r="X738">
        <v>127</v>
      </c>
      <c r="Y738">
        <v>1.02</v>
      </c>
      <c r="Z738">
        <v>175</v>
      </c>
      <c r="AA738">
        <v>1.1299999999999999</v>
      </c>
      <c r="AB738">
        <v>337</v>
      </c>
      <c r="AC738">
        <v>1.28</v>
      </c>
    </row>
    <row r="739" spans="1:29" x14ac:dyDescent="0.2">
      <c r="A739" t="s">
        <v>4083</v>
      </c>
      <c r="B739">
        <v>-0.498</v>
      </c>
      <c r="C739">
        <v>-0.36</v>
      </c>
      <c r="D739">
        <v>-0.21299999999999999</v>
      </c>
      <c r="E739">
        <v>0.17399999999999999</v>
      </c>
      <c r="F739">
        <v>-0.22425</v>
      </c>
      <c r="G739">
        <v>0.28988316612042198</v>
      </c>
      <c r="H739" t="s">
        <v>30</v>
      </c>
      <c r="I739" t="s">
        <v>58</v>
      </c>
      <c r="J739" t="s">
        <v>1296</v>
      </c>
      <c r="K739" t="s">
        <v>4084</v>
      </c>
      <c r="L739" t="s">
        <v>60</v>
      </c>
      <c r="M739" t="s">
        <v>4085</v>
      </c>
      <c r="N739" t="s">
        <v>4086</v>
      </c>
      <c r="O739" t="s">
        <v>4087</v>
      </c>
      <c r="P739" t="s">
        <v>4088</v>
      </c>
      <c r="Q739">
        <v>496</v>
      </c>
      <c r="R739" t="s">
        <v>49</v>
      </c>
      <c r="S739" t="s">
        <v>49</v>
      </c>
      <c r="T739" t="s">
        <v>49</v>
      </c>
      <c r="U739" t="s">
        <v>49</v>
      </c>
      <c r="V739">
        <v>33</v>
      </c>
      <c r="W739">
        <v>2.09</v>
      </c>
      <c r="X739">
        <v>125</v>
      </c>
      <c r="Y739">
        <v>1.02</v>
      </c>
      <c r="Z739">
        <v>175</v>
      </c>
      <c r="AA739">
        <v>2.38</v>
      </c>
      <c r="AB739">
        <v>338</v>
      </c>
      <c r="AC739">
        <v>1.76</v>
      </c>
    </row>
    <row r="740" spans="1:29" x14ac:dyDescent="0.2">
      <c r="A740" t="s">
        <v>4089</v>
      </c>
      <c r="B740">
        <v>-0.47299999999999998</v>
      </c>
      <c r="C740">
        <v>-0.59099999999999997</v>
      </c>
      <c r="D740">
        <v>-0.85499999999999998</v>
      </c>
      <c r="E740">
        <v>-0.56999999999999995</v>
      </c>
      <c r="F740">
        <v>-0.62224999999999997</v>
      </c>
      <c r="G740">
        <v>0.163457180937394</v>
      </c>
      <c r="H740" t="s">
        <v>30</v>
      </c>
      <c r="I740" t="s">
        <v>136</v>
      </c>
      <c r="J740" t="s">
        <v>4090</v>
      </c>
      <c r="K740" t="s">
        <v>33</v>
      </c>
      <c r="L740" t="s">
        <v>90</v>
      </c>
      <c r="M740" t="s">
        <v>4091</v>
      </c>
      <c r="N740" t="s">
        <v>4092</v>
      </c>
      <c r="O740" t="s">
        <v>33</v>
      </c>
      <c r="P740" t="s">
        <v>202</v>
      </c>
      <c r="Q740">
        <v>181</v>
      </c>
      <c r="R740" t="s">
        <v>49</v>
      </c>
      <c r="S740" t="s">
        <v>49</v>
      </c>
      <c r="T740" t="s">
        <v>39</v>
      </c>
      <c r="U740" t="s">
        <v>39</v>
      </c>
      <c r="V740">
        <v>33</v>
      </c>
      <c r="W740">
        <v>1</v>
      </c>
      <c r="X740">
        <v>124</v>
      </c>
      <c r="Y740">
        <v>1.73</v>
      </c>
      <c r="Z740">
        <v>124</v>
      </c>
      <c r="AA740">
        <v>1.73</v>
      </c>
      <c r="AB740">
        <v>124</v>
      </c>
      <c r="AC740">
        <v>1.73</v>
      </c>
    </row>
    <row r="741" spans="1:29" x14ac:dyDescent="0.2">
      <c r="A741" t="s">
        <v>4093</v>
      </c>
      <c r="B741">
        <v>-0.51900000000000002</v>
      </c>
      <c r="C741">
        <v>-0.77100000000000002</v>
      </c>
      <c r="D741">
        <v>0.318</v>
      </c>
      <c r="E741">
        <v>-0.65800000000000003</v>
      </c>
      <c r="F741">
        <v>-0.40749999999999997</v>
      </c>
      <c r="G741">
        <v>0.49452502464486098</v>
      </c>
      <c r="H741" t="s">
        <v>30</v>
      </c>
      <c r="I741" t="s">
        <v>136</v>
      </c>
      <c r="J741" t="s">
        <v>4090</v>
      </c>
      <c r="K741" t="s">
        <v>33</v>
      </c>
      <c r="L741" t="s">
        <v>90</v>
      </c>
      <c r="M741" t="s">
        <v>4094</v>
      </c>
      <c r="N741" t="s">
        <v>4095</v>
      </c>
      <c r="O741" t="s">
        <v>33</v>
      </c>
      <c r="P741" t="s">
        <v>4096</v>
      </c>
      <c r="Q741">
        <v>340</v>
      </c>
      <c r="R741" t="s">
        <v>49</v>
      </c>
      <c r="S741" t="s">
        <v>49</v>
      </c>
      <c r="T741" t="s">
        <v>49</v>
      </c>
      <c r="U741" t="s">
        <v>49</v>
      </c>
      <c r="V741">
        <v>33</v>
      </c>
      <c r="W741">
        <v>1</v>
      </c>
      <c r="X741">
        <v>127</v>
      </c>
      <c r="Y741">
        <v>1.02</v>
      </c>
      <c r="Z741">
        <v>174</v>
      </c>
      <c r="AA741">
        <v>1.02</v>
      </c>
      <c r="AB741">
        <v>342</v>
      </c>
      <c r="AC741">
        <v>1</v>
      </c>
    </row>
    <row r="742" spans="1:29" x14ac:dyDescent="0.2">
      <c r="A742" t="s">
        <v>4097</v>
      </c>
      <c r="B742">
        <v>-0.66</v>
      </c>
      <c r="C742">
        <v>-0.79400000000000004</v>
      </c>
      <c r="D742">
        <v>-0.72899999999999998</v>
      </c>
      <c r="E742">
        <v>-0.54</v>
      </c>
      <c r="F742">
        <v>-0.68074999999999997</v>
      </c>
      <c r="G742">
        <v>0.108619749585423</v>
      </c>
      <c r="H742" t="s">
        <v>30</v>
      </c>
      <c r="I742" t="s">
        <v>33</v>
      </c>
      <c r="J742" t="s">
        <v>33</v>
      </c>
      <c r="K742" t="s">
        <v>33</v>
      </c>
      <c r="L742" t="s">
        <v>34</v>
      </c>
      <c r="M742" t="s">
        <v>4098</v>
      </c>
      <c r="N742" t="s">
        <v>4099</v>
      </c>
      <c r="O742" t="s">
        <v>4100</v>
      </c>
      <c r="P742" t="s">
        <v>4101</v>
      </c>
      <c r="Q742">
        <v>277</v>
      </c>
      <c r="R742" t="s">
        <v>49</v>
      </c>
      <c r="S742" t="s">
        <v>49</v>
      </c>
      <c r="T742" t="s">
        <v>49</v>
      </c>
      <c r="U742" t="s">
        <v>39</v>
      </c>
      <c r="V742">
        <v>33</v>
      </c>
      <c r="W742">
        <v>1</v>
      </c>
      <c r="X742">
        <v>127</v>
      </c>
      <c r="Y742">
        <v>1.02</v>
      </c>
      <c r="Z742">
        <v>174</v>
      </c>
      <c r="AA742">
        <v>1.02</v>
      </c>
      <c r="AB742">
        <v>174</v>
      </c>
      <c r="AC742">
        <v>1.02</v>
      </c>
    </row>
    <row r="743" spans="1:29" x14ac:dyDescent="0.2">
      <c r="A743" t="s">
        <v>4102</v>
      </c>
      <c r="B743">
        <v>-0.245</v>
      </c>
      <c r="C743">
        <v>-0.56699999999999995</v>
      </c>
      <c r="D743">
        <v>-0.17199999999999999</v>
      </c>
      <c r="E743">
        <v>-0.156</v>
      </c>
      <c r="F743">
        <v>-0.28499999999999998</v>
      </c>
      <c r="G743">
        <v>0.19194964617489299</v>
      </c>
      <c r="H743" t="s">
        <v>30</v>
      </c>
      <c r="I743" t="s">
        <v>2141</v>
      </c>
      <c r="J743" t="s">
        <v>4103</v>
      </c>
      <c r="K743" t="s">
        <v>33</v>
      </c>
      <c r="L743" t="s">
        <v>90</v>
      </c>
      <c r="M743" t="s">
        <v>4104</v>
      </c>
      <c r="N743" t="s">
        <v>4105</v>
      </c>
      <c r="O743" t="s">
        <v>33</v>
      </c>
      <c r="P743" t="s">
        <v>202</v>
      </c>
      <c r="Q743">
        <v>133</v>
      </c>
      <c r="R743" t="s">
        <v>49</v>
      </c>
      <c r="S743" t="s">
        <v>49</v>
      </c>
      <c r="T743" t="s">
        <v>49</v>
      </c>
      <c r="U743" t="s">
        <v>39</v>
      </c>
      <c r="V743">
        <v>33</v>
      </c>
      <c r="W743">
        <v>1</v>
      </c>
      <c r="X743">
        <v>127</v>
      </c>
      <c r="Y743">
        <v>1</v>
      </c>
      <c r="Z743">
        <v>174</v>
      </c>
      <c r="AA743">
        <v>1</v>
      </c>
      <c r="AB743">
        <v>174</v>
      </c>
      <c r="AC743">
        <v>1</v>
      </c>
    </row>
    <row r="744" spans="1:29" x14ac:dyDescent="0.2">
      <c r="A744" t="s">
        <v>4106</v>
      </c>
      <c r="B744">
        <v>-0.70699999999999996</v>
      </c>
      <c r="C744">
        <v>-0.75</v>
      </c>
      <c r="D744">
        <v>-0.72599999999999998</v>
      </c>
      <c r="E744">
        <v>-0.27900000000000003</v>
      </c>
      <c r="F744">
        <v>-0.61550000000000005</v>
      </c>
      <c r="G744">
        <v>0.225022221124937</v>
      </c>
      <c r="H744" t="s">
        <v>30</v>
      </c>
      <c r="I744" t="s">
        <v>33</v>
      </c>
      <c r="J744" t="s">
        <v>33</v>
      </c>
      <c r="K744" t="s">
        <v>33</v>
      </c>
      <c r="L744" t="s">
        <v>34</v>
      </c>
      <c r="M744" t="s">
        <v>4107</v>
      </c>
      <c r="N744" t="s">
        <v>4108</v>
      </c>
      <c r="O744" t="s">
        <v>33</v>
      </c>
      <c r="P744" t="s">
        <v>4109</v>
      </c>
      <c r="Q744">
        <v>477</v>
      </c>
      <c r="R744" t="s">
        <v>49</v>
      </c>
      <c r="S744" t="s">
        <v>39</v>
      </c>
      <c r="T744" t="s">
        <v>39</v>
      </c>
      <c r="U744" t="s">
        <v>39</v>
      </c>
      <c r="V744">
        <v>32</v>
      </c>
      <c r="W744">
        <v>1</v>
      </c>
      <c r="X744">
        <v>109</v>
      </c>
      <c r="Y744">
        <v>1.01</v>
      </c>
      <c r="Z744">
        <v>110</v>
      </c>
      <c r="AA744">
        <v>1.01</v>
      </c>
      <c r="AB744">
        <v>110</v>
      </c>
      <c r="AC744">
        <v>1.01</v>
      </c>
    </row>
    <row r="745" spans="1:29" x14ac:dyDescent="0.2">
      <c r="A745" t="s">
        <v>4110</v>
      </c>
      <c r="B745">
        <v>2.0169999999999999</v>
      </c>
      <c r="C745">
        <v>1.004</v>
      </c>
      <c r="D745">
        <v>0.61899999999999999</v>
      </c>
      <c r="E745">
        <v>1.4590000000000001</v>
      </c>
      <c r="F745">
        <v>1.27475</v>
      </c>
      <c r="G745">
        <v>0.60227257118351296</v>
      </c>
      <c r="H745" t="s">
        <v>65</v>
      </c>
      <c r="I745" t="s">
        <v>136</v>
      </c>
      <c r="J745" t="s">
        <v>4111</v>
      </c>
      <c r="K745" t="s">
        <v>33</v>
      </c>
      <c r="L745" t="s">
        <v>90</v>
      </c>
      <c r="M745" t="s">
        <v>4112</v>
      </c>
      <c r="N745" t="s">
        <v>4113</v>
      </c>
      <c r="O745" t="s">
        <v>33</v>
      </c>
      <c r="P745" t="s">
        <v>202</v>
      </c>
      <c r="Q745">
        <v>209</v>
      </c>
      <c r="R745" t="s">
        <v>49</v>
      </c>
      <c r="S745" t="s">
        <v>39</v>
      </c>
      <c r="T745" t="s">
        <v>39</v>
      </c>
      <c r="U745" t="s">
        <v>39</v>
      </c>
      <c r="V745">
        <v>32</v>
      </c>
      <c r="W745">
        <v>1</v>
      </c>
      <c r="X745">
        <v>109</v>
      </c>
      <c r="Y745">
        <v>1.1000000000000001</v>
      </c>
      <c r="Z745">
        <v>116</v>
      </c>
      <c r="AA745">
        <v>1.07</v>
      </c>
      <c r="AB745">
        <v>193</v>
      </c>
      <c r="AC745">
        <v>1.07</v>
      </c>
    </row>
    <row r="746" spans="1:29" x14ac:dyDescent="0.2">
      <c r="A746" t="s">
        <v>4114</v>
      </c>
      <c r="B746">
        <v>2.5270000000000001</v>
      </c>
      <c r="C746">
        <v>1.4450000000000001</v>
      </c>
      <c r="D746">
        <v>0.34399999999999997</v>
      </c>
      <c r="E746">
        <v>2.1579999999999999</v>
      </c>
      <c r="F746">
        <v>1.6185</v>
      </c>
      <c r="G746">
        <v>0.96105584298381597</v>
      </c>
      <c r="H746" t="s">
        <v>65</v>
      </c>
      <c r="I746" t="s">
        <v>136</v>
      </c>
      <c r="J746" t="s">
        <v>204</v>
      </c>
      <c r="K746" t="s">
        <v>33</v>
      </c>
      <c r="L746" t="s">
        <v>90</v>
      </c>
      <c r="M746" t="s">
        <v>4115</v>
      </c>
      <c r="N746" t="s">
        <v>4116</v>
      </c>
      <c r="O746" t="s">
        <v>33</v>
      </c>
      <c r="P746" t="s">
        <v>212</v>
      </c>
      <c r="Q746">
        <v>368</v>
      </c>
      <c r="R746" t="s">
        <v>49</v>
      </c>
      <c r="S746" t="s">
        <v>39</v>
      </c>
      <c r="T746" t="s">
        <v>49</v>
      </c>
      <c r="U746" t="s">
        <v>39</v>
      </c>
      <c r="V746">
        <v>33</v>
      </c>
      <c r="W746">
        <v>1</v>
      </c>
      <c r="X746">
        <v>116</v>
      </c>
      <c r="Y746">
        <v>1.03</v>
      </c>
      <c r="Z746">
        <v>156</v>
      </c>
      <c r="AA746">
        <v>1.03</v>
      </c>
      <c r="AB746">
        <v>156</v>
      </c>
      <c r="AC746">
        <v>1.03</v>
      </c>
    </row>
    <row r="747" spans="1:29" x14ac:dyDescent="0.2">
      <c r="A747" t="s">
        <v>4117</v>
      </c>
      <c r="B747">
        <v>0.44</v>
      </c>
      <c r="C747">
        <v>1.032</v>
      </c>
      <c r="D747">
        <v>-0.06</v>
      </c>
      <c r="E747">
        <v>0.75900000000000001</v>
      </c>
      <c r="F747">
        <v>0.54274999999999995</v>
      </c>
      <c r="G747">
        <v>0.46903971047236498</v>
      </c>
      <c r="H747" t="s">
        <v>65</v>
      </c>
      <c r="I747" t="s">
        <v>58</v>
      </c>
      <c r="J747" t="s">
        <v>208</v>
      </c>
      <c r="K747" t="s">
        <v>214</v>
      </c>
      <c r="L747" t="s">
        <v>60</v>
      </c>
      <c r="M747" t="s">
        <v>33</v>
      </c>
      <c r="N747" t="s">
        <v>33</v>
      </c>
      <c r="O747" t="s">
        <v>33</v>
      </c>
      <c r="P747" t="s">
        <v>33</v>
      </c>
      <c r="Q747" t="s">
        <v>33</v>
      </c>
      <c r="R747" t="s">
        <v>49</v>
      </c>
      <c r="S747" t="s">
        <v>39</v>
      </c>
      <c r="T747" t="s">
        <v>39</v>
      </c>
      <c r="U747" t="s">
        <v>39</v>
      </c>
      <c r="V747">
        <v>33</v>
      </c>
      <c r="W747">
        <v>1</v>
      </c>
      <c r="X747">
        <v>119</v>
      </c>
      <c r="Y747">
        <v>1.02</v>
      </c>
      <c r="Z747">
        <v>127</v>
      </c>
      <c r="AA747">
        <v>1.02</v>
      </c>
      <c r="AB747">
        <v>127</v>
      </c>
      <c r="AC747">
        <v>1.02</v>
      </c>
    </row>
    <row r="748" spans="1:29" x14ac:dyDescent="0.2">
      <c r="A748" t="s">
        <v>4118</v>
      </c>
      <c r="B748">
        <v>-0.66200000000000003</v>
      </c>
      <c r="C748">
        <v>-0.69499999999999995</v>
      </c>
      <c r="D748">
        <v>-0.57699999999999996</v>
      </c>
      <c r="E748">
        <v>-0.76900000000000002</v>
      </c>
      <c r="F748">
        <v>-0.67574999999999996</v>
      </c>
      <c r="G748">
        <v>7.9596377639521598E-2</v>
      </c>
      <c r="H748" t="s">
        <v>41</v>
      </c>
      <c r="I748" t="s">
        <v>136</v>
      </c>
      <c r="J748" t="s">
        <v>2962</v>
      </c>
      <c r="K748" t="s">
        <v>4119</v>
      </c>
      <c r="L748" t="s">
        <v>90</v>
      </c>
      <c r="M748" t="s">
        <v>33</v>
      </c>
      <c r="N748" t="s">
        <v>33</v>
      </c>
      <c r="O748" t="s">
        <v>33</v>
      </c>
      <c r="P748" t="s">
        <v>33</v>
      </c>
      <c r="Q748" t="s">
        <v>33</v>
      </c>
      <c r="R748" t="s">
        <v>49</v>
      </c>
      <c r="S748" t="s">
        <v>49</v>
      </c>
      <c r="T748" t="s">
        <v>49</v>
      </c>
      <c r="U748" t="s">
        <v>49</v>
      </c>
      <c r="V748">
        <v>32</v>
      </c>
      <c r="W748">
        <v>1</v>
      </c>
      <c r="X748">
        <v>126</v>
      </c>
      <c r="Y748">
        <v>1</v>
      </c>
      <c r="Z748">
        <v>173</v>
      </c>
      <c r="AA748">
        <v>1.1599999999999999</v>
      </c>
      <c r="AB748">
        <v>340</v>
      </c>
      <c r="AC748">
        <v>1.0900000000000001</v>
      </c>
    </row>
    <row r="749" spans="1:29" x14ac:dyDescent="0.2">
      <c r="A749" t="s">
        <v>4120</v>
      </c>
      <c r="B749">
        <v>-0.629</v>
      </c>
      <c r="C749">
        <v>-0.72899999999999998</v>
      </c>
      <c r="D749">
        <v>-0.55300000000000005</v>
      </c>
      <c r="E749">
        <v>-0.89100000000000001</v>
      </c>
      <c r="F749">
        <v>-0.70050000000000001</v>
      </c>
      <c r="G749">
        <v>0.146026253347358</v>
      </c>
      <c r="H749" t="s">
        <v>41</v>
      </c>
      <c r="I749" t="s">
        <v>87</v>
      </c>
      <c r="J749" t="s">
        <v>2353</v>
      </c>
      <c r="K749" t="s">
        <v>2354</v>
      </c>
      <c r="L749" t="s">
        <v>90</v>
      </c>
      <c r="M749" t="s">
        <v>4121</v>
      </c>
      <c r="N749" t="s">
        <v>4122</v>
      </c>
      <c r="O749" t="s">
        <v>4123</v>
      </c>
      <c r="P749" t="s">
        <v>4124</v>
      </c>
      <c r="Q749">
        <v>804</v>
      </c>
      <c r="R749" t="s">
        <v>49</v>
      </c>
      <c r="S749" t="s">
        <v>49</v>
      </c>
      <c r="T749" t="s">
        <v>49</v>
      </c>
      <c r="U749" t="s">
        <v>49</v>
      </c>
      <c r="V749">
        <v>33</v>
      </c>
      <c r="W749">
        <v>1.94</v>
      </c>
      <c r="X749">
        <v>127</v>
      </c>
      <c r="Y749">
        <v>2</v>
      </c>
      <c r="Z749">
        <v>175</v>
      </c>
      <c r="AA749">
        <v>1.98</v>
      </c>
      <c r="AB749">
        <v>344</v>
      </c>
      <c r="AC749">
        <v>1.98</v>
      </c>
    </row>
    <row r="750" spans="1:29" x14ac:dyDescent="0.2">
      <c r="A750" t="s">
        <v>4125</v>
      </c>
      <c r="B750">
        <v>-0.251</v>
      </c>
      <c r="C750">
        <v>-1.6E-2</v>
      </c>
      <c r="D750">
        <v>-0.43</v>
      </c>
      <c r="E750">
        <v>-0.90800000000000003</v>
      </c>
      <c r="F750">
        <v>-0.40125</v>
      </c>
      <c r="G750">
        <v>0.37798357548091099</v>
      </c>
      <c r="H750" t="s">
        <v>30</v>
      </c>
      <c r="I750" t="s">
        <v>58</v>
      </c>
      <c r="J750" t="s">
        <v>4126</v>
      </c>
      <c r="K750" t="s">
        <v>33</v>
      </c>
      <c r="L750" t="s">
        <v>60</v>
      </c>
      <c r="M750" t="s">
        <v>4127</v>
      </c>
      <c r="N750" t="s">
        <v>4128</v>
      </c>
      <c r="O750" t="s">
        <v>33</v>
      </c>
      <c r="P750" t="s">
        <v>4129</v>
      </c>
      <c r="Q750">
        <v>283</v>
      </c>
      <c r="R750" t="s">
        <v>49</v>
      </c>
      <c r="S750" t="s">
        <v>49</v>
      </c>
      <c r="T750" t="s">
        <v>49</v>
      </c>
      <c r="U750" t="s">
        <v>39</v>
      </c>
      <c r="V750">
        <v>31</v>
      </c>
      <c r="W750">
        <v>1</v>
      </c>
      <c r="X750">
        <v>123</v>
      </c>
      <c r="Y750">
        <v>1.02</v>
      </c>
      <c r="Z750">
        <v>162</v>
      </c>
      <c r="AA750">
        <v>1.01</v>
      </c>
      <c r="AB750">
        <v>162</v>
      </c>
      <c r="AC750">
        <v>1.01</v>
      </c>
    </row>
    <row r="751" spans="1:29" x14ac:dyDescent="0.2">
      <c r="A751" t="s">
        <v>4130</v>
      </c>
      <c r="B751">
        <v>-0.51400000000000001</v>
      </c>
      <c r="C751">
        <v>-0.64800000000000002</v>
      </c>
      <c r="D751">
        <v>-0.35399999999999998</v>
      </c>
      <c r="E751">
        <v>-0.501</v>
      </c>
      <c r="F751">
        <v>-0.50424999999999998</v>
      </c>
      <c r="G751">
        <v>0.120200873540919</v>
      </c>
      <c r="H751" t="s">
        <v>30</v>
      </c>
      <c r="I751" t="s">
        <v>51</v>
      </c>
      <c r="J751" t="s">
        <v>4131</v>
      </c>
      <c r="K751" t="s">
        <v>4132</v>
      </c>
      <c r="L751" t="s">
        <v>44</v>
      </c>
      <c r="M751" t="s">
        <v>4133</v>
      </c>
      <c r="N751" t="s">
        <v>4134</v>
      </c>
      <c r="O751" t="s">
        <v>4135</v>
      </c>
      <c r="P751" t="s">
        <v>4136</v>
      </c>
      <c r="Q751">
        <v>310</v>
      </c>
      <c r="R751" t="s">
        <v>49</v>
      </c>
      <c r="S751" t="s">
        <v>39</v>
      </c>
      <c r="T751" t="s">
        <v>39</v>
      </c>
      <c r="U751" t="s">
        <v>39</v>
      </c>
      <c r="V751">
        <v>31</v>
      </c>
      <c r="W751">
        <v>1</v>
      </c>
      <c r="X751">
        <v>58</v>
      </c>
      <c r="Y751">
        <v>1.02</v>
      </c>
      <c r="Z751">
        <v>68</v>
      </c>
      <c r="AA751">
        <v>1.03</v>
      </c>
      <c r="AB751">
        <v>89</v>
      </c>
      <c r="AC751">
        <v>1.04</v>
      </c>
    </row>
    <row r="752" spans="1:29" x14ac:dyDescent="0.2">
      <c r="A752" t="s">
        <v>4137</v>
      </c>
      <c r="B752">
        <v>-0.70199999999999996</v>
      </c>
      <c r="C752">
        <v>-0.70699999999999996</v>
      </c>
      <c r="D752">
        <v>-0.78600000000000003</v>
      </c>
      <c r="E752">
        <v>-0.371</v>
      </c>
      <c r="F752">
        <v>-0.64149999999999996</v>
      </c>
      <c r="G752">
        <v>0.18439179302055</v>
      </c>
      <c r="H752" t="s">
        <v>30</v>
      </c>
      <c r="I752" t="s">
        <v>95</v>
      </c>
      <c r="J752" t="s">
        <v>4138</v>
      </c>
      <c r="K752" t="s">
        <v>4139</v>
      </c>
      <c r="L752" t="s">
        <v>44</v>
      </c>
      <c r="M752" t="s">
        <v>4140</v>
      </c>
      <c r="N752" t="s">
        <v>4141</v>
      </c>
      <c r="O752" t="s">
        <v>4142</v>
      </c>
      <c r="P752" t="s">
        <v>4143</v>
      </c>
      <c r="Q752">
        <v>312</v>
      </c>
      <c r="R752" t="s">
        <v>49</v>
      </c>
      <c r="S752" t="s">
        <v>49</v>
      </c>
      <c r="T752" t="s">
        <v>49</v>
      </c>
      <c r="U752" t="s">
        <v>49</v>
      </c>
      <c r="V752">
        <v>33</v>
      </c>
      <c r="W752">
        <v>1</v>
      </c>
      <c r="X752">
        <v>127</v>
      </c>
      <c r="Y752">
        <v>1.02</v>
      </c>
      <c r="Z752">
        <v>173</v>
      </c>
      <c r="AA752">
        <v>1.02</v>
      </c>
      <c r="AB752">
        <v>341</v>
      </c>
      <c r="AC752">
        <v>1.01</v>
      </c>
    </row>
    <row r="753" spans="1:29" x14ac:dyDescent="0.2">
      <c r="A753" t="s">
        <v>4144</v>
      </c>
      <c r="B753">
        <v>-0.71199999999999997</v>
      </c>
      <c r="C753">
        <v>-0.71299999999999997</v>
      </c>
      <c r="D753">
        <v>-0.77700000000000002</v>
      </c>
      <c r="E753">
        <v>-0.99099999999999999</v>
      </c>
      <c r="F753">
        <v>-0.79825000000000002</v>
      </c>
      <c r="G753">
        <v>0.13204891770350399</v>
      </c>
      <c r="H753" t="s">
        <v>41</v>
      </c>
      <c r="I753" t="s">
        <v>95</v>
      </c>
      <c r="J753" t="s">
        <v>4145</v>
      </c>
      <c r="K753" t="s">
        <v>33</v>
      </c>
      <c r="L753" t="s">
        <v>44</v>
      </c>
      <c r="M753" t="s">
        <v>4146</v>
      </c>
      <c r="N753" t="s">
        <v>4147</v>
      </c>
      <c r="O753" t="s">
        <v>900</v>
      </c>
      <c r="P753" t="s">
        <v>901</v>
      </c>
      <c r="Q753">
        <v>224</v>
      </c>
      <c r="R753" t="s">
        <v>49</v>
      </c>
      <c r="S753" t="s">
        <v>49</v>
      </c>
      <c r="T753" t="s">
        <v>49</v>
      </c>
      <c r="U753" t="s">
        <v>39</v>
      </c>
      <c r="V753">
        <v>33</v>
      </c>
      <c r="W753">
        <v>1.97</v>
      </c>
      <c r="X753">
        <v>127</v>
      </c>
      <c r="Y753">
        <v>1.97</v>
      </c>
      <c r="Z753">
        <v>166</v>
      </c>
      <c r="AA753">
        <v>1.95</v>
      </c>
      <c r="AB753">
        <v>257</v>
      </c>
      <c r="AC753">
        <v>1.63</v>
      </c>
    </row>
    <row r="754" spans="1:29" x14ac:dyDescent="0.2">
      <c r="A754" t="s">
        <v>4148</v>
      </c>
      <c r="B754">
        <v>-0.752</v>
      </c>
      <c r="C754">
        <v>-0.69099999999999995</v>
      </c>
      <c r="D754">
        <v>-0.85599999999999998</v>
      </c>
      <c r="E754">
        <v>-0.99099999999999999</v>
      </c>
      <c r="F754">
        <v>-0.82250000000000001</v>
      </c>
      <c r="G754">
        <v>0.13137351331223501</v>
      </c>
      <c r="H754" t="s">
        <v>41</v>
      </c>
      <c r="I754" t="s">
        <v>699</v>
      </c>
      <c r="J754" t="s">
        <v>4149</v>
      </c>
      <c r="K754" t="s">
        <v>33</v>
      </c>
      <c r="L754" t="s">
        <v>44</v>
      </c>
      <c r="M754" t="s">
        <v>4150</v>
      </c>
      <c r="N754" t="s">
        <v>4151</v>
      </c>
      <c r="O754" t="s">
        <v>33</v>
      </c>
      <c r="P754" t="s">
        <v>4152</v>
      </c>
      <c r="Q754">
        <v>178</v>
      </c>
      <c r="R754" t="s">
        <v>49</v>
      </c>
      <c r="S754" t="s">
        <v>49</v>
      </c>
      <c r="T754" t="s">
        <v>49</v>
      </c>
      <c r="U754" t="s">
        <v>39</v>
      </c>
      <c r="V754">
        <v>33</v>
      </c>
      <c r="W754">
        <v>1</v>
      </c>
      <c r="X754">
        <v>127</v>
      </c>
      <c r="Y754">
        <v>1.02</v>
      </c>
      <c r="Z754">
        <v>158</v>
      </c>
      <c r="AA754">
        <v>1.01</v>
      </c>
      <c r="AB754">
        <v>158</v>
      </c>
      <c r="AC754">
        <v>1.01</v>
      </c>
    </row>
    <row r="755" spans="1:29" x14ac:dyDescent="0.2">
      <c r="A755" t="s">
        <v>4153</v>
      </c>
      <c r="B755">
        <v>-0.45900000000000002</v>
      </c>
      <c r="C755">
        <v>-0.17699999999999999</v>
      </c>
      <c r="D755">
        <v>-0.74</v>
      </c>
      <c r="E755">
        <v>-0.55900000000000005</v>
      </c>
      <c r="F755">
        <v>-0.48375000000000001</v>
      </c>
      <c r="G755">
        <v>0.23525500348912201</v>
      </c>
      <c r="H755" t="s">
        <v>30</v>
      </c>
      <c r="I755" t="s">
        <v>51</v>
      </c>
      <c r="J755" t="s">
        <v>4154</v>
      </c>
      <c r="K755" t="s">
        <v>33</v>
      </c>
      <c r="L755" t="s">
        <v>44</v>
      </c>
      <c r="M755" t="s">
        <v>4155</v>
      </c>
      <c r="N755" t="s">
        <v>4156</v>
      </c>
      <c r="O755" t="s">
        <v>4157</v>
      </c>
      <c r="P755" t="s">
        <v>4158</v>
      </c>
      <c r="Q755">
        <v>661</v>
      </c>
      <c r="R755" t="s">
        <v>49</v>
      </c>
      <c r="S755" t="s">
        <v>49</v>
      </c>
      <c r="T755" t="s">
        <v>49</v>
      </c>
      <c r="U755" t="s">
        <v>49</v>
      </c>
      <c r="V755">
        <v>33</v>
      </c>
      <c r="W755">
        <v>1</v>
      </c>
      <c r="X755">
        <v>127</v>
      </c>
      <c r="Y755">
        <v>1.02</v>
      </c>
      <c r="Z755">
        <v>175</v>
      </c>
      <c r="AA755">
        <v>1.02</v>
      </c>
      <c r="AB755">
        <v>332</v>
      </c>
      <c r="AC755">
        <v>1.01</v>
      </c>
    </row>
    <row r="756" spans="1:29" x14ac:dyDescent="0.2">
      <c r="A756" t="s">
        <v>4159</v>
      </c>
      <c r="B756">
        <v>-0.63900000000000001</v>
      </c>
      <c r="C756">
        <v>-0.57299999999999995</v>
      </c>
      <c r="D756">
        <v>-0.75800000000000001</v>
      </c>
      <c r="E756">
        <v>-0.99099999999999999</v>
      </c>
      <c r="F756">
        <v>-0.74024999999999996</v>
      </c>
      <c r="G756">
        <v>0.18386113419281</v>
      </c>
      <c r="H756" t="s">
        <v>41</v>
      </c>
      <c r="I756" t="s">
        <v>33</v>
      </c>
      <c r="J756" t="s">
        <v>33</v>
      </c>
      <c r="K756" t="s">
        <v>33</v>
      </c>
      <c r="L756" t="s">
        <v>34</v>
      </c>
      <c r="M756" t="s">
        <v>4160</v>
      </c>
      <c r="N756" t="s">
        <v>4161</v>
      </c>
      <c r="O756" t="s">
        <v>33</v>
      </c>
      <c r="P756" t="s">
        <v>202</v>
      </c>
      <c r="Q756">
        <v>67</v>
      </c>
      <c r="R756" t="s">
        <v>49</v>
      </c>
      <c r="S756" t="s">
        <v>49</v>
      </c>
      <c r="T756" t="s">
        <v>39</v>
      </c>
      <c r="U756" t="s">
        <v>39</v>
      </c>
      <c r="V756">
        <v>33</v>
      </c>
      <c r="W756">
        <v>1</v>
      </c>
      <c r="X756">
        <v>125</v>
      </c>
      <c r="Y756">
        <v>1.03</v>
      </c>
      <c r="Z756">
        <v>125</v>
      </c>
      <c r="AA756">
        <v>1.03</v>
      </c>
      <c r="AB756">
        <v>125</v>
      </c>
      <c r="AC756">
        <v>1.03</v>
      </c>
    </row>
    <row r="757" spans="1:29" x14ac:dyDescent="0.2">
      <c r="A757" t="s">
        <v>4162</v>
      </c>
      <c r="B757">
        <v>-0.37</v>
      </c>
      <c r="C757">
        <v>-0.76500000000000001</v>
      </c>
      <c r="D757">
        <v>-0.48099999999999998</v>
      </c>
      <c r="E757">
        <v>-0.8</v>
      </c>
      <c r="F757">
        <v>-0.60399999999999998</v>
      </c>
      <c r="G757">
        <v>0.211519896621256</v>
      </c>
      <c r="H757" t="s">
        <v>30</v>
      </c>
      <c r="I757" t="s">
        <v>58</v>
      </c>
      <c r="J757" t="s">
        <v>4163</v>
      </c>
      <c r="K757" t="s">
        <v>4164</v>
      </c>
      <c r="L757" t="s">
        <v>60</v>
      </c>
      <c r="M757" t="s">
        <v>4165</v>
      </c>
      <c r="N757" t="s">
        <v>4166</v>
      </c>
      <c r="O757" t="s">
        <v>4167</v>
      </c>
      <c r="P757" t="s">
        <v>4168</v>
      </c>
      <c r="Q757">
        <v>151</v>
      </c>
      <c r="R757" t="s">
        <v>49</v>
      </c>
      <c r="S757" t="s">
        <v>49</v>
      </c>
      <c r="T757" t="s">
        <v>49</v>
      </c>
      <c r="U757" t="s">
        <v>49</v>
      </c>
      <c r="V757">
        <v>32</v>
      </c>
      <c r="W757">
        <v>1</v>
      </c>
      <c r="X757">
        <v>125</v>
      </c>
      <c r="Y757">
        <v>1.03</v>
      </c>
      <c r="Z757">
        <v>170</v>
      </c>
      <c r="AA757">
        <v>1.02</v>
      </c>
      <c r="AB757">
        <v>329</v>
      </c>
      <c r="AC757">
        <v>1.01</v>
      </c>
    </row>
    <row r="758" spans="1:29" x14ac:dyDescent="0.2">
      <c r="A758" t="s">
        <v>4169</v>
      </c>
      <c r="B758">
        <v>1.0009999999999999</v>
      </c>
      <c r="C758">
        <v>1.355</v>
      </c>
      <c r="D758">
        <v>0.45</v>
      </c>
      <c r="E758">
        <v>0.45200000000000001</v>
      </c>
      <c r="F758">
        <v>0.8145</v>
      </c>
      <c r="G758">
        <v>0.44391778518099501</v>
      </c>
      <c r="H758" t="s">
        <v>65</v>
      </c>
      <c r="I758" t="s">
        <v>297</v>
      </c>
      <c r="J758" t="s">
        <v>4170</v>
      </c>
      <c r="K758" t="s">
        <v>4171</v>
      </c>
      <c r="L758" t="s">
        <v>44</v>
      </c>
      <c r="M758" t="s">
        <v>4172</v>
      </c>
      <c r="N758" t="s">
        <v>4173</v>
      </c>
      <c r="O758" t="s">
        <v>4174</v>
      </c>
      <c r="P758" t="s">
        <v>4175</v>
      </c>
      <c r="Q758">
        <v>282</v>
      </c>
      <c r="R758" t="s">
        <v>49</v>
      </c>
      <c r="S758" t="s">
        <v>49</v>
      </c>
      <c r="T758" t="s">
        <v>49</v>
      </c>
      <c r="U758" t="s">
        <v>39</v>
      </c>
      <c r="V758">
        <v>33</v>
      </c>
      <c r="W758">
        <v>1</v>
      </c>
      <c r="X758">
        <v>126</v>
      </c>
      <c r="Y758">
        <v>1.03</v>
      </c>
      <c r="Z758">
        <v>173</v>
      </c>
      <c r="AA758">
        <v>1.02</v>
      </c>
      <c r="AB758">
        <v>298</v>
      </c>
      <c r="AC758">
        <v>1.01</v>
      </c>
    </row>
    <row r="759" spans="1:29" x14ac:dyDescent="0.2">
      <c r="A759" t="s">
        <v>4176</v>
      </c>
      <c r="B759">
        <v>-0.76200000000000001</v>
      </c>
      <c r="C759">
        <v>-0.67300000000000004</v>
      </c>
      <c r="D759">
        <v>-0.47</v>
      </c>
      <c r="E759">
        <v>-0.97199999999999998</v>
      </c>
      <c r="F759">
        <v>-0.71924999999999994</v>
      </c>
      <c r="G759">
        <v>0.208146382785449</v>
      </c>
      <c r="H759" t="s">
        <v>30</v>
      </c>
      <c r="I759" t="s">
        <v>557</v>
      </c>
      <c r="J759" t="s">
        <v>4177</v>
      </c>
      <c r="K759" t="s">
        <v>4178</v>
      </c>
      <c r="L759" t="s">
        <v>34</v>
      </c>
      <c r="M759" t="s">
        <v>4179</v>
      </c>
      <c r="N759" t="s">
        <v>4180</v>
      </c>
      <c r="O759" t="s">
        <v>4181</v>
      </c>
      <c r="P759" t="s">
        <v>4182</v>
      </c>
      <c r="Q759">
        <v>151</v>
      </c>
      <c r="R759" t="s">
        <v>49</v>
      </c>
      <c r="S759" t="s">
        <v>49</v>
      </c>
      <c r="T759" t="s">
        <v>49</v>
      </c>
      <c r="U759" t="s">
        <v>39</v>
      </c>
      <c r="V759">
        <v>33</v>
      </c>
      <c r="W759">
        <v>1</v>
      </c>
      <c r="X759">
        <v>126</v>
      </c>
      <c r="Y759">
        <v>1.02</v>
      </c>
      <c r="Z759">
        <v>174</v>
      </c>
      <c r="AA759">
        <v>1.01</v>
      </c>
      <c r="AB759">
        <v>334</v>
      </c>
      <c r="AC759">
        <v>1.01</v>
      </c>
    </row>
    <row r="760" spans="1:29" x14ac:dyDescent="0.2">
      <c r="A760" t="s">
        <v>4183</v>
      </c>
      <c r="B760">
        <v>-0.73499999999999999</v>
      </c>
      <c r="C760">
        <v>-0.64800000000000002</v>
      </c>
      <c r="D760">
        <v>-0.76200000000000001</v>
      </c>
      <c r="E760">
        <v>-0.99099999999999999</v>
      </c>
      <c r="F760">
        <v>-0.78400000000000003</v>
      </c>
      <c r="G760">
        <v>0.14632156368765301</v>
      </c>
      <c r="H760" t="s">
        <v>41</v>
      </c>
      <c r="I760" t="s">
        <v>58</v>
      </c>
      <c r="J760" t="s">
        <v>4184</v>
      </c>
      <c r="K760" t="s">
        <v>33</v>
      </c>
      <c r="L760" t="s">
        <v>60</v>
      </c>
      <c r="M760" t="s">
        <v>4185</v>
      </c>
      <c r="N760" t="s">
        <v>4186</v>
      </c>
      <c r="O760" t="s">
        <v>33</v>
      </c>
      <c r="P760" t="s">
        <v>4187</v>
      </c>
      <c r="Q760">
        <v>112</v>
      </c>
      <c r="R760" t="s">
        <v>49</v>
      </c>
      <c r="S760" t="s">
        <v>49</v>
      </c>
      <c r="T760" t="s">
        <v>49</v>
      </c>
      <c r="U760" t="s">
        <v>39</v>
      </c>
      <c r="V760">
        <v>32</v>
      </c>
      <c r="W760">
        <v>1</v>
      </c>
      <c r="X760">
        <v>126</v>
      </c>
      <c r="Y760">
        <v>1.02</v>
      </c>
      <c r="Z760">
        <v>174</v>
      </c>
      <c r="AA760">
        <v>1.02</v>
      </c>
      <c r="AB760">
        <v>176</v>
      </c>
      <c r="AC760">
        <v>1.02</v>
      </c>
    </row>
    <row r="761" spans="1:29" x14ac:dyDescent="0.2">
      <c r="A761" t="s">
        <v>4188</v>
      </c>
      <c r="B761">
        <v>1.8620000000000001</v>
      </c>
      <c r="C761">
        <v>2.0920000000000001</v>
      </c>
      <c r="D761">
        <v>0.61299999999999999</v>
      </c>
      <c r="E761">
        <v>0.29499999999999998</v>
      </c>
      <c r="F761">
        <v>1.2155</v>
      </c>
      <c r="G761">
        <v>0.89378241199969899</v>
      </c>
      <c r="H761" t="s">
        <v>65</v>
      </c>
      <c r="I761" t="s">
        <v>227</v>
      </c>
      <c r="J761" t="s">
        <v>4189</v>
      </c>
      <c r="K761" t="s">
        <v>4190</v>
      </c>
      <c r="L761" t="s">
        <v>44</v>
      </c>
      <c r="M761" t="s">
        <v>4191</v>
      </c>
      <c r="N761" t="s">
        <v>4192</v>
      </c>
      <c r="O761" t="s">
        <v>4193</v>
      </c>
      <c r="P761" t="s">
        <v>4194</v>
      </c>
      <c r="Q761">
        <v>445</v>
      </c>
      <c r="R761" t="s">
        <v>49</v>
      </c>
      <c r="S761" t="s">
        <v>49</v>
      </c>
      <c r="T761" t="s">
        <v>49</v>
      </c>
      <c r="U761" t="s">
        <v>49</v>
      </c>
      <c r="V761">
        <v>32</v>
      </c>
      <c r="W761">
        <v>1</v>
      </c>
      <c r="X761">
        <v>126</v>
      </c>
      <c r="Y761">
        <v>1.02</v>
      </c>
      <c r="Z761">
        <v>173</v>
      </c>
      <c r="AA761">
        <v>1.02</v>
      </c>
      <c r="AB761">
        <v>341</v>
      </c>
      <c r="AC761">
        <v>1.01</v>
      </c>
    </row>
    <row r="762" spans="1:29" x14ac:dyDescent="0.2">
      <c r="A762" t="s">
        <v>4195</v>
      </c>
      <c r="B762">
        <v>-0.67</v>
      </c>
      <c r="C762">
        <v>-0.72699999999999998</v>
      </c>
      <c r="D762">
        <v>-0.52200000000000002</v>
      </c>
      <c r="E762">
        <v>-0.92700000000000005</v>
      </c>
      <c r="F762">
        <v>-0.71150000000000002</v>
      </c>
      <c r="G762">
        <v>0.16764347089383899</v>
      </c>
      <c r="H762" t="s">
        <v>30</v>
      </c>
      <c r="I762" t="s">
        <v>227</v>
      </c>
      <c r="J762" t="s">
        <v>4196</v>
      </c>
      <c r="K762" t="s">
        <v>4197</v>
      </c>
      <c r="L762" t="s">
        <v>44</v>
      </c>
      <c r="M762" t="s">
        <v>4198</v>
      </c>
      <c r="N762" t="s">
        <v>4199</v>
      </c>
      <c r="O762" t="s">
        <v>4200</v>
      </c>
      <c r="P762" t="s">
        <v>4201</v>
      </c>
      <c r="Q762">
        <v>165</v>
      </c>
      <c r="R762" t="s">
        <v>49</v>
      </c>
      <c r="S762" t="s">
        <v>49</v>
      </c>
      <c r="T762" t="s">
        <v>49</v>
      </c>
      <c r="U762" t="s">
        <v>49</v>
      </c>
      <c r="V762">
        <v>31</v>
      </c>
      <c r="W762">
        <v>1</v>
      </c>
      <c r="X762">
        <v>124</v>
      </c>
      <c r="Y762">
        <v>1.02</v>
      </c>
      <c r="Z762">
        <v>171</v>
      </c>
      <c r="AA762">
        <v>1.02</v>
      </c>
      <c r="AB762">
        <v>339</v>
      </c>
      <c r="AC762">
        <v>1.01</v>
      </c>
    </row>
    <row r="763" spans="1:29" x14ac:dyDescent="0.2">
      <c r="A763" t="s">
        <v>4202</v>
      </c>
      <c r="B763">
        <v>1.6080000000000001</v>
      </c>
      <c r="C763">
        <v>2.0259999999999998</v>
      </c>
      <c r="D763">
        <v>0.96</v>
      </c>
      <c r="E763">
        <v>1.647</v>
      </c>
      <c r="F763">
        <v>1.5602499999999999</v>
      </c>
      <c r="G763">
        <v>0.44235308295523401</v>
      </c>
      <c r="H763" t="s">
        <v>65</v>
      </c>
      <c r="I763" t="s">
        <v>270</v>
      </c>
      <c r="J763" t="s">
        <v>4203</v>
      </c>
      <c r="K763" t="s">
        <v>4204</v>
      </c>
      <c r="L763" t="s">
        <v>34</v>
      </c>
      <c r="M763" t="s">
        <v>4205</v>
      </c>
      <c r="N763" t="s">
        <v>4206</v>
      </c>
      <c r="O763" t="s">
        <v>4207</v>
      </c>
      <c r="P763" t="s">
        <v>4208</v>
      </c>
      <c r="Q763">
        <v>184</v>
      </c>
      <c r="R763" t="s">
        <v>49</v>
      </c>
      <c r="S763" t="s">
        <v>49</v>
      </c>
      <c r="T763" t="s">
        <v>49</v>
      </c>
      <c r="U763" t="s">
        <v>49</v>
      </c>
      <c r="V763">
        <v>33</v>
      </c>
      <c r="W763">
        <v>1</v>
      </c>
      <c r="X763">
        <v>126</v>
      </c>
      <c r="Y763">
        <v>1</v>
      </c>
      <c r="Z763">
        <v>173</v>
      </c>
      <c r="AA763">
        <v>1</v>
      </c>
      <c r="AB763">
        <v>341</v>
      </c>
      <c r="AC763">
        <v>1</v>
      </c>
    </row>
    <row r="764" spans="1:29" x14ac:dyDescent="0.2">
      <c r="A764" t="s">
        <v>4209</v>
      </c>
      <c r="B764">
        <v>-0.72899999999999998</v>
      </c>
      <c r="C764">
        <v>-0.54600000000000004</v>
      </c>
      <c r="D764">
        <v>-0.41099999999999998</v>
      </c>
      <c r="E764">
        <v>-0.98299999999999998</v>
      </c>
      <c r="F764">
        <v>-0.66725000000000001</v>
      </c>
      <c r="G764">
        <v>0.24757271659050001</v>
      </c>
      <c r="H764" t="s">
        <v>30</v>
      </c>
      <c r="I764" t="s">
        <v>58</v>
      </c>
      <c r="J764" t="s">
        <v>4210</v>
      </c>
      <c r="K764" t="s">
        <v>33</v>
      </c>
      <c r="L764" t="s">
        <v>60</v>
      </c>
      <c r="M764" t="s">
        <v>4211</v>
      </c>
      <c r="N764" t="s">
        <v>4212</v>
      </c>
      <c r="O764" t="s">
        <v>33</v>
      </c>
      <c r="P764" t="s">
        <v>202</v>
      </c>
      <c r="Q764">
        <v>300</v>
      </c>
      <c r="R764" t="s">
        <v>49</v>
      </c>
      <c r="S764" t="s">
        <v>49</v>
      </c>
      <c r="T764" t="s">
        <v>49</v>
      </c>
      <c r="U764" t="s">
        <v>49</v>
      </c>
      <c r="V764">
        <v>33</v>
      </c>
      <c r="W764">
        <v>1</v>
      </c>
      <c r="X764">
        <v>127</v>
      </c>
      <c r="Y764">
        <v>1.01</v>
      </c>
      <c r="Z764">
        <v>175</v>
      </c>
      <c r="AA764">
        <v>1.01</v>
      </c>
      <c r="AB764">
        <v>341</v>
      </c>
      <c r="AC764">
        <v>1</v>
      </c>
    </row>
    <row r="765" spans="1:29" x14ac:dyDescent="0.2">
      <c r="A765" t="s">
        <v>4213</v>
      </c>
      <c r="B765">
        <v>-0.76100000000000001</v>
      </c>
      <c r="C765">
        <v>-0.78900000000000003</v>
      </c>
      <c r="D765">
        <v>-0.79500000000000004</v>
      </c>
      <c r="E765">
        <v>-0.97</v>
      </c>
      <c r="F765">
        <v>-0.82874999999999999</v>
      </c>
      <c r="G765">
        <v>9.5325320176051095E-2</v>
      </c>
      <c r="H765" t="s">
        <v>41</v>
      </c>
      <c r="I765" t="s">
        <v>33</v>
      </c>
      <c r="J765" t="s">
        <v>33</v>
      </c>
      <c r="K765" t="s">
        <v>33</v>
      </c>
      <c r="L765" t="s">
        <v>34</v>
      </c>
      <c r="M765" t="s">
        <v>33</v>
      </c>
      <c r="N765" t="s">
        <v>33</v>
      </c>
      <c r="O765" t="s">
        <v>33</v>
      </c>
      <c r="P765" t="s">
        <v>33</v>
      </c>
      <c r="Q765" t="s">
        <v>33</v>
      </c>
      <c r="R765" t="s">
        <v>49</v>
      </c>
      <c r="S765" t="s">
        <v>49</v>
      </c>
      <c r="T765" t="s">
        <v>39</v>
      </c>
      <c r="U765" t="s">
        <v>39</v>
      </c>
      <c r="V765">
        <v>33</v>
      </c>
      <c r="W765">
        <v>1</v>
      </c>
      <c r="X765">
        <v>119</v>
      </c>
      <c r="Y765">
        <v>1</v>
      </c>
      <c r="Z765">
        <v>119</v>
      </c>
      <c r="AA765">
        <v>1</v>
      </c>
      <c r="AB765">
        <v>119</v>
      </c>
      <c r="AC765">
        <v>1</v>
      </c>
    </row>
    <row r="766" spans="1:29" x14ac:dyDescent="0.2">
      <c r="A766" t="s">
        <v>4214</v>
      </c>
      <c r="B766">
        <v>-0.68400000000000005</v>
      </c>
      <c r="C766">
        <v>-0.73799999999999999</v>
      </c>
      <c r="D766">
        <v>-0.57499999999999996</v>
      </c>
      <c r="E766">
        <v>-0.79900000000000004</v>
      </c>
      <c r="F766">
        <v>-0.69899999999999995</v>
      </c>
      <c r="G766">
        <v>9.5082420387086697E-2</v>
      </c>
      <c r="H766" t="s">
        <v>41</v>
      </c>
      <c r="I766" t="s">
        <v>166</v>
      </c>
      <c r="J766" t="s">
        <v>4215</v>
      </c>
      <c r="K766" t="s">
        <v>33</v>
      </c>
      <c r="L766" t="s">
        <v>44</v>
      </c>
      <c r="M766" t="s">
        <v>4216</v>
      </c>
      <c r="N766" t="s">
        <v>4217</v>
      </c>
      <c r="O766" t="s">
        <v>33</v>
      </c>
      <c r="P766" t="s">
        <v>4218</v>
      </c>
      <c r="Q766">
        <v>294</v>
      </c>
      <c r="R766" t="s">
        <v>49</v>
      </c>
      <c r="S766" t="s">
        <v>49</v>
      </c>
      <c r="T766" t="s">
        <v>49</v>
      </c>
      <c r="U766" t="s">
        <v>39</v>
      </c>
      <c r="V766">
        <v>33</v>
      </c>
      <c r="W766">
        <v>1</v>
      </c>
      <c r="X766">
        <v>120</v>
      </c>
      <c r="Y766">
        <v>1.02</v>
      </c>
      <c r="Z766">
        <v>153</v>
      </c>
      <c r="AA766">
        <v>1.01</v>
      </c>
      <c r="AB766">
        <v>157</v>
      </c>
      <c r="AC766">
        <v>1.01</v>
      </c>
    </row>
    <row r="767" spans="1:29" x14ac:dyDescent="0.2">
      <c r="A767" t="s">
        <v>4219</v>
      </c>
      <c r="B767">
        <v>-0.55600000000000005</v>
      </c>
      <c r="C767">
        <v>-0.78</v>
      </c>
      <c r="D767">
        <v>-0.76600000000000001</v>
      </c>
      <c r="E767">
        <v>-0.80600000000000005</v>
      </c>
      <c r="F767">
        <v>-0.72699999999999998</v>
      </c>
      <c r="G767">
        <v>0.115198379618234</v>
      </c>
      <c r="H767" t="s">
        <v>41</v>
      </c>
      <c r="I767" t="s">
        <v>166</v>
      </c>
      <c r="J767" t="s">
        <v>4220</v>
      </c>
      <c r="K767" t="s">
        <v>4221</v>
      </c>
      <c r="L767" t="s">
        <v>44</v>
      </c>
      <c r="M767" t="s">
        <v>4222</v>
      </c>
      <c r="N767" t="s">
        <v>4223</v>
      </c>
      <c r="O767" t="s">
        <v>4224</v>
      </c>
      <c r="P767" t="s">
        <v>4225</v>
      </c>
      <c r="Q767">
        <v>293</v>
      </c>
      <c r="R767" t="s">
        <v>49</v>
      </c>
      <c r="S767" t="s">
        <v>49</v>
      </c>
      <c r="T767" t="s">
        <v>39</v>
      </c>
      <c r="U767" t="s">
        <v>39</v>
      </c>
      <c r="V767">
        <v>33</v>
      </c>
      <c r="W767">
        <v>1</v>
      </c>
      <c r="X767">
        <v>126</v>
      </c>
      <c r="Y767">
        <v>1</v>
      </c>
      <c r="Z767">
        <v>129</v>
      </c>
      <c r="AA767">
        <v>1</v>
      </c>
      <c r="AB767">
        <v>129</v>
      </c>
      <c r="AC767">
        <v>1</v>
      </c>
    </row>
    <row r="768" spans="1:29" x14ac:dyDescent="0.2">
      <c r="A768" t="s">
        <v>4226</v>
      </c>
      <c r="B768">
        <v>0.48499999999999999</v>
      </c>
      <c r="C768">
        <v>0.86299999999999999</v>
      </c>
      <c r="D768">
        <v>-2.8000000000000001E-2</v>
      </c>
      <c r="E768">
        <v>6.5000000000000002E-2</v>
      </c>
      <c r="F768">
        <v>0.34625</v>
      </c>
      <c r="G768">
        <v>0.41046589383284898</v>
      </c>
      <c r="H768" t="s">
        <v>30</v>
      </c>
      <c r="I768" t="s">
        <v>166</v>
      </c>
      <c r="J768" t="s">
        <v>843</v>
      </c>
      <c r="K768" t="s">
        <v>33</v>
      </c>
      <c r="L768" t="s">
        <v>44</v>
      </c>
      <c r="M768" t="s">
        <v>4227</v>
      </c>
      <c r="N768" t="s">
        <v>4228</v>
      </c>
      <c r="O768" t="s">
        <v>33</v>
      </c>
      <c r="P768" t="s">
        <v>4229</v>
      </c>
      <c r="Q768">
        <v>441</v>
      </c>
      <c r="R768" t="s">
        <v>49</v>
      </c>
      <c r="S768" t="s">
        <v>49</v>
      </c>
      <c r="T768" t="s">
        <v>49</v>
      </c>
      <c r="U768" t="s">
        <v>49</v>
      </c>
      <c r="V768">
        <v>33</v>
      </c>
      <c r="W768">
        <v>2</v>
      </c>
      <c r="X768">
        <v>127</v>
      </c>
      <c r="Y768">
        <v>1.99</v>
      </c>
      <c r="Z768">
        <v>174</v>
      </c>
      <c r="AA768">
        <v>1.97</v>
      </c>
      <c r="AB768">
        <v>343</v>
      </c>
      <c r="AC768">
        <v>2.08</v>
      </c>
    </row>
    <row r="769" spans="1:29" x14ac:dyDescent="0.2">
      <c r="A769" t="s">
        <v>4230</v>
      </c>
      <c r="B769">
        <v>1.7829999999999999</v>
      </c>
      <c r="C769">
        <v>2.105</v>
      </c>
      <c r="D769">
        <v>0.29799999999999999</v>
      </c>
      <c r="E769">
        <v>1.587</v>
      </c>
      <c r="F769">
        <v>1.4432499999999999</v>
      </c>
      <c r="G769">
        <v>0.79280194037771301</v>
      </c>
      <c r="H769" t="s">
        <v>65</v>
      </c>
      <c r="I769" t="s">
        <v>58</v>
      </c>
      <c r="J769" t="s">
        <v>4231</v>
      </c>
      <c r="K769" t="s">
        <v>33</v>
      </c>
      <c r="L769" t="s">
        <v>60</v>
      </c>
      <c r="M769" t="s">
        <v>4232</v>
      </c>
      <c r="N769" t="s">
        <v>4233</v>
      </c>
      <c r="O769" t="s">
        <v>4234</v>
      </c>
      <c r="P769" t="s">
        <v>4235</v>
      </c>
      <c r="Q769">
        <v>163</v>
      </c>
      <c r="R769" t="s">
        <v>49</v>
      </c>
      <c r="S769" t="s">
        <v>49</v>
      </c>
      <c r="T769" t="s">
        <v>49</v>
      </c>
      <c r="U769" t="s">
        <v>49</v>
      </c>
      <c r="V769">
        <v>33</v>
      </c>
      <c r="W769">
        <v>1</v>
      </c>
      <c r="X769">
        <v>126</v>
      </c>
      <c r="Y769">
        <v>1</v>
      </c>
      <c r="Z769">
        <v>174</v>
      </c>
      <c r="AA769">
        <v>1</v>
      </c>
      <c r="AB769">
        <v>336</v>
      </c>
      <c r="AC769">
        <v>1.01</v>
      </c>
    </row>
    <row r="770" spans="1:29" x14ac:dyDescent="0.2">
      <c r="A770" t="s">
        <v>4236</v>
      </c>
      <c r="B770">
        <v>-0.67700000000000005</v>
      </c>
      <c r="C770">
        <v>-0.755</v>
      </c>
      <c r="D770">
        <v>-0.57599999999999996</v>
      </c>
      <c r="E770">
        <v>1.2609999999999999</v>
      </c>
      <c r="F770">
        <v>-0.18675</v>
      </c>
      <c r="G770">
        <v>0.96794434240817795</v>
      </c>
      <c r="H770" t="s">
        <v>30</v>
      </c>
      <c r="I770" t="s">
        <v>58</v>
      </c>
      <c r="J770" t="s">
        <v>4237</v>
      </c>
      <c r="K770" t="s">
        <v>4238</v>
      </c>
      <c r="L770" t="s">
        <v>60</v>
      </c>
      <c r="M770" t="s">
        <v>4239</v>
      </c>
      <c r="N770" t="s">
        <v>4240</v>
      </c>
      <c r="O770" t="s">
        <v>4241</v>
      </c>
      <c r="P770" t="s">
        <v>4242</v>
      </c>
      <c r="Q770">
        <v>196</v>
      </c>
      <c r="R770" t="s">
        <v>49</v>
      </c>
      <c r="S770" t="s">
        <v>49</v>
      </c>
      <c r="T770" t="s">
        <v>49</v>
      </c>
      <c r="U770" t="s">
        <v>49</v>
      </c>
      <c r="V770">
        <v>33</v>
      </c>
      <c r="W770">
        <v>1</v>
      </c>
      <c r="X770">
        <v>126</v>
      </c>
      <c r="Y770">
        <v>1</v>
      </c>
      <c r="Z770">
        <v>174</v>
      </c>
      <c r="AA770">
        <v>1</v>
      </c>
      <c r="AB770">
        <v>338</v>
      </c>
      <c r="AC770">
        <v>1.01</v>
      </c>
    </row>
    <row r="771" spans="1:29" x14ac:dyDescent="0.2">
      <c r="A771" t="s">
        <v>4243</v>
      </c>
      <c r="B771">
        <v>-0.79300000000000004</v>
      </c>
      <c r="C771">
        <v>-0.379</v>
      </c>
      <c r="D771">
        <v>-0.496</v>
      </c>
      <c r="E771">
        <v>-0.99099999999999999</v>
      </c>
      <c r="F771">
        <v>-0.66474999999999995</v>
      </c>
      <c r="G771">
        <v>0.27869741656499097</v>
      </c>
      <c r="H771" t="s">
        <v>30</v>
      </c>
      <c r="I771" t="s">
        <v>51</v>
      </c>
      <c r="J771" t="s">
        <v>4244</v>
      </c>
      <c r="K771" t="s">
        <v>33</v>
      </c>
      <c r="L771" t="s">
        <v>44</v>
      </c>
      <c r="M771" t="s">
        <v>4245</v>
      </c>
      <c r="N771" t="s">
        <v>4246</v>
      </c>
      <c r="O771" t="s">
        <v>4247</v>
      </c>
      <c r="P771" t="s">
        <v>4248</v>
      </c>
      <c r="Q771">
        <v>34</v>
      </c>
      <c r="R771" t="s">
        <v>49</v>
      </c>
      <c r="S771" t="s">
        <v>49</v>
      </c>
      <c r="T771" t="s">
        <v>49</v>
      </c>
      <c r="U771" t="s">
        <v>39</v>
      </c>
      <c r="V771">
        <v>33</v>
      </c>
      <c r="W771">
        <v>1</v>
      </c>
      <c r="X771">
        <v>124</v>
      </c>
      <c r="Y771">
        <v>1</v>
      </c>
      <c r="Z771">
        <v>168</v>
      </c>
      <c r="AA771">
        <v>1.01</v>
      </c>
      <c r="AB771">
        <v>168</v>
      </c>
      <c r="AC771">
        <v>1.01</v>
      </c>
    </row>
    <row r="772" spans="1:29" x14ac:dyDescent="0.2">
      <c r="A772" t="s">
        <v>4249</v>
      </c>
      <c r="B772">
        <v>-0.65400000000000003</v>
      </c>
      <c r="C772">
        <v>-0.78100000000000003</v>
      </c>
      <c r="D772">
        <v>-0.60899999999999999</v>
      </c>
      <c r="E772">
        <v>-0.99099999999999999</v>
      </c>
      <c r="F772">
        <v>-0.75875000000000004</v>
      </c>
      <c r="G772">
        <v>0.17110693537473401</v>
      </c>
      <c r="H772" t="s">
        <v>41</v>
      </c>
      <c r="I772" t="s">
        <v>51</v>
      </c>
      <c r="J772" t="s">
        <v>4250</v>
      </c>
      <c r="K772" t="s">
        <v>4251</v>
      </c>
      <c r="L772" t="s">
        <v>44</v>
      </c>
      <c r="M772" t="s">
        <v>4252</v>
      </c>
      <c r="N772" t="s">
        <v>4253</v>
      </c>
      <c r="O772" t="s">
        <v>4254</v>
      </c>
      <c r="P772" t="s">
        <v>4255</v>
      </c>
      <c r="Q772">
        <v>168</v>
      </c>
      <c r="R772" t="s">
        <v>49</v>
      </c>
      <c r="S772" t="s">
        <v>49</v>
      </c>
      <c r="T772" t="s">
        <v>49</v>
      </c>
      <c r="U772" t="s">
        <v>39</v>
      </c>
      <c r="V772">
        <v>33</v>
      </c>
      <c r="W772">
        <v>1</v>
      </c>
      <c r="X772">
        <v>125</v>
      </c>
      <c r="Y772">
        <v>1.02</v>
      </c>
      <c r="Z772">
        <v>171</v>
      </c>
      <c r="AA772">
        <v>1.02</v>
      </c>
      <c r="AB772">
        <v>268</v>
      </c>
      <c r="AC772">
        <v>1.02</v>
      </c>
    </row>
    <row r="773" spans="1:29" x14ac:dyDescent="0.2">
      <c r="A773" t="s">
        <v>4256</v>
      </c>
      <c r="B773">
        <v>0.16900000000000001</v>
      </c>
      <c r="C773">
        <v>0.49399999999999999</v>
      </c>
      <c r="D773">
        <v>0.34699999999999998</v>
      </c>
      <c r="E773">
        <v>0.95899999999999996</v>
      </c>
      <c r="F773">
        <v>0.49225000000000002</v>
      </c>
      <c r="G773">
        <v>0.338352257270437</v>
      </c>
      <c r="H773" t="s">
        <v>30</v>
      </c>
      <c r="I773" t="s">
        <v>51</v>
      </c>
      <c r="J773" t="s">
        <v>4257</v>
      </c>
      <c r="K773" t="s">
        <v>4258</v>
      </c>
      <c r="L773" t="s">
        <v>44</v>
      </c>
      <c r="M773" t="s">
        <v>4259</v>
      </c>
      <c r="N773" t="s">
        <v>4260</v>
      </c>
      <c r="O773" t="s">
        <v>4261</v>
      </c>
      <c r="P773" t="s">
        <v>4262</v>
      </c>
      <c r="Q773">
        <v>562</v>
      </c>
      <c r="R773" t="s">
        <v>49</v>
      </c>
      <c r="S773" t="s">
        <v>49</v>
      </c>
      <c r="T773" t="s">
        <v>49</v>
      </c>
      <c r="U773" t="s">
        <v>39</v>
      </c>
      <c r="V773">
        <v>33</v>
      </c>
      <c r="W773">
        <v>1</v>
      </c>
      <c r="X773">
        <v>126</v>
      </c>
      <c r="Y773">
        <v>1.04</v>
      </c>
      <c r="Z773">
        <v>173</v>
      </c>
      <c r="AA773">
        <v>1.04</v>
      </c>
      <c r="AB773">
        <v>274</v>
      </c>
      <c r="AC773">
        <v>1.01</v>
      </c>
    </row>
    <row r="774" spans="1:29" x14ac:dyDescent="0.2">
      <c r="A774" t="s">
        <v>4263</v>
      </c>
      <c r="B774">
        <v>0.99</v>
      </c>
      <c r="C774">
        <v>0.88700000000000001</v>
      </c>
      <c r="D774">
        <v>0.61499999999999999</v>
      </c>
      <c r="E774">
        <v>1.788</v>
      </c>
      <c r="F774">
        <v>1.07</v>
      </c>
      <c r="G774">
        <v>0.50412895175738504</v>
      </c>
      <c r="H774" t="s">
        <v>65</v>
      </c>
      <c r="I774" t="s">
        <v>33</v>
      </c>
      <c r="J774" t="s">
        <v>33</v>
      </c>
      <c r="K774" t="s">
        <v>33</v>
      </c>
      <c r="L774" t="s">
        <v>34</v>
      </c>
      <c r="M774" t="s">
        <v>4264</v>
      </c>
      <c r="N774" t="s">
        <v>4265</v>
      </c>
      <c r="O774" t="s">
        <v>33</v>
      </c>
      <c r="P774" t="s">
        <v>202</v>
      </c>
      <c r="Q774">
        <v>156</v>
      </c>
      <c r="R774" t="s">
        <v>49</v>
      </c>
      <c r="S774" t="s">
        <v>49</v>
      </c>
      <c r="T774" t="s">
        <v>39</v>
      </c>
      <c r="U774" t="s">
        <v>39</v>
      </c>
      <c r="V774">
        <v>33</v>
      </c>
      <c r="W774">
        <v>2</v>
      </c>
      <c r="X774">
        <v>117</v>
      </c>
      <c r="Y774">
        <v>1</v>
      </c>
      <c r="Z774">
        <v>117</v>
      </c>
      <c r="AA774">
        <v>1</v>
      </c>
      <c r="AB774">
        <v>117</v>
      </c>
      <c r="AC774">
        <v>1</v>
      </c>
    </row>
    <row r="775" spans="1:29" x14ac:dyDescent="0.2">
      <c r="A775" t="s">
        <v>4266</v>
      </c>
      <c r="B775">
        <v>-0.51700000000000002</v>
      </c>
      <c r="C775">
        <v>-0.22700000000000001</v>
      </c>
      <c r="D775">
        <v>-0.371</v>
      </c>
      <c r="E775">
        <v>0.11899999999999999</v>
      </c>
      <c r="F775">
        <v>-0.249</v>
      </c>
      <c r="G775">
        <v>0.27240655890292598</v>
      </c>
      <c r="H775" t="s">
        <v>30</v>
      </c>
      <c r="I775" t="s">
        <v>1745</v>
      </c>
      <c r="J775" t="s">
        <v>1746</v>
      </c>
      <c r="K775" t="s">
        <v>33</v>
      </c>
      <c r="L775" t="s">
        <v>44</v>
      </c>
      <c r="M775" t="s">
        <v>4267</v>
      </c>
      <c r="N775" t="s">
        <v>4268</v>
      </c>
      <c r="O775" t="s">
        <v>1919</v>
      </c>
      <c r="P775" t="s">
        <v>4269</v>
      </c>
      <c r="Q775">
        <v>382</v>
      </c>
      <c r="R775" t="s">
        <v>49</v>
      </c>
      <c r="S775" t="s">
        <v>49</v>
      </c>
      <c r="T775" t="s">
        <v>49</v>
      </c>
      <c r="U775" t="s">
        <v>39</v>
      </c>
      <c r="V775">
        <v>32</v>
      </c>
      <c r="W775">
        <v>1.06</v>
      </c>
      <c r="X775">
        <v>123</v>
      </c>
      <c r="Y775">
        <v>1.02</v>
      </c>
      <c r="Z775">
        <v>164</v>
      </c>
      <c r="AA775">
        <v>1.01</v>
      </c>
      <c r="AB775">
        <v>167</v>
      </c>
      <c r="AC775">
        <v>1.03</v>
      </c>
    </row>
    <row r="776" spans="1:29" x14ac:dyDescent="0.2">
      <c r="A776" t="s">
        <v>4270</v>
      </c>
      <c r="B776">
        <v>-0.42799999999999999</v>
      </c>
      <c r="C776">
        <v>-0.80100000000000005</v>
      </c>
      <c r="D776">
        <v>-0.64800000000000002</v>
      </c>
      <c r="E776">
        <v>-0.36699999999999999</v>
      </c>
      <c r="F776">
        <v>-0.56100000000000005</v>
      </c>
      <c r="G776">
        <v>0.20041124386288001</v>
      </c>
      <c r="H776" t="s">
        <v>30</v>
      </c>
      <c r="I776" t="s">
        <v>270</v>
      </c>
      <c r="J776" t="s">
        <v>4271</v>
      </c>
      <c r="K776" t="s">
        <v>4272</v>
      </c>
      <c r="L776" t="s">
        <v>34</v>
      </c>
      <c r="M776" t="s">
        <v>4273</v>
      </c>
      <c r="N776" t="s">
        <v>4274</v>
      </c>
      <c r="O776" t="s">
        <v>4275</v>
      </c>
      <c r="P776" t="s">
        <v>4276</v>
      </c>
      <c r="Q776">
        <v>89</v>
      </c>
      <c r="R776" t="s">
        <v>49</v>
      </c>
      <c r="S776" t="s">
        <v>49</v>
      </c>
      <c r="T776" t="s">
        <v>49</v>
      </c>
      <c r="U776" t="s">
        <v>49</v>
      </c>
      <c r="V776">
        <v>33</v>
      </c>
      <c r="W776">
        <v>1</v>
      </c>
      <c r="X776">
        <v>127</v>
      </c>
      <c r="Y776">
        <v>1</v>
      </c>
      <c r="Z776">
        <v>175</v>
      </c>
      <c r="AA776">
        <v>1</v>
      </c>
      <c r="AB776">
        <v>341</v>
      </c>
      <c r="AC776">
        <v>1</v>
      </c>
    </row>
    <row r="777" spans="1:29" x14ac:dyDescent="0.2">
      <c r="A777" t="s">
        <v>4277</v>
      </c>
      <c r="B777">
        <v>-0.747</v>
      </c>
      <c r="C777">
        <v>-0.67400000000000004</v>
      </c>
      <c r="D777">
        <v>-0.38400000000000001</v>
      </c>
      <c r="E777">
        <v>-0.99</v>
      </c>
      <c r="F777">
        <v>-0.69874999999999998</v>
      </c>
      <c r="G777">
        <v>0.24955610591608501</v>
      </c>
      <c r="H777" t="s">
        <v>30</v>
      </c>
      <c r="I777" t="s">
        <v>270</v>
      </c>
      <c r="J777" t="s">
        <v>4278</v>
      </c>
      <c r="K777" t="s">
        <v>4279</v>
      </c>
      <c r="L777" t="s">
        <v>34</v>
      </c>
      <c r="M777" t="s">
        <v>4280</v>
      </c>
      <c r="N777" t="s">
        <v>4281</v>
      </c>
      <c r="O777" t="s">
        <v>4282</v>
      </c>
      <c r="P777" t="s">
        <v>4283</v>
      </c>
      <c r="Q777">
        <v>713</v>
      </c>
      <c r="R777" t="s">
        <v>49</v>
      </c>
      <c r="S777" t="s">
        <v>49</v>
      </c>
      <c r="T777" t="s">
        <v>49</v>
      </c>
      <c r="U777" t="s">
        <v>49</v>
      </c>
      <c r="V777">
        <v>33</v>
      </c>
      <c r="W777">
        <v>1</v>
      </c>
      <c r="X777">
        <v>127</v>
      </c>
      <c r="Y777">
        <v>1.96</v>
      </c>
      <c r="Z777">
        <v>175</v>
      </c>
      <c r="AA777">
        <v>1.96</v>
      </c>
      <c r="AB777">
        <v>342</v>
      </c>
      <c r="AC777">
        <v>1.01</v>
      </c>
    </row>
    <row r="778" spans="1:29" x14ac:dyDescent="0.2">
      <c r="A778" t="s">
        <v>4284</v>
      </c>
      <c r="B778">
        <v>0.71299999999999997</v>
      </c>
      <c r="C778">
        <v>1.9239999999999999</v>
      </c>
      <c r="D778">
        <v>4.0170000000000003</v>
      </c>
      <c r="E778">
        <v>1.18</v>
      </c>
      <c r="F778">
        <v>1.9584999999999999</v>
      </c>
      <c r="G778">
        <v>1.4601307019122201</v>
      </c>
      <c r="H778" t="s">
        <v>65</v>
      </c>
      <c r="I778" t="s">
        <v>58</v>
      </c>
      <c r="J778" t="s">
        <v>4285</v>
      </c>
      <c r="K778" t="s">
        <v>4286</v>
      </c>
      <c r="L778" t="s">
        <v>60</v>
      </c>
      <c r="M778" t="s">
        <v>4287</v>
      </c>
      <c r="N778" t="s">
        <v>4288</v>
      </c>
      <c r="O778" t="s">
        <v>4289</v>
      </c>
      <c r="P778" t="s">
        <v>4290</v>
      </c>
      <c r="Q778">
        <v>573</v>
      </c>
      <c r="R778" t="s">
        <v>49</v>
      </c>
      <c r="S778" t="s">
        <v>49</v>
      </c>
      <c r="T778" t="s">
        <v>49</v>
      </c>
      <c r="U778" t="s">
        <v>49</v>
      </c>
      <c r="V778">
        <v>33</v>
      </c>
      <c r="W778">
        <v>1</v>
      </c>
      <c r="X778">
        <v>126</v>
      </c>
      <c r="Y778">
        <v>1.02</v>
      </c>
      <c r="Z778">
        <v>174</v>
      </c>
      <c r="AA778">
        <v>1.01</v>
      </c>
      <c r="AB778">
        <v>341</v>
      </c>
      <c r="AC778">
        <v>1.01</v>
      </c>
    </row>
    <row r="779" spans="1:29" x14ac:dyDescent="0.2">
      <c r="A779" t="s">
        <v>4291</v>
      </c>
      <c r="B779">
        <v>1.1060000000000001</v>
      </c>
      <c r="C779">
        <v>1.228</v>
      </c>
      <c r="D779">
        <v>0.184</v>
      </c>
      <c r="E779">
        <v>1.8620000000000001</v>
      </c>
      <c r="F779">
        <v>1.095</v>
      </c>
      <c r="G779">
        <v>0.69186222135142905</v>
      </c>
      <c r="H779" t="s">
        <v>65</v>
      </c>
      <c r="I779" t="s">
        <v>95</v>
      </c>
      <c r="J779" t="s">
        <v>4292</v>
      </c>
      <c r="K779" t="s">
        <v>4293</v>
      </c>
      <c r="L779" t="s">
        <v>44</v>
      </c>
      <c r="M779" t="s">
        <v>4294</v>
      </c>
      <c r="N779" t="s">
        <v>4295</v>
      </c>
      <c r="O779" t="s">
        <v>4296</v>
      </c>
      <c r="P779" t="s">
        <v>4297</v>
      </c>
      <c r="Q779">
        <v>809</v>
      </c>
      <c r="R779" t="s">
        <v>49</v>
      </c>
      <c r="S779" t="s">
        <v>49</v>
      </c>
      <c r="T779" t="s">
        <v>49</v>
      </c>
      <c r="U779" t="s">
        <v>39</v>
      </c>
      <c r="V779">
        <v>32</v>
      </c>
      <c r="W779">
        <v>1</v>
      </c>
      <c r="X779">
        <v>122</v>
      </c>
      <c r="Y779">
        <v>1.1100000000000001</v>
      </c>
      <c r="Z779">
        <v>154</v>
      </c>
      <c r="AA779">
        <v>1.1000000000000001</v>
      </c>
      <c r="AB779">
        <v>166</v>
      </c>
      <c r="AC779">
        <v>1.1100000000000001</v>
      </c>
    </row>
    <row r="780" spans="1:29" x14ac:dyDescent="0.2">
      <c r="A780" t="s">
        <v>4298</v>
      </c>
      <c r="B780">
        <v>-0.498</v>
      </c>
      <c r="C780">
        <v>-0.64</v>
      </c>
      <c r="D780">
        <v>-0.48799999999999999</v>
      </c>
      <c r="E780">
        <v>-0.97599999999999998</v>
      </c>
      <c r="F780">
        <v>-0.65049999999999997</v>
      </c>
      <c r="G780">
        <v>0.22783254084231799</v>
      </c>
      <c r="H780" t="s">
        <v>30</v>
      </c>
      <c r="I780" t="s">
        <v>250</v>
      </c>
      <c r="J780" t="s">
        <v>4299</v>
      </c>
      <c r="K780" t="s">
        <v>33</v>
      </c>
      <c r="L780" t="s">
        <v>90</v>
      </c>
      <c r="M780" t="s">
        <v>4300</v>
      </c>
      <c r="N780" t="s">
        <v>4301</v>
      </c>
      <c r="O780" t="s">
        <v>4302</v>
      </c>
      <c r="P780" t="s">
        <v>4303</v>
      </c>
      <c r="Q780">
        <v>118</v>
      </c>
      <c r="R780" t="s">
        <v>49</v>
      </c>
      <c r="S780" t="s">
        <v>49</v>
      </c>
      <c r="T780" t="s">
        <v>39</v>
      </c>
      <c r="U780" t="s">
        <v>39</v>
      </c>
      <c r="V780">
        <v>33</v>
      </c>
      <c r="W780">
        <v>2.15</v>
      </c>
      <c r="X780">
        <v>124</v>
      </c>
      <c r="Y780">
        <v>1</v>
      </c>
      <c r="Z780">
        <v>145</v>
      </c>
      <c r="AA780">
        <v>1.89</v>
      </c>
      <c r="AB780">
        <v>180</v>
      </c>
      <c r="AC780">
        <v>1.69</v>
      </c>
    </row>
    <row r="781" spans="1:29" x14ac:dyDescent="0.2">
      <c r="A781" t="s">
        <v>4304</v>
      </c>
      <c r="B781">
        <v>0.30399999999999999</v>
      </c>
      <c r="C781">
        <v>0.52800000000000002</v>
      </c>
      <c r="D781">
        <v>0.121</v>
      </c>
      <c r="E781">
        <v>0.56499999999999995</v>
      </c>
      <c r="F781">
        <v>0.3795</v>
      </c>
      <c r="G781">
        <v>0.20735235711223499</v>
      </c>
      <c r="H781" t="s">
        <v>30</v>
      </c>
      <c r="I781" t="s">
        <v>250</v>
      </c>
      <c r="J781" t="s">
        <v>4305</v>
      </c>
      <c r="K781" t="s">
        <v>33</v>
      </c>
      <c r="L781" t="s">
        <v>90</v>
      </c>
      <c r="M781" t="s">
        <v>4306</v>
      </c>
      <c r="N781" t="s">
        <v>4307</v>
      </c>
      <c r="O781" t="s">
        <v>4308</v>
      </c>
      <c r="P781" t="s">
        <v>4309</v>
      </c>
      <c r="Q781">
        <v>963</v>
      </c>
      <c r="R781" t="s">
        <v>49</v>
      </c>
      <c r="S781" t="s">
        <v>49</v>
      </c>
      <c r="T781" t="s">
        <v>39</v>
      </c>
      <c r="U781" t="s">
        <v>39</v>
      </c>
      <c r="V781">
        <v>33</v>
      </c>
      <c r="W781">
        <v>1</v>
      </c>
      <c r="X781">
        <v>127</v>
      </c>
      <c r="Y781">
        <v>1.03</v>
      </c>
      <c r="Z781">
        <v>135</v>
      </c>
      <c r="AA781">
        <v>1.02</v>
      </c>
      <c r="AB781">
        <v>135</v>
      </c>
      <c r="AC781">
        <v>1.02</v>
      </c>
    </row>
    <row r="782" spans="1:29" x14ac:dyDescent="0.2">
      <c r="A782" t="s">
        <v>4310</v>
      </c>
      <c r="B782">
        <v>-0.51800000000000002</v>
      </c>
      <c r="C782">
        <v>-0.56100000000000005</v>
      </c>
      <c r="D782">
        <v>0.115</v>
      </c>
      <c r="E782">
        <v>-0.65</v>
      </c>
      <c r="F782">
        <v>-0.40350000000000003</v>
      </c>
      <c r="G782">
        <v>0.35000999985714698</v>
      </c>
      <c r="H782" t="s">
        <v>30</v>
      </c>
      <c r="I782" t="s">
        <v>227</v>
      </c>
      <c r="J782" t="s">
        <v>2430</v>
      </c>
      <c r="K782" t="s">
        <v>4311</v>
      </c>
      <c r="L782" t="s">
        <v>44</v>
      </c>
      <c r="M782" t="s">
        <v>4312</v>
      </c>
      <c r="N782" t="s">
        <v>4313</v>
      </c>
      <c r="O782" t="s">
        <v>2434</v>
      </c>
      <c r="P782" t="s">
        <v>2435</v>
      </c>
      <c r="Q782">
        <v>381</v>
      </c>
      <c r="R782" t="s">
        <v>49</v>
      </c>
      <c r="S782" t="s">
        <v>49</v>
      </c>
      <c r="T782" t="s">
        <v>49</v>
      </c>
      <c r="U782" t="s">
        <v>49</v>
      </c>
      <c r="V782">
        <v>33</v>
      </c>
      <c r="W782">
        <v>5.09</v>
      </c>
      <c r="X782">
        <v>127</v>
      </c>
      <c r="Y782">
        <v>6.57</v>
      </c>
      <c r="Z782">
        <v>175</v>
      </c>
      <c r="AA782">
        <v>5.82</v>
      </c>
      <c r="AB782">
        <v>341</v>
      </c>
      <c r="AC782">
        <v>1.61</v>
      </c>
    </row>
    <row r="783" spans="1:29" x14ac:dyDescent="0.2">
      <c r="A783" t="s">
        <v>4314</v>
      </c>
      <c r="B783">
        <v>-0.73099999999999998</v>
      </c>
      <c r="C783">
        <v>-0.751</v>
      </c>
      <c r="D783">
        <v>-0.70399999999999996</v>
      </c>
      <c r="E783">
        <v>-0.86899999999999999</v>
      </c>
      <c r="F783">
        <v>-0.76375000000000004</v>
      </c>
      <c r="G783">
        <v>7.2761597013809395E-2</v>
      </c>
      <c r="H783" t="s">
        <v>41</v>
      </c>
      <c r="I783" t="s">
        <v>51</v>
      </c>
      <c r="J783" t="s">
        <v>4315</v>
      </c>
      <c r="K783" t="s">
        <v>4316</v>
      </c>
      <c r="L783" t="s">
        <v>44</v>
      </c>
      <c r="M783" t="s">
        <v>4317</v>
      </c>
      <c r="N783" t="s">
        <v>4318</v>
      </c>
      <c r="O783" t="s">
        <v>4319</v>
      </c>
      <c r="P783" t="s">
        <v>4320</v>
      </c>
      <c r="Q783">
        <v>247</v>
      </c>
      <c r="R783" t="s">
        <v>49</v>
      </c>
      <c r="S783" t="s">
        <v>49</v>
      </c>
      <c r="T783" t="s">
        <v>49</v>
      </c>
      <c r="U783" t="s">
        <v>49</v>
      </c>
      <c r="V783">
        <v>33</v>
      </c>
      <c r="W783">
        <v>1</v>
      </c>
      <c r="X783">
        <v>127</v>
      </c>
      <c r="Y783">
        <v>1.01</v>
      </c>
      <c r="Z783">
        <v>175</v>
      </c>
      <c r="AA783">
        <v>1.01</v>
      </c>
      <c r="AB783">
        <v>342</v>
      </c>
      <c r="AC783">
        <v>1.01</v>
      </c>
    </row>
    <row r="784" spans="1:29" x14ac:dyDescent="0.2">
      <c r="A784" t="s">
        <v>4321</v>
      </c>
      <c r="B784">
        <v>-0.5</v>
      </c>
      <c r="C784">
        <v>-6.3E-2</v>
      </c>
      <c r="D784">
        <v>-0.24199999999999999</v>
      </c>
      <c r="E784">
        <v>0.86899999999999999</v>
      </c>
      <c r="F784">
        <v>1.6E-2</v>
      </c>
      <c r="G784">
        <v>0.59628572569420701</v>
      </c>
      <c r="H784" t="s">
        <v>30</v>
      </c>
      <c r="I784" t="s">
        <v>51</v>
      </c>
      <c r="J784" t="s">
        <v>4322</v>
      </c>
      <c r="K784" t="s">
        <v>4323</v>
      </c>
      <c r="L784" t="s">
        <v>44</v>
      </c>
      <c r="M784" t="s">
        <v>4324</v>
      </c>
      <c r="N784" t="s">
        <v>4325</v>
      </c>
      <c r="O784" t="s">
        <v>4326</v>
      </c>
      <c r="P784" t="s">
        <v>4327</v>
      </c>
      <c r="Q784">
        <v>314</v>
      </c>
      <c r="R784" t="s">
        <v>49</v>
      </c>
      <c r="S784" t="s">
        <v>49</v>
      </c>
      <c r="T784" t="s">
        <v>49</v>
      </c>
      <c r="U784" t="s">
        <v>49</v>
      </c>
      <c r="V784">
        <v>33</v>
      </c>
      <c r="W784">
        <v>1</v>
      </c>
      <c r="X784">
        <v>126</v>
      </c>
      <c r="Y784">
        <v>1.01</v>
      </c>
      <c r="Z784">
        <v>173</v>
      </c>
      <c r="AA784">
        <v>1.01</v>
      </c>
      <c r="AB784">
        <v>339</v>
      </c>
      <c r="AC784">
        <v>1.01</v>
      </c>
    </row>
    <row r="785" spans="1:29" x14ac:dyDescent="0.2">
      <c r="A785" t="s">
        <v>4328</v>
      </c>
      <c r="B785">
        <v>-0.71299999999999997</v>
      </c>
      <c r="C785">
        <v>-0.78300000000000003</v>
      </c>
      <c r="D785">
        <v>-0.875</v>
      </c>
      <c r="E785">
        <v>-0.98299999999999998</v>
      </c>
      <c r="F785">
        <v>-0.83850000000000002</v>
      </c>
      <c r="G785">
        <v>0.11696580696938701</v>
      </c>
      <c r="H785" t="s">
        <v>41</v>
      </c>
      <c r="I785" t="s">
        <v>33</v>
      </c>
      <c r="J785" t="s">
        <v>33</v>
      </c>
      <c r="K785" t="s">
        <v>33</v>
      </c>
      <c r="L785" t="s">
        <v>34</v>
      </c>
      <c r="M785" t="s">
        <v>4329</v>
      </c>
      <c r="N785" t="s">
        <v>4330</v>
      </c>
      <c r="O785" t="s">
        <v>33</v>
      </c>
      <c r="P785" t="s">
        <v>202</v>
      </c>
      <c r="Q785">
        <v>153</v>
      </c>
      <c r="R785" t="s">
        <v>49</v>
      </c>
      <c r="S785" t="s">
        <v>49</v>
      </c>
      <c r="T785" t="s">
        <v>39</v>
      </c>
      <c r="U785" t="s">
        <v>39</v>
      </c>
      <c r="V785">
        <v>33</v>
      </c>
      <c r="W785">
        <v>1</v>
      </c>
      <c r="X785">
        <v>126</v>
      </c>
      <c r="Y785">
        <v>1</v>
      </c>
      <c r="Z785">
        <v>126</v>
      </c>
      <c r="AA785">
        <v>1</v>
      </c>
      <c r="AB785">
        <v>126</v>
      </c>
      <c r="AC785">
        <v>1</v>
      </c>
    </row>
    <row r="786" spans="1:29" x14ac:dyDescent="0.2">
      <c r="A786" t="s">
        <v>4331</v>
      </c>
      <c r="B786">
        <v>-3.7999999999999999E-2</v>
      </c>
      <c r="C786">
        <v>0.436</v>
      </c>
      <c r="D786">
        <v>-0.24</v>
      </c>
      <c r="E786">
        <v>0.82299999999999995</v>
      </c>
      <c r="F786">
        <v>0.24525</v>
      </c>
      <c r="G786">
        <v>0.478148773918746</v>
      </c>
      <c r="H786" t="s">
        <v>30</v>
      </c>
      <c r="I786" t="s">
        <v>227</v>
      </c>
      <c r="J786" t="s">
        <v>4332</v>
      </c>
      <c r="K786" t="s">
        <v>33</v>
      </c>
      <c r="L786" t="s">
        <v>44</v>
      </c>
      <c r="M786" t="s">
        <v>4333</v>
      </c>
      <c r="N786" t="s">
        <v>4334</v>
      </c>
      <c r="O786" t="s">
        <v>4335</v>
      </c>
      <c r="P786" t="s">
        <v>4336</v>
      </c>
      <c r="Q786">
        <v>521</v>
      </c>
      <c r="R786" t="s">
        <v>49</v>
      </c>
      <c r="S786" t="s">
        <v>49</v>
      </c>
      <c r="T786" t="s">
        <v>49</v>
      </c>
      <c r="U786" t="s">
        <v>49</v>
      </c>
      <c r="V786">
        <v>33</v>
      </c>
      <c r="W786">
        <v>1</v>
      </c>
      <c r="X786">
        <v>127</v>
      </c>
      <c r="Y786">
        <v>1.01</v>
      </c>
      <c r="Z786">
        <v>170</v>
      </c>
      <c r="AA786">
        <v>1.01</v>
      </c>
      <c r="AB786">
        <v>337</v>
      </c>
      <c r="AC786">
        <v>1.04</v>
      </c>
    </row>
    <row r="787" spans="1:29" x14ac:dyDescent="0.2">
      <c r="A787" t="s">
        <v>4337</v>
      </c>
      <c r="B787">
        <v>-0.52500000000000002</v>
      </c>
      <c r="C787">
        <v>-0.55600000000000005</v>
      </c>
      <c r="D787">
        <v>-0.70599999999999996</v>
      </c>
      <c r="E787">
        <v>-3.2000000000000001E-2</v>
      </c>
      <c r="F787">
        <v>-0.45474999999999999</v>
      </c>
      <c r="G787">
        <v>0.29270619512860802</v>
      </c>
      <c r="H787" t="s">
        <v>30</v>
      </c>
      <c r="I787" t="s">
        <v>31</v>
      </c>
      <c r="J787" t="s">
        <v>4338</v>
      </c>
      <c r="K787" t="s">
        <v>2083</v>
      </c>
      <c r="L787" t="s">
        <v>34</v>
      </c>
      <c r="M787" t="s">
        <v>4339</v>
      </c>
      <c r="N787" t="s">
        <v>4340</v>
      </c>
      <c r="O787" t="s">
        <v>4341</v>
      </c>
      <c r="P787" t="s">
        <v>4342</v>
      </c>
      <c r="Q787">
        <v>219</v>
      </c>
      <c r="R787" t="s">
        <v>49</v>
      </c>
      <c r="S787" t="s">
        <v>49</v>
      </c>
      <c r="T787" t="s">
        <v>49</v>
      </c>
      <c r="U787" t="s">
        <v>39</v>
      </c>
      <c r="V787">
        <v>33</v>
      </c>
      <c r="W787">
        <v>1</v>
      </c>
      <c r="X787">
        <v>124</v>
      </c>
      <c r="Y787">
        <v>1</v>
      </c>
      <c r="Z787">
        <v>171</v>
      </c>
      <c r="AA787">
        <v>1.01</v>
      </c>
      <c r="AB787">
        <v>179</v>
      </c>
      <c r="AC787">
        <v>1.01</v>
      </c>
    </row>
    <row r="788" spans="1:29" x14ac:dyDescent="0.2">
      <c r="A788" t="s">
        <v>4343</v>
      </c>
      <c r="B788">
        <v>-0.189</v>
      </c>
      <c r="C788">
        <v>0.76300000000000001</v>
      </c>
      <c r="D788">
        <v>0.20599999999999999</v>
      </c>
      <c r="E788">
        <v>0.80800000000000005</v>
      </c>
      <c r="F788">
        <v>0.39700000000000002</v>
      </c>
      <c r="G788">
        <v>0.477058347235081</v>
      </c>
      <c r="H788" t="s">
        <v>30</v>
      </c>
      <c r="I788" t="s">
        <v>31</v>
      </c>
      <c r="J788" t="s">
        <v>4344</v>
      </c>
      <c r="K788" t="s">
        <v>4345</v>
      </c>
      <c r="L788" t="s">
        <v>34</v>
      </c>
      <c r="M788" t="s">
        <v>4346</v>
      </c>
      <c r="N788" t="s">
        <v>4347</v>
      </c>
      <c r="O788" t="s">
        <v>4348</v>
      </c>
      <c r="P788" t="s">
        <v>4349</v>
      </c>
      <c r="Q788">
        <v>575</v>
      </c>
      <c r="R788" t="s">
        <v>49</v>
      </c>
      <c r="S788" t="s">
        <v>49</v>
      </c>
      <c r="T788" t="s">
        <v>39</v>
      </c>
      <c r="U788" t="s">
        <v>39</v>
      </c>
      <c r="V788">
        <v>33</v>
      </c>
      <c r="W788">
        <v>1</v>
      </c>
      <c r="X788">
        <v>126</v>
      </c>
      <c r="Y788">
        <v>1</v>
      </c>
      <c r="Z788">
        <v>145</v>
      </c>
      <c r="AA788">
        <v>1.01</v>
      </c>
      <c r="AB788">
        <v>145</v>
      </c>
      <c r="AC788">
        <v>1.01</v>
      </c>
    </row>
    <row r="789" spans="1:29" x14ac:dyDescent="0.2">
      <c r="A789" t="s">
        <v>4350</v>
      </c>
      <c r="B789">
        <v>-0.71299999999999997</v>
      </c>
      <c r="C789">
        <v>-0.64500000000000002</v>
      </c>
      <c r="D789">
        <v>-0.41399999999999998</v>
      </c>
      <c r="E789">
        <v>-0.99099999999999999</v>
      </c>
      <c r="F789">
        <v>-0.69074999999999998</v>
      </c>
      <c r="G789">
        <v>0.237577180441781</v>
      </c>
      <c r="H789" t="s">
        <v>30</v>
      </c>
      <c r="I789" t="s">
        <v>33</v>
      </c>
      <c r="J789" t="s">
        <v>33</v>
      </c>
      <c r="K789" t="s">
        <v>33</v>
      </c>
      <c r="L789" t="s">
        <v>34</v>
      </c>
      <c r="M789" t="s">
        <v>33</v>
      </c>
      <c r="N789" t="s">
        <v>33</v>
      </c>
      <c r="O789" t="s">
        <v>33</v>
      </c>
      <c r="P789" t="s">
        <v>33</v>
      </c>
      <c r="Q789" t="s">
        <v>33</v>
      </c>
      <c r="R789" t="s">
        <v>49</v>
      </c>
      <c r="S789" t="s">
        <v>49</v>
      </c>
      <c r="T789" t="s">
        <v>39</v>
      </c>
      <c r="U789" t="s">
        <v>39</v>
      </c>
      <c r="V789">
        <v>33</v>
      </c>
      <c r="W789">
        <v>1</v>
      </c>
      <c r="X789">
        <v>126</v>
      </c>
      <c r="Y789">
        <v>1</v>
      </c>
      <c r="Z789">
        <v>126</v>
      </c>
      <c r="AA789">
        <v>1</v>
      </c>
      <c r="AB789">
        <v>126</v>
      </c>
      <c r="AC789">
        <v>1</v>
      </c>
    </row>
    <row r="790" spans="1:29" x14ac:dyDescent="0.2">
      <c r="A790" t="s">
        <v>4351</v>
      </c>
      <c r="B790">
        <v>-0.48899999999999999</v>
      </c>
      <c r="C790">
        <v>-0.72599999999999998</v>
      </c>
      <c r="D790">
        <v>-0.90200000000000002</v>
      </c>
      <c r="E790">
        <v>-0.99099999999999999</v>
      </c>
      <c r="F790">
        <v>-0.77700000000000002</v>
      </c>
      <c r="G790">
        <v>0.22133383534079601</v>
      </c>
      <c r="H790" t="s">
        <v>30</v>
      </c>
      <c r="I790" t="s">
        <v>33</v>
      </c>
      <c r="J790" t="s">
        <v>33</v>
      </c>
      <c r="K790" t="s">
        <v>33</v>
      </c>
      <c r="L790" t="s">
        <v>34</v>
      </c>
      <c r="M790" t="s">
        <v>4352</v>
      </c>
      <c r="N790" t="s">
        <v>4353</v>
      </c>
      <c r="O790" t="s">
        <v>33</v>
      </c>
      <c r="P790" t="s">
        <v>4354</v>
      </c>
      <c r="Q790">
        <v>408</v>
      </c>
      <c r="R790" t="s">
        <v>49</v>
      </c>
      <c r="S790" t="s">
        <v>49</v>
      </c>
      <c r="T790" t="s">
        <v>39</v>
      </c>
      <c r="U790" t="s">
        <v>39</v>
      </c>
      <c r="V790">
        <v>33</v>
      </c>
      <c r="W790">
        <v>1</v>
      </c>
      <c r="X790">
        <v>123</v>
      </c>
      <c r="Y790">
        <v>1</v>
      </c>
      <c r="Z790">
        <v>123</v>
      </c>
      <c r="AA790">
        <v>1</v>
      </c>
      <c r="AB790">
        <v>123</v>
      </c>
      <c r="AC790">
        <v>1</v>
      </c>
    </row>
    <row r="791" spans="1:29" x14ac:dyDescent="0.2">
      <c r="A791" t="s">
        <v>4355</v>
      </c>
      <c r="B791">
        <v>-0.378</v>
      </c>
      <c r="C791">
        <v>-0.67500000000000004</v>
      </c>
      <c r="D791">
        <v>-0.318</v>
      </c>
      <c r="E791">
        <v>-0.75600000000000001</v>
      </c>
      <c r="F791">
        <v>-0.53174999999999994</v>
      </c>
      <c r="G791">
        <v>0.21613016911111699</v>
      </c>
      <c r="H791" t="s">
        <v>30</v>
      </c>
      <c r="I791" t="s">
        <v>166</v>
      </c>
      <c r="J791" t="s">
        <v>4356</v>
      </c>
      <c r="K791" t="s">
        <v>4357</v>
      </c>
      <c r="L791" t="s">
        <v>44</v>
      </c>
      <c r="M791" t="s">
        <v>4358</v>
      </c>
      <c r="N791" t="s">
        <v>4359</v>
      </c>
      <c r="O791" t="s">
        <v>4360</v>
      </c>
      <c r="P791" t="s">
        <v>4361</v>
      </c>
      <c r="Q791">
        <v>457</v>
      </c>
      <c r="R791" t="s">
        <v>49</v>
      </c>
      <c r="S791" t="s">
        <v>49</v>
      </c>
      <c r="T791" t="s">
        <v>49</v>
      </c>
      <c r="U791" t="s">
        <v>49</v>
      </c>
      <c r="V791">
        <v>33</v>
      </c>
      <c r="W791">
        <v>1</v>
      </c>
      <c r="X791">
        <v>127</v>
      </c>
      <c r="Y791">
        <v>1</v>
      </c>
      <c r="Z791">
        <v>174</v>
      </c>
      <c r="AA791">
        <v>1.1000000000000001</v>
      </c>
      <c r="AB791">
        <v>343</v>
      </c>
      <c r="AC791">
        <v>1.59</v>
      </c>
    </row>
    <row r="792" spans="1:29" x14ac:dyDescent="0.2">
      <c r="A792" t="s">
        <v>4362</v>
      </c>
      <c r="B792">
        <v>1.2410000000000001</v>
      </c>
      <c r="C792">
        <v>1.1919999999999999</v>
      </c>
      <c r="D792">
        <v>6.8000000000000005E-2</v>
      </c>
      <c r="E792">
        <v>0.63500000000000001</v>
      </c>
      <c r="F792">
        <v>0.78400000000000003</v>
      </c>
      <c r="G792">
        <v>0.55080849666649101</v>
      </c>
      <c r="H792" t="s">
        <v>65</v>
      </c>
      <c r="I792" t="s">
        <v>51</v>
      </c>
      <c r="J792" t="s">
        <v>4363</v>
      </c>
      <c r="K792" t="s">
        <v>33</v>
      </c>
      <c r="L792" t="s">
        <v>44</v>
      </c>
      <c r="M792" t="s">
        <v>4364</v>
      </c>
      <c r="N792" t="s">
        <v>4365</v>
      </c>
      <c r="O792" t="s">
        <v>33</v>
      </c>
      <c r="P792" t="s">
        <v>202</v>
      </c>
      <c r="Q792">
        <v>40</v>
      </c>
      <c r="R792" t="s">
        <v>49</v>
      </c>
      <c r="S792" t="s">
        <v>49</v>
      </c>
      <c r="T792" t="s">
        <v>39</v>
      </c>
      <c r="U792" t="s">
        <v>39</v>
      </c>
      <c r="V792">
        <v>32</v>
      </c>
      <c r="W792">
        <v>1</v>
      </c>
      <c r="X792">
        <v>127</v>
      </c>
      <c r="Y792">
        <v>2.46</v>
      </c>
      <c r="Z792">
        <v>72</v>
      </c>
      <c r="AA792">
        <v>1.01</v>
      </c>
      <c r="AB792">
        <v>74</v>
      </c>
      <c r="AC792">
        <v>1.01</v>
      </c>
    </row>
    <row r="793" spans="1:29" x14ac:dyDescent="0.2">
      <c r="A793" t="s">
        <v>4366</v>
      </c>
      <c r="B793">
        <v>-0.73299999999999998</v>
      </c>
      <c r="C793">
        <v>-0.73599999999999999</v>
      </c>
      <c r="D793">
        <v>-0.90200000000000002</v>
      </c>
      <c r="E793">
        <v>-0.218</v>
      </c>
      <c r="F793">
        <v>-0.64724999999999999</v>
      </c>
      <c r="G793">
        <v>0.29686290326232001</v>
      </c>
      <c r="H793" t="s">
        <v>30</v>
      </c>
      <c r="I793" t="s">
        <v>33</v>
      </c>
      <c r="J793" t="s">
        <v>33</v>
      </c>
      <c r="K793" t="s">
        <v>33</v>
      </c>
      <c r="L793" t="s">
        <v>34</v>
      </c>
      <c r="M793" t="s">
        <v>33</v>
      </c>
      <c r="N793" t="s">
        <v>33</v>
      </c>
      <c r="O793" t="s">
        <v>33</v>
      </c>
      <c r="P793" t="s">
        <v>33</v>
      </c>
      <c r="Q793" t="s">
        <v>33</v>
      </c>
      <c r="R793" t="s">
        <v>49</v>
      </c>
      <c r="S793" t="s">
        <v>39</v>
      </c>
      <c r="T793" t="s">
        <v>39</v>
      </c>
      <c r="U793" t="s">
        <v>39</v>
      </c>
      <c r="V793">
        <v>32</v>
      </c>
      <c r="W793">
        <v>1</v>
      </c>
      <c r="X793">
        <v>56</v>
      </c>
      <c r="Y793">
        <v>1</v>
      </c>
      <c r="Z793">
        <v>60</v>
      </c>
      <c r="AA793">
        <v>1</v>
      </c>
      <c r="AB793">
        <v>60</v>
      </c>
      <c r="AC793">
        <v>1</v>
      </c>
    </row>
    <row r="794" spans="1:29" x14ac:dyDescent="0.2">
      <c r="A794" t="s">
        <v>4367</v>
      </c>
      <c r="B794">
        <v>-0.214</v>
      </c>
      <c r="C794">
        <v>-0.39700000000000002</v>
      </c>
      <c r="D794">
        <v>-0.20699999999999999</v>
      </c>
      <c r="E794">
        <v>1.2629999999999999</v>
      </c>
      <c r="F794">
        <v>0.11125</v>
      </c>
      <c r="G794">
        <v>0.77285547376811203</v>
      </c>
      <c r="H794" t="s">
        <v>30</v>
      </c>
      <c r="I794" t="s">
        <v>557</v>
      </c>
      <c r="J794" t="s">
        <v>4368</v>
      </c>
      <c r="K794" t="s">
        <v>4369</v>
      </c>
      <c r="L794" t="s">
        <v>34</v>
      </c>
      <c r="M794" t="s">
        <v>4370</v>
      </c>
      <c r="N794" t="s">
        <v>4371</v>
      </c>
      <c r="O794" t="s">
        <v>4372</v>
      </c>
      <c r="P794" t="s">
        <v>4373</v>
      </c>
      <c r="Q794">
        <v>142</v>
      </c>
      <c r="R794" t="s">
        <v>49</v>
      </c>
      <c r="S794" t="s">
        <v>39</v>
      </c>
      <c r="T794" t="s">
        <v>39</v>
      </c>
      <c r="U794" t="s">
        <v>39</v>
      </c>
      <c r="V794">
        <v>32</v>
      </c>
      <c r="W794">
        <v>1</v>
      </c>
      <c r="X794">
        <v>58</v>
      </c>
      <c r="Y794">
        <v>1</v>
      </c>
      <c r="Z794">
        <v>70</v>
      </c>
      <c r="AA794">
        <v>1.01</v>
      </c>
      <c r="AB794">
        <v>176</v>
      </c>
      <c r="AC794">
        <v>1.24</v>
      </c>
    </row>
    <row r="795" spans="1:29" x14ac:dyDescent="0.2">
      <c r="A795" t="s">
        <v>4374</v>
      </c>
      <c r="B795">
        <v>1.849</v>
      </c>
      <c r="C795">
        <v>1.452</v>
      </c>
      <c r="D795">
        <v>1.7529999999999999</v>
      </c>
      <c r="E795">
        <v>1.1080000000000001</v>
      </c>
      <c r="F795">
        <v>1.5405</v>
      </c>
      <c r="G795">
        <v>0.33427383983793901</v>
      </c>
      <c r="H795" t="s">
        <v>65</v>
      </c>
      <c r="I795" t="s">
        <v>166</v>
      </c>
      <c r="J795" t="s">
        <v>4375</v>
      </c>
      <c r="K795" t="s">
        <v>2297</v>
      </c>
      <c r="L795" t="s">
        <v>44</v>
      </c>
      <c r="M795" t="s">
        <v>4376</v>
      </c>
      <c r="N795" t="s">
        <v>4377</v>
      </c>
      <c r="O795" t="s">
        <v>4378</v>
      </c>
      <c r="P795" t="s">
        <v>4379</v>
      </c>
      <c r="Q795">
        <v>412</v>
      </c>
      <c r="R795" t="s">
        <v>49</v>
      </c>
      <c r="S795" t="s">
        <v>49</v>
      </c>
      <c r="T795" t="s">
        <v>49</v>
      </c>
      <c r="U795" t="s">
        <v>39</v>
      </c>
      <c r="V795">
        <v>33</v>
      </c>
      <c r="W795">
        <v>2.06</v>
      </c>
      <c r="X795">
        <v>127</v>
      </c>
      <c r="Y795">
        <v>2.02</v>
      </c>
      <c r="Z795">
        <v>175</v>
      </c>
      <c r="AA795">
        <v>2.81</v>
      </c>
      <c r="AB795">
        <v>165</v>
      </c>
      <c r="AC795">
        <v>1.95</v>
      </c>
    </row>
    <row r="796" spans="1:29" x14ac:dyDescent="0.2">
      <c r="A796" t="s">
        <v>4380</v>
      </c>
      <c r="B796">
        <v>-0.57299999999999995</v>
      </c>
      <c r="C796">
        <v>-0.74299999999999999</v>
      </c>
      <c r="D796">
        <v>-0.41399999999999998</v>
      </c>
      <c r="E796">
        <v>-0.20399999999999999</v>
      </c>
      <c r="F796">
        <v>-0.48349999999999999</v>
      </c>
      <c r="G796">
        <v>0.22971068760508301</v>
      </c>
      <c r="H796" t="s">
        <v>30</v>
      </c>
      <c r="I796" t="s">
        <v>58</v>
      </c>
      <c r="J796" t="s">
        <v>4381</v>
      </c>
      <c r="K796" t="s">
        <v>4382</v>
      </c>
      <c r="L796" t="s">
        <v>60</v>
      </c>
      <c r="M796" t="s">
        <v>4383</v>
      </c>
      <c r="N796" t="s">
        <v>4384</v>
      </c>
      <c r="O796" t="s">
        <v>4385</v>
      </c>
      <c r="P796" t="s">
        <v>4386</v>
      </c>
      <c r="Q796">
        <v>314</v>
      </c>
      <c r="R796" t="s">
        <v>49</v>
      </c>
      <c r="S796" t="s">
        <v>49</v>
      </c>
      <c r="T796" t="s">
        <v>49</v>
      </c>
      <c r="U796" t="s">
        <v>39</v>
      </c>
      <c r="V796">
        <v>33</v>
      </c>
      <c r="W796">
        <v>1</v>
      </c>
      <c r="X796">
        <v>125</v>
      </c>
      <c r="Y796">
        <v>1.02</v>
      </c>
      <c r="Z796">
        <v>166</v>
      </c>
      <c r="AA796">
        <v>1.03</v>
      </c>
      <c r="AB796">
        <v>308</v>
      </c>
      <c r="AC796">
        <v>1.02</v>
      </c>
    </row>
    <row r="797" spans="1:29" x14ac:dyDescent="0.2">
      <c r="A797" t="s">
        <v>4387</v>
      </c>
      <c r="B797">
        <v>0.66200000000000003</v>
      </c>
      <c r="C797">
        <v>0.63900000000000001</v>
      </c>
      <c r="D797">
        <v>0.64200000000000002</v>
      </c>
      <c r="E797">
        <v>0.28299999999999997</v>
      </c>
      <c r="F797">
        <v>0.55649999999999999</v>
      </c>
      <c r="G797">
        <v>0.18261891103241901</v>
      </c>
      <c r="H797" t="s">
        <v>65</v>
      </c>
      <c r="I797" t="s">
        <v>58</v>
      </c>
      <c r="J797" t="s">
        <v>4388</v>
      </c>
      <c r="K797" t="s">
        <v>33</v>
      </c>
      <c r="L797" t="s">
        <v>60</v>
      </c>
      <c r="M797" t="s">
        <v>4389</v>
      </c>
      <c r="N797" t="s">
        <v>4390</v>
      </c>
      <c r="O797" t="s">
        <v>33</v>
      </c>
      <c r="P797" t="s">
        <v>4391</v>
      </c>
      <c r="Q797">
        <v>657</v>
      </c>
      <c r="R797" t="s">
        <v>49</v>
      </c>
      <c r="S797" t="s">
        <v>49</v>
      </c>
      <c r="T797" t="s">
        <v>49</v>
      </c>
      <c r="U797" t="s">
        <v>49</v>
      </c>
      <c r="V797">
        <v>33</v>
      </c>
      <c r="W797">
        <v>1</v>
      </c>
      <c r="X797">
        <v>126</v>
      </c>
      <c r="Y797">
        <v>1.01</v>
      </c>
      <c r="Z797">
        <v>174</v>
      </c>
      <c r="AA797">
        <v>1.05</v>
      </c>
      <c r="AB797">
        <v>316</v>
      </c>
      <c r="AC797">
        <v>1.06</v>
      </c>
    </row>
    <row r="798" spans="1:29" x14ac:dyDescent="0.2">
      <c r="A798" t="s">
        <v>4392</v>
      </c>
      <c r="B798">
        <v>-0.40100000000000002</v>
      </c>
      <c r="C798">
        <v>-0.17399999999999999</v>
      </c>
      <c r="D798">
        <v>-0.42899999999999999</v>
      </c>
      <c r="E798">
        <v>-0.56299999999999994</v>
      </c>
      <c r="F798">
        <v>-0.39174999999999999</v>
      </c>
      <c r="G798">
        <v>0.16146697288712999</v>
      </c>
      <c r="H798" t="s">
        <v>30</v>
      </c>
      <c r="I798" t="s">
        <v>166</v>
      </c>
      <c r="J798" t="s">
        <v>4393</v>
      </c>
      <c r="K798" t="s">
        <v>4394</v>
      </c>
      <c r="L798" t="s">
        <v>44</v>
      </c>
      <c r="M798" t="s">
        <v>4395</v>
      </c>
      <c r="N798" t="s">
        <v>4396</v>
      </c>
      <c r="O798" t="s">
        <v>4397</v>
      </c>
      <c r="P798" t="s">
        <v>4398</v>
      </c>
      <c r="Q798">
        <v>244</v>
      </c>
      <c r="R798" t="s">
        <v>49</v>
      </c>
      <c r="S798" t="s">
        <v>49</v>
      </c>
      <c r="T798" t="s">
        <v>49</v>
      </c>
      <c r="U798" t="s">
        <v>49</v>
      </c>
      <c r="V798">
        <v>33</v>
      </c>
      <c r="W798">
        <v>19.059999999999999</v>
      </c>
      <c r="X798">
        <v>127</v>
      </c>
      <c r="Y798">
        <v>31.13</v>
      </c>
      <c r="Z798">
        <v>175</v>
      </c>
      <c r="AA798">
        <v>30.99</v>
      </c>
      <c r="AB798">
        <v>344</v>
      </c>
      <c r="AC798">
        <v>15.98</v>
      </c>
    </row>
    <row r="799" spans="1:29" x14ac:dyDescent="0.2">
      <c r="A799" t="s">
        <v>4399</v>
      </c>
      <c r="B799">
        <v>0.64100000000000001</v>
      </c>
      <c r="C799">
        <v>0.53400000000000003</v>
      </c>
      <c r="D799">
        <v>-0.29199999999999998</v>
      </c>
      <c r="E799">
        <v>0.48099999999999998</v>
      </c>
      <c r="F799">
        <v>0.34100000000000003</v>
      </c>
      <c r="G799">
        <v>0.42721501222062302</v>
      </c>
      <c r="H799" t="s">
        <v>30</v>
      </c>
      <c r="I799" t="s">
        <v>33</v>
      </c>
      <c r="J799" t="s">
        <v>33</v>
      </c>
      <c r="K799" t="s">
        <v>33</v>
      </c>
      <c r="L799" t="s">
        <v>34</v>
      </c>
      <c r="M799" t="s">
        <v>4400</v>
      </c>
      <c r="N799" t="s">
        <v>4401</v>
      </c>
      <c r="O799" t="s">
        <v>33</v>
      </c>
      <c r="P799" t="s">
        <v>4402</v>
      </c>
      <c r="Q799">
        <v>138</v>
      </c>
      <c r="R799" t="s">
        <v>49</v>
      </c>
      <c r="S799" t="s">
        <v>49</v>
      </c>
      <c r="T799" t="s">
        <v>39</v>
      </c>
      <c r="U799" t="s">
        <v>39</v>
      </c>
      <c r="V799">
        <v>33</v>
      </c>
      <c r="W799">
        <v>1</v>
      </c>
      <c r="X799">
        <v>125</v>
      </c>
      <c r="Y799">
        <v>1</v>
      </c>
      <c r="Z799">
        <v>125</v>
      </c>
      <c r="AA799">
        <v>1</v>
      </c>
      <c r="AB799">
        <v>125</v>
      </c>
      <c r="AC799">
        <v>1</v>
      </c>
    </row>
    <row r="800" spans="1:29" x14ac:dyDescent="0.2">
      <c r="A800" t="s">
        <v>4403</v>
      </c>
      <c r="B800">
        <v>-0.74399999999999999</v>
      </c>
      <c r="C800">
        <v>-0.72399999999999998</v>
      </c>
      <c r="D800">
        <v>-0.57299999999999995</v>
      </c>
      <c r="E800">
        <v>-0.99099999999999999</v>
      </c>
      <c r="F800">
        <v>-0.75800000000000001</v>
      </c>
      <c r="G800">
        <v>0.17307609116609199</v>
      </c>
      <c r="H800" t="s">
        <v>41</v>
      </c>
      <c r="I800" t="s">
        <v>58</v>
      </c>
      <c r="J800" t="s">
        <v>4404</v>
      </c>
      <c r="K800" t="s">
        <v>4405</v>
      </c>
      <c r="L800" t="s">
        <v>60</v>
      </c>
      <c r="M800" t="s">
        <v>4406</v>
      </c>
      <c r="N800" t="s">
        <v>4407</v>
      </c>
      <c r="O800" t="s">
        <v>4408</v>
      </c>
      <c r="P800" t="s">
        <v>4409</v>
      </c>
      <c r="Q800">
        <v>275</v>
      </c>
      <c r="R800" t="s">
        <v>49</v>
      </c>
      <c r="S800" t="s">
        <v>49</v>
      </c>
      <c r="T800" t="s">
        <v>49</v>
      </c>
      <c r="U800" t="s">
        <v>39</v>
      </c>
      <c r="V800">
        <v>32</v>
      </c>
      <c r="W800">
        <v>1</v>
      </c>
      <c r="X800">
        <v>124</v>
      </c>
      <c r="Y800">
        <v>1.01</v>
      </c>
      <c r="Z800">
        <v>172</v>
      </c>
      <c r="AA800">
        <v>1.01</v>
      </c>
      <c r="AB800">
        <v>172</v>
      </c>
      <c r="AC800">
        <v>1.01</v>
      </c>
    </row>
    <row r="801" spans="1:29" x14ac:dyDescent="0.2">
      <c r="A801" t="s">
        <v>4410</v>
      </c>
      <c r="B801">
        <v>-0.751</v>
      </c>
      <c r="C801">
        <v>-0.64200000000000002</v>
      </c>
      <c r="D801">
        <v>-0.57599999999999996</v>
      </c>
      <c r="E801">
        <v>-0.99099999999999999</v>
      </c>
      <c r="F801">
        <v>-0.74</v>
      </c>
      <c r="G801">
        <v>0.182228793919439</v>
      </c>
      <c r="H801" t="s">
        <v>41</v>
      </c>
      <c r="I801" t="s">
        <v>557</v>
      </c>
      <c r="J801" t="s">
        <v>3649</v>
      </c>
      <c r="K801" t="s">
        <v>33</v>
      </c>
      <c r="L801" t="s">
        <v>34</v>
      </c>
      <c r="M801" t="s">
        <v>4411</v>
      </c>
      <c r="N801" t="s">
        <v>4412</v>
      </c>
      <c r="O801" t="s">
        <v>4413</v>
      </c>
      <c r="P801" t="s">
        <v>1715</v>
      </c>
      <c r="Q801">
        <v>137</v>
      </c>
      <c r="R801" t="s">
        <v>39</v>
      </c>
      <c r="S801" t="s">
        <v>39</v>
      </c>
      <c r="T801" t="s">
        <v>39</v>
      </c>
      <c r="U801" t="s">
        <v>39</v>
      </c>
      <c r="V801">
        <v>22</v>
      </c>
      <c r="W801">
        <v>1</v>
      </c>
      <c r="X801">
        <v>46</v>
      </c>
      <c r="Y801">
        <v>1</v>
      </c>
      <c r="Z801">
        <v>59</v>
      </c>
      <c r="AA801">
        <v>1</v>
      </c>
      <c r="AB801">
        <v>123</v>
      </c>
      <c r="AC801">
        <v>1.1399999999999999</v>
      </c>
    </row>
    <row r="802" spans="1:29" x14ac:dyDescent="0.2">
      <c r="A802" t="s">
        <v>4414</v>
      </c>
      <c r="B802">
        <v>1.524</v>
      </c>
      <c r="C802">
        <v>2.1920000000000002</v>
      </c>
      <c r="D802">
        <v>0.83599999999999997</v>
      </c>
      <c r="E802">
        <v>2.1309999999999998</v>
      </c>
      <c r="F802">
        <v>1.67075</v>
      </c>
      <c r="G802">
        <v>0.632949379229229</v>
      </c>
      <c r="H802" t="s">
        <v>65</v>
      </c>
      <c r="I802" t="s">
        <v>58</v>
      </c>
      <c r="J802" t="s">
        <v>4415</v>
      </c>
      <c r="K802" t="s">
        <v>33</v>
      </c>
      <c r="L802" t="s">
        <v>60</v>
      </c>
      <c r="M802" t="s">
        <v>4416</v>
      </c>
      <c r="N802" t="s">
        <v>4417</v>
      </c>
      <c r="O802" t="s">
        <v>33</v>
      </c>
      <c r="P802" t="s">
        <v>202</v>
      </c>
      <c r="Q802">
        <v>76</v>
      </c>
      <c r="R802" t="s">
        <v>39</v>
      </c>
      <c r="S802" t="s">
        <v>39</v>
      </c>
      <c r="T802" t="s">
        <v>39</v>
      </c>
      <c r="U802" t="s">
        <v>39</v>
      </c>
      <c r="V802">
        <v>22</v>
      </c>
      <c r="W802">
        <v>1</v>
      </c>
      <c r="X802">
        <v>29</v>
      </c>
      <c r="Y802">
        <v>1.03</v>
      </c>
      <c r="Z802">
        <v>40</v>
      </c>
      <c r="AA802">
        <v>1.02</v>
      </c>
      <c r="AB802">
        <v>96</v>
      </c>
      <c r="AC802">
        <v>1.1599999999999999</v>
      </c>
    </row>
    <row r="803" spans="1:29" x14ac:dyDescent="0.2">
      <c r="A803" t="s">
        <v>4418</v>
      </c>
      <c r="B803">
        <v>1.4470000000000001</v>
      </c>
      <c r="C803">
        <v>1.3120000000000001</v>
      </c>
      <c r="D803">
        <v>0.29499999999999998</v>
      </c>
      <c r="E803">
        <v>2.0840000000000001</v>
      </c>
      <c r="F803">
        <v>1.2845</v>
      </c>
      <c r="G803">
        <v>0.74060178233649998</v>
      </c>
      <c r="H803" t="s">
        <v>65</v>
      </c>
      <c r="I803" t="s">
        <v>166</v>
      </c>
      <c r="J803" t="s">
        <v>4419</v>
      </c>
      <c r="K803" t="s">
        <v>4420</v>
      </c>
      <c r="L803" t="s">
        <v>44</v>
      </c>
      <c r="M803" t="s">
        <v>4421</v>
      </c>
      <c r="N803" t="s">
        <v>4422</v>
      </c>
      <c r="O803" t="s">
        <v>4423</v>
      </c>
      <c r="P803" t="s">
        <v>4424</v>
      </c>
      <c r="Q803">
        <v>254</v>
      </c>
      <c r="R803" t="s">
        <v>49</v>
      </c>
      <c r="S803" t="s">
        <v>49</v>
      </c>
      <c r="T803" t="s">
        <v>49</v>
      </c>
      <c r="U803" t="s">
        <v>49</v>
      </c>
      <c r="V803">
        <v>33</v>
      </c>
      <c r="W803">
        <v>1.03</v>
      </c>
      <c r="X803">
        <v>127</v>
      </c>
      <c r="Y803">
        <v>1.01</v>
      </c>
      <c r="Z803">
        <v>175</v>
      </c>
      <c r="AA803">
        <v>1.01</v>
      </c>
      <c r="AB803">
        <v>332</v>
      </c>
      <c r="AC803">
        <v>1</v>
      </c>
    </row>
    <row r="804" spans="1:29" x14ac:dyDescent="0.2">
      <c r="A804" t="s">
        <v>4425</v>
      </c>
      <c r="B804">
        <v>-0.66</v>
      </c>
      <c r="C804">
        <v>-0.74299999999999999</v>
      </c>
      <c r="D804">
        <v>-0.71099999999999997</v>
      </c>
      <c r="E804">
        <v>0.435</v>
      </c>
      <c r="F804">
        <v>-0.41975000000000001</v>
      </c>
      <c r="G804">
        <v>0.570857469076126</v>
      </c>
      <c r="H804" t="s">
        <v>30</v>
      </c>
      <c r="I804" t="s">
        <v>166</v>
      </c>
      <c r="J804" t="s">
        <v>4426</v>
      </c>
      <c r="K804" t="s">
        <v>4427</v>
      </c>
      <c r="L804" t="s">
        <v>44</v>
      </c>
      <c r="M804" t="s">
        <v>4428</v>
      </c>
      <c r="N804" t="s">
        <v>4429</v>
      </c>
      <c r="O804" t="s">
        <v>4430</v>
      </c>
      <c r="P804" t="s">
        <v>4431</v>
      </c>
      <c r="Q804">
        <v>235</v>
      </c>
      <c r="R804" t="s">
        <v>49</v>
      </c>
      <c r="S804" t="s">
        <v>49</v>
      </c>
      <c r="T804" t="s">
        <v>49</v>
      </c>
      <c r="U804" t="s">
        <v>49</v>
      </c>
      <c r="V804">
        <v>33</v>
      </c>
      <c r="W804">
        <v>1</v>
      </c>
      <c r="X804">
        <v>127</v>
      </c>
      <c r="Y804">
        <v>1</v>
      </c>
      <c r="Z804">
        <v>175</v>
      </c>
      <c r="AA804">
        <v>1</v>
      </c>
      <c r="AB804">
        <v>336</v>
      </c>
      <c r="AC804">
        <v>1</v>
      </c>
    </row>
    <row r="805" spans="1:29" x14ac:dyDescent="0.2">
      <c r="A805" t="s">
        <v>4432</v>
      </c>
      <c r="B805">
        <v>-0.65900000000000003</v>
      </c>
      <c r="C805">
        <v>-0.76200000000000001</v>
      </c>
      <c r="D805">
        <v>-0.71799999999999997</v>
      </c>
      <c r="E805">
        <v>-0.97399999999999998</v>
      </c>
      <c r="F805">
        <v>-0.77825</v>
      </c>
      <c r="G805">
        <v>0.13715289521795301</v>
      </c>
      <c r="H805" t="s">
        <v>41</v>
      </c>
      <c r="I805" t="s">
        <v>33</v>
      </c>
      <c r="J805" t="s">
        <v>33</v>
      </c>
      <c r="K805" t="s">
        <v>33</v>
      </c>
      <c r="L805" t="s">
        <v>34</v>
      </c>
      <c r="M805" t="s">
        <v>4433</v>
      </c>
      <c r="N805" t="s">
        <v>4434</v>
      </c>
      <c r="O805" t="s">
        <v>33</v>
      </c>
      <c r="P805" t="s">
        <v>4435</v>
      </c>
      <c r="Q805">
        <v>105</v>
      </c>
      <c r="R805" t="s">
        <v>49</v>
      </c>
      <c r="S805" t="s">
        <v>49</v>
      </c>
      <c r="T805" t="s">
        <v>39</v>
      </c>
      <c r="U805" t="s">
        <v>39</v>
      </c>
      <c r="V805">
        <v>33</v>
      </c>
      <c r="W805">
        <v>1</v>
      </c>
      <c r="X805">
        <v>127</v>
      </c>
      <c r="Y805">
        <v>1</v>
      </c>
      <c r="Z805">
        <v>135</v>
      </c>
      <c r="AA805">
        <v>1</v>
      </c>
      <c r="AB805">
        <v>135</v>
      </c>
      <c r="AC805">
        <v>1</v>
      </c>
    </row>
    <row r="806" spans="1:29" x14ac:dyDescent="0.2">
      <c r="A806" t="s">
        <v>4436</v>
      </c>
      <c r="B806">
        <v>-0.66</v>
      </c>
      <c r="C806">
        <v>-0.105</v>
      </c>
      <c r="D806">
        <v>-0.20799999999999999</v>
      </c>
      <c r="E806">
        <v>-0.40600000000000003</v>
      </c>
      <c r="F806">
        <v>-0.34475</v>
      </c>
      <c r="G806">
        <v>0.24448227611287801</v>
      </c>
      <c r="H806" t="s">
        <v>30</v>
      </c>
      <c r="I806" t="s">
        <v>31</v>
      </c>
      <c r="J806" t="s">
        <v>4437</v>
      </c>
      <c r="K806" t="s">
        <v>4438</v>
      </c>
      <c r="L806" t="s">
        <v>34</v>
      </c>
      <c r="M806" t="s">
        <v>4439</v>
      </c>
      <c r="N806" t="s">
        <v>4440</v>
      </c>
      <c r="O806" t="s">
        <v>4441</v>
      </c>
      <c r="P806" t="s">
        <v>4442</v>
      </c>
      <c r="Q806">
        <v>666</v>
      </c>
      <c r="R806" t="s">
        <v>49</v>
      </c>
      <c r="S806" t="s">
        <v>49</v>
      </c>
      <c r="T806" t="s">
        <v>49</v>
      </c>
      <c r="U806" t="s">
        <v>49</v>
      </c>
      <c r="V806">
        <v>33</v>
      </c>
      <c r="W806">
        <v>1</v>
      </c>
      <c r="X806">
        <v>127</v>
      </c>
      <c r="Y806">
        <v>1.02</v>
      </c>
      <c r="Z806">
        <v>172</v>
      </c>
      <c r="AA806">
        <v>1.02</v>
      </c>
      <c r="AB806">
        <v>338</v>
      </c>
      <c r="AC806">
        <v>1.01</v>
      </c>
    </row>
    <row r="807" spans="1:29" x14ac:dyDescent="0.2">
      <c r="A807" t="s">
        <v>4443</v>
      </c>
      <c r="B807">
        <v>-0.66200000000000003</v>
      </c>
      <c r="C807">
        <v>-0.73199999999999998</v>
      </c>
      <c r="D807">
        <v>1.4999999999999999E-2</v>
      </c>
      <c r="E807">
        <v>0.442</v>
      </c>
      <c r="F807">
        <v>-0.23425000000000001</v>
      </c>
      <c r="G807">
        <v>0.56278022649461801</v>
      </c>
      <c r="H807" t="s">
        <v>30</v>
      </c>
      <c r="I807" t="s">
        <v>33</v>
      </c>
      <c r="J807" t="s">
        <v>33</v>
      </c>
      <c r="K807" t="s">
        <v>33</v>
      </c>
      <c r="L807" t="s">
        <v>34</v>
      </c>
      <c r="M807" t="s">
        <v>4444</v>
      </c>
      <c r="N807" t="s">
        <v>4445</v>
      </c>
      <c r="O807" t="s">
        <v>33</v>
      </c>
      <c r="P807" t="s">
        <v>202</v>
      </c>
      <c r="Q807">
        <v>187</v>
      </c>
      <c r="R807" t="s">
        <v>49</v>
      </c>
      <c r="S807" t="s">
        <v>49</v>
      </c>
      <c r="T807" t="s">
        <v>39</v>
      </c>
      <c r="U807" t="s">
        <v>39</v>
      </c>
      <c r="V807">
        <v>33</v>
      </c>
      <c r="W807">
        <v>1</v>
      </c>
      <c r="X807">
        <v>125</v>
      </c>
      <c r="Y807">
        <v>1.01</v>
      </c>
      <c r="Z807">
        <v>142</v>
      </c>
      <c r="AA807">
        <v>1.01</v>
      </c>
      <c r="AB807">
        <v>142</v>
      </c>
      <c r="AC807">
        <v>1.01</v>
      </c>
    </row>
    <row r="808" spans="1:29" x14ac:dyDescent="0.2">
      <c r="A808" t="s">
        <v>4446</v>
      </c>
      <c r="B808">
        <v>-7.0000000000000001E-3</v>
      </c>
      <c r="C808">
        <v>0.57999999999999996</v>
      </c>
      <c r="D808">
        <v>0.123</v>
      </c>
      <c r="E808">
        <v>1.2330000000000001</v>
      </c>
      <c r="F808">
        <v>0.48225000000000001</v>
      </c>
      <c r="G808">
        <v>0.56024005271550004</v>
      </c>
      <c r="H808" t="s">
        <v>30</v>
      </c>
      <c r="I808" t="s">
        <v>270</v>
      </c>
      <c r="J808" t="s">
        <v>4447</v>
      </c>
      <c r="K808" t="s">
        <v>4448</v>
      </c>
      <c r="L808" t="s">
        <v>34</v>
      </c>
      <c r="M808" t="s">
        <v>4449</v>
      </c>
      <c r="N808" t="s">
        <v>4450</v>
      </c>
      <c r="O808" t="s">
        <v>4451</v>
      </c>
      <c r="P808" t="s">
        <v>4452</v>
      </c>
      <c r="Q808">
        <v>862</v>
      </c>
      <c r="R808" t="s">
        <v>49</v>
      </c>
      <c r="S808" t="s">
        <v>49</v>
      </c>
      <c r="T808" t="s">
        <v>49</v>
      </c>
      <c r="U808" t="s">
        <v>49</v>
      </c>
      <c r="V808">
        <v>33</v>
      </c>
      <c r="W808">
        <v>1.03</v>
      </c>
      <c r="X808">
        <v>127</v>
      </c>
      <c r="Y808">
        <v>1.01</v>
      </c>
      <c r="Z808">
        <v>173</v>
      </c>
      <c r="AA808">
        <v>1.01</v>
      </c>
      <c r="AB808">
        <v>338</v>
      </c>
      <c r="AC808">
        <v>1</v>
      </c>
    </row>
    <row r="809" spans="1:29" x14ac:dyDescent="0.2">
      <c r="A809" t="s">
        <v>4453</v>
      </c>
      <c r="B809">
        <v>-0.12</v>
      </c>
      <c r="C809">
        <v>1.2749999999999999</v>
      </c>
      <c r="D809">
        <v>1.4510000000000001</v>
      </c>
      <c r="E809">
        <v>0.35799999999999998</v>
      </c>
      <c r="F809">
        <v>0.74099999999999999</v>
      </c>
      <c r="G809">
        <v>0.74772231922463495</v>
      </c>
      <c r="H809" t="s">
        <v>65</v>
      </c>
      <c r="I809" t="s">
        <v>95</v>
      </c>
      <c r="J809" t="s">
        <v>4454</v>
      </c>
      <c r="K809" t="s">
        <v>4455</v>
      </c>
      <c r="L809" t="s">
        <v>44</v>
      </c>
      <c r="M809" t="s">
        <v>4456</v>
      </c>
      <c r="N809" t="s">
        <v>4457</v>
      </c>
      <c r="O809" t="s">
        <v>4458</v>
      </c>
      <c r="P809" t="s">
        <v>4459</v>
      </c>
      <c r="Q809">
        <v>261</v>
      </c>
      <c r="R809" t="s">
        <v>49</v>
      </c>
      <c r="S809" t="s">
        <v>49</v>
      </c>
      <c r="T809" t="s">
        <v>39</v>
      </c>
      <c r="U809" t="s">
        <v>49</v>
      </c>
      <c r="V809">
        <v>33</v>
      </c>
      <c r="W809">
        <v>1.06</v>
      </c>
      <c r="X809">
        <v>127</v>
      </c>
      <c r="Y809">
        <v>1</v>
      </c>
      <c r="Z809">
        <v>155</v>
      </c>
      <c r="AA809">
        <v>1.26</v>
      </c>
      <c r="AB809">
        <v>327</v>
      </c>
      <c r="AC809">
        <v>2.21</v>
      </c>
    </row>
    <row r="810" spans="1:29" x14ac:dyDescent="0.2">
      <c r="A810" t="s">
        <v>4460</v>
      </c>
      <c r="B810">
        <v>-0.74099999999999999</v>
      </c>
      <c r="C810">
        <v>-0.747</v>
      </c>
      <c r="D810">
        <v>0.34100000000000003</v>
      </c>
      <c r="E810">
        <v>-0.98199999999999998</v>
      </c>
      <c r="F810">
        <v>-0.53225</v>
      </c>
      <c r="G810">
        <v>0.59288412302349003</v>
      </c>
      <c r="H810" t="s">
        <v>30</v>
      </c>
      <c r="I810" t="s">
        <v>4461</v>
      </c>
      <c r="J810" t="s">
        <v>4462</v>
      </c>
      <c r="K810" t="s">
        <v>4463</v>
      </c>
      <c r="L810" t="s">
        <v>44</v>
      </c>
      <c r="M810" t="s">
        <v>4464</v>
      </c>
      <c r="N810" t="s">
        <v>4465</v>
      </c>
      <c r="O810" t="s">
        <v>4466</v>
      </c>
      <c r="P810" t="s">
        <v>4467</v>
      </c>
      <c r="Q810">
        <v>254</v>
      </c>
      <c r="R810" t="s">
        <v>49</v>
      </c>
      <c r="S810" t="s">
        <v>49</v>
      </c>
      <c r="T810" t="s">
        <v>39</v>
      </c>
      <c r="U810" t="s">
        <v>39</v>
      </c>
      <c r="V810">
        <v>32</v>
      </c>
      <c r="W810">
        <v>1</v>
      </c>
      <c r="X810">
        <v>126</v>
      </c>
      <c r="Y810">
        <v>1</v>
      </c>
      <c r="Z810">
        <v>133</v>
      </c>
      <c r="AA810">
        <v>1</v>
      </c>
      <c r="AB810">
        <v>293</v>
      </c>
      <c r="AC810">
        <v>1.67</v>
      </c>
    </row>
    <row r="811" spans="1:29" x14ac:dyDescent="0.2">
      <c r="A811" t="s">
        <v>4468</v>
      </c>
      <c r="B811">
        <v>0.75</v>
      </c>
      <c r="C811">
        <v>1.2090000000000001</v>
      </c>
      <c r="D811">
        <v>0.32</v>
      </c>
      <c r="E811">
        <v>0.999</v>
      </c>
      <c r="F811">
        <v>0.81950000000000001</v>
      </c>
      <c r="G811">
        <v>0.38221329123932901</v>
      </c>
      <c r="H811" t="s">
        <v>65</v>
      </c>
      <c r="I811" t="s">
        <v>106</v>
      </c>
      <c r="J811" t="s">
        <v>4469</v>
      </c>
      <c r="K811" t="s">
        <v>4470</v>
      </c>
      <c r="L811" t="s">
        <v>44</v>
      </c>
      <c r="M811" t="s">
        <v>4471</v>
      </c>
      <c r="N811" t="s">
        <v>4472</v>
      </c>
      <c r="O811" t="s">
        <v>4473</v>
      </c>
      <c r="P811" t="s">
        <v>4474</v>
      </c>
      <c r="Q811">
        <v>819</v>
      </c>
      <c r="R811" t="s">
        <v>49</v>
      </c>
      <c r="S811" t="s">
        <v>49</v>
      </c>
      <c r="T811" t="s">
        <v>49</v>
      </c>
      <c r="U811" t="s">
        <v>49</v>
      </c>
      <c r="V811">
        <v>33</v>
      </c>
      <c r="W811">
        <v>1</v>
      </c>
      <c r="X811">
        <v>127</v>
      </c>
      <c r="Y811">
        <v>1.03</v>
      </c>
      <c r="Z811">
        <v>173</v>
      </c>
      <c r="AA811">
        <v>1.08</v>
      </c>
      <c r="AB811">
        <v>339</v>
      </c>
      <c r="AC811">
        <v>1.04</v>
      </c>
    </row>
    <row r="812" spans="1:29" x14ac:dyDescent="0.2">
      <c r="A812" t="s">
        <v>4475</v>
      </c>
      <c r="B812">
        <v>-0.45300000000000001</v>
      </c>
      <c r="C812">
        <v>-0.42399999999999999</v>
      </c>
      <c r="D812">
        <v>-0.81899999999999995</v>
      </c>
      <c r="E812">
        <v>-0.45200000000000001</v>
      </c>
      <c r="F812">
        <v>-0.53700000000000003</v>
      </c>
      <c r="G812">
        <v>0.188479883984118</v>
      </c>
      <c r="H812" t="s">
        <v>30</v>
      </c>
      <c r="I812" t="s">
        <v>95</v>
      </c>
      <c r="J812" t="s">
        <v>4476</v>
      </c>
      <c r="K812" t="s">
        <v>4477</v>
      </c>
      <c r="L812" t="s">
        <v>44</v>
      </c>
      <c r="M812" t="s">
        <v>4478</v>
      </c>
      <c r="N812" t="s">
        <v>4479</v>
      </c>
      <c r="O812" t="s">
        <v>4480</v>
      </c>
      <c r="P812" t="s">
        <v>4481</v>
      </c>
      <c r="Q812">
        <v>490</v>
      </c>
      <c r="R812" t="s">
        <v>49</v>
      </c>
      <c r="S812" t="s">
        <v>49</v>
      </c>
      <c r="T812" t="s">
        <v>49</v>
      </c>
      <c r="U812" t="s">
        <v>39</v>
      </c>
      <c r="V812">
        <v>33</v>
      </c>
      <c r="W812">
        <v>1</v>
      </c>
      <c r="X812">
        <v>125</v>
      </c>
      <c r="Y812">
        <v>1.01</v>
      </c>
      <c r="Z812">
        <v>172</v>
      </c>
      <c r="AA812">
        <v>1.17</v>
      </c>
      <c r="AB812">
        <v>174</v>
      </c>
      <c r="AC812">
        <v>1.18</v>
      </c>
    </row>
    <row r="813" spans="1:29" x14ac:dyDescent="0.2">
      <c r="A813" t="s">
        <v>4482</v>
      </c>
      <c r="B813">
        <v>-0.67800000000000005</v>
      </c>
      <c r="C813">
        <v>-0.26800000000000002</v>
      </c>
      <c r="D813">
        <v>-0.56399999999999995</v>
      </c>
      <c r="E813">
        <v>-0.54400000000000004</v>
      </c>
      <c r="F813">
        <v>-0.51349999999999996</v>
      </c>
      <c r="G813">
        <v>0.17398371571308999</v>
      </c>
      <c r="H813" t="s">
        <v>30</v>
      </c>
      <c r="I813" t="s">
        <v>95</v>
      </c>
      <c r="J813" t="s">
        <v>4483</v>
      </c>
      <c r="K813" t="s">
        <v>4484</v>
      </c>
      <c r="L813" t="s">
        <v>44</v>
      </c>
      <c r="M813" t="s">
        <v>4485</v>
      </c>
      <c r="N813" t="s">
        <v>4486</v>
      </c>
      <c r="O813" t="s">
        <v>4487</v>
      </c>
      <c r="P813" t="s">
        <v>4488</v>
      </c>
      <c r="Q813">
        <v>446</v>
      </c>
      <c r="R813" t="s">
        <v>49</v>
      </c>
      <c r="S813" t="s">
        <v>49</v>
      </c>
      <c r="T813" t="s">
        <v>49</v>
      </c>
      <c r="U813" t="s">
        <v>39</v>
      </c>
      <c r="V813">
        <v>33</v>
      </c>
      <c r="W813">
        <v>1</v>
      </c>
      <c r="X813">
        <v>127</v>
      </c>
      <c r="Y813">
        <v>1</v>
      </c>
      <c r="Z813">
        <v>175</v>
      </c>
      <c r="AA813">
        <v>1</v>
      </c>
      <c r="AB813">
        <v>177</v>
      </c>
      <c r="AC813">
        <v>1</v>
      </c>
    </row>
    <row r="814" spans="1:29" x14ac:dyDescent="0.2">
      <c r="A814" t="s">
        <v>4489</v>
      </c>
      <c r="B814">
        <v>-0.13400000000000001</v>
      </c>
      <c r="C814">
        <v>0.224</v>
      </c>
      <c r="D814">
        <v>-0.245</v>
      </c>
      <c r="E814">
        <v>0.67200000000000004</v>
      </c>
      <c r="F814">
        <v>0.12925</v>
      </c>
      <c r="G814">
        <v>0.41348871407411703</v>
      </c>
      <c r="H814" t="s">
        <v>30</v>
      </c>
      <c r="I814" t="s">
        <v>270</v>
      </c>
      <c r="J814" t="s">
        <v>4490</v>
      </c>
      <c r="K814" t="s">
        <v>4491</v>
      </c>
      <c r="L814" t="s">
        <v>34</v>
      </c>
      <c r="M814" t="s">
        <v>4492</v>
      </c>
      <c r="N814" t="s">
        <v>4493</v>
      </c>
      <c r="O814" t="s">
        <v>4494</v>
      </c>
      <c r="P814" t="s">
        <v>4495</v>
      </c>
      <c r="Q814">
        <v>434</v>
      </c>
      <c r="R814" t="s">
        <v>49</v>
      </c>
      <c r="S814" t="s">
        <v>49</v>
      </c>
      <c r="T814" t="s">
        <v>49</v>
      </c>
      <c r="U814" t="s">
        <v>49</v>
      </c>
      <c r="V814">
        <v>33</v>
      </c>
      <c r="W814">
        <v>1</v>
      </c>
      <c r="X814">
        <v>127</v>
      </c>
      <c r="Y814">
        <v>1.01</v>
      </c>
      <c r="Z814">
        <v>175</v>
      </c>
      <c r="AA814">
        <v>1.01</v>
      </c>
      <c r="AB814">
        <v>337</v>
      </c>
      <c r="AC814">
        <v>1</v>
      </c>
    </row>
    <row r="815" spans="1:29" x14ac:dyDescent="0.2">
      <c r="A815" t="s">
        <v>4496</v>
      </c>
      <c r="B815">
        <v>-0.66400000000000003</v>
      </c>
      <c r="C815">
        <v>-0.748</v>
      </c>
      <c r="D815">
        <v>-0.72299999999999998</v>
      </c>
      <c r="E815">
        <v>-0.39100000000000001</v>
      </c>
      <c r="F815">
        <v>-0.63149999999999995</v>
      </c>
      <c r="G815">
        <v>0.16415541416596599</v>
      </c>
      <c r="H815" t="s">
        <v>30</v>
      </c>
      <c r="I815" t="s">
        <v>58</v>
      </c>
      <c r="J815" t="s">
        <v>4497</v>
      </c>
      <c r="K815" t="s">
        <v>4498</v>
      </c>
      <c r="L815" t="s">
        <v>60</v>
      </c>
      <c r="M815" t="s">
        <v>4499</v>
      </c>
      <c r="N815" t="s">
        <v>4500</v>
      </c>
      <c r="O815" t="s">
        <v>4501</v>
      </c>
      <c r="P815" t="s">
        <v>4502</v>
      </c>
      <c r="Q815">
        <v>285</v>
      </c>
      <c r="R815" t="s">
        <v>49</v>
      </c>
      <c r="S815" t="s">
        <v>49</v>
      </c>
      <c r="T815" t="s">
        <v>49</v>
      </c>
      <c r="U815" t="s">
        <v>39</v>
      </c>
      <c r="V815">
        <v>33</v>
      </c>
      <c r="W815">
        <v>1</v>
      </c>
      <c r="X815">
        <v>127</v>
      </c>
      <c r="Y815">
        <v>1.02</v>
      </c>
      <c r="Z815">
        <v>172</v>
      </c>
      <c r="AA815">
        <v>1.05</v>
      </c>
      <c r="AB815">
        <v>168</v>
      </c>
      <c r="AC815">
        <v>1.04</v>
      </c>
    </row>
    <row r="816" spans="1:29" x14ac:dyDescent="0.2">
      <c r="A816" t="s">
        <v>4503</v>
      </c>
      <c r="B816">
        <v>-0.622</v>
      </c>
      <c r="C816">
        <v>-0.61699999999999999</v>
      </c>
      <c r="D816">
        <v>-0.85799999999999998</v>
      </c>
      <c r="E816">
        <v>0.38900000000000001</v>
      </c>
      <c r="F816">
        <v>-0.42699999999999999</v>
      </c>
      <c r="G816">
        <v>0.55550037503737704</v>
      </c>
      <c r="H816" t="s">
        <v>30</v>
      </c>
      <c r="I816" t="s">
        <v>699</v>
      </c>
      <c r="J816" t="s">
        <v>4504</v>
      </c>
      <c r="K816" t="s">
        <v>4505</v>
      </c>
      <c r="L816" t="s">
        <v>44</v>
      </c>
      <c r="M816" t="s">
        <v>4506</v>
      </c>
      <c r="N816" t="s">
        <v>4507</v>
      </c>
      <c r="O816" t="s">
        <v>4508</v>
      </c>
      <c r="P816" t="s">
        <v>4509</v>
      </c>
      <c r="Q816">
        <v>281</v>
      </c>
      <c r="R816" t="s">
        <v>49</v>
      </c>
      <c r="S816" t="s">
        <v>49</v>
      </c>
      <c r="T816" t="s">
        <v>49</v>
      </c>
      <c r="U816" t="s">
        <v>49</v>
      </c>
      <c r="V816">
        <v>33</v>
      </c>
      <c r="W816">
        <v>1</v>
      </c>
      <c r="X816">
        <v>127</v>
      </c>
      <c r="Y816">
        <v>1.01</v>
      </c>
      <c r="Z816">
        <v>172</v>
      </c>
      <c r="AA816">
        <v>1.01</v>
      </c>
      <c r="AB816">
        <v>330</v>
      </c>
      <c r="AC816">
        <v>1.36</v>
      </c>
    </row>
    <row r="817" spans="1:29" x14ac:dyDescent="0.2">
      <c r="A817" t="s">
        <v>4510</v>
      </c>
      <c r="B817">
        <v>-0.64700000000000002</v>
      </c>
      <c r="C817">
        <v>-0.75700000000000001</v>
      </c>
      <c r="D817">
        <v>-0.51</v>
      </c>
      <c r="E817">
        <v>9.5000000000000001E-2</v>
      </c>
      <c r="F817">
        <v>-0.45474999999999999</v>
      </c>
      <c r="G817">
        <v>0.380172219746087</v>
      </c>
      <c r="H817" t="s">
        <v>30</v>
      </c>
      <c r="I817" t="s">
        <v>4511</v>
      </c>
      <c r="J817" t="s">
        <v>251</v>
      </c>
      <c r="K817" t="s">
        <v>33</v>
      </c>
      <c r="L817" t="s">
        <v>34</v>
      </c>
      <c r="M817" t="s">
        <v>4512</v>
      </c>
      <c r="N817" t="s">
        <v>4513</v>
      </c>
      <c r="O817" t="s">
        <v>33</v>
      </c>
      <c r="P817" t="s">
        <v>254</v>
      </c>
      <c r="Q817">
        <v>250</v>
      </c>
      <c r="R817" t="s">
        <v>49</v>
      </c>
      <c r="S817" t="s">
        <v>49</v>
      </c>
      <c r="T817" t="s">
        <v>49</v>
      </c>
      <c r="U817" t="s">
        <v>39</v>
      </c>
      <c r="V817">
        <v>33</v>
      </c>
      <c r="W817">
        <v>1</v>
      </c>
      <c r="X817">
        <v>124</v>
      </c>
      <c r="Y817">
        <v>1.01</v>
      </c>
      <c r="Z817">
        <v>171</v>
      </c>
      <c r="AA817">
        <v>1.01</v>
      </c>
      <c r="AB817">
        <v>171</v>
      </c>
      <c r="AC817">
        <v>1.01</v>
      </c>
    </row>
    <row r="818" spans="1:29" x14ac:dyDescent="0.2">
      <c r="A818" t="s">
        <v>4514</v>
      </c>
      <c r="B818">
        <v>-0.71699999999999997</v>
      </c>
      <c r="C818">
        <v>-0.78500000000000003</v>
      </c>
      <c r="D818">
        <v>-0.41499999999999998</v>
      </c>
      <c r="E818">
        <v>-0.54900000000000004</v>
      </c>
      <c r="F818">
        <v>-0.61650000000000005</v>
      </c>
      <c r="G818">
        <v>0.16698403117264399</v>
      </c>
      <c r="H818" t="s">
        <v>30</v>
      </c>
      <c r="I818" t="s">
        <v>106</v>
      </c>
      <c r="J818" t="s">
        <v>4515</v>
      </c>
      <c r="K818" t="s">
        <v>4516</v>
      </c>
      <c r="L818" t="s">
        <v>44</v>
      </c>
      <c r="M818" t="s">
        <v>4517</v>
      </c>
      <c r="N818" t="s">
        <v>4518</v>
      </c>
      <c r="O818" t="s">
        <v>4519</v>
      </c>
      <c r="P818" t="s">
        <v>4520</v>
      </c>
      <c r="Q818">
        <v>262</v>
      </c>
      <c r="R818" t="s">
        <v>49</v>
      </c>
      <c r="S818" t="s">
        <v>49</v>
      </c>
      <c r="T818" t="s">
        <v>39</v>
      </c>
      <c r="U818" t="s">
        <v>39</v>
      </c>
      <c r="V818">
        <v>33</v>
      </c>
      <c r="W818">
        <v>1</v>
      </c>
      <c r="X818">
        <v>127</v>
      </c>
      <c r="Y818">
        <v>1</v>
      </c>
      <c r="Z818">
        <v>158</v>
      </c>
      <c r="AA818">
        <v>1</v>
      </c>
      <c r="AB818">
        <v>162</v>
      </c>
      <c r="AC818">
        <v>1</v>
      </c>
    </row>
    <row r="819" spans="1:29" x14ac:dyDescent="0.2">
      <c r="A819" t="s">
        <v>4521</v>
      </c>
      <c r="B819">
        <v>-0.55500000000000005</v>
      </c>
      <c r="C819">
        <v>1.145</v>
      </c>
      <c r="D819">
        <v>2.5390000000000001</v>
      </c>
      <c r="E819">
        <v>2.5129999999999999</v>
      </c>
      <c r="F819">
        <v>1.4105000000000001</v>
      </c>
      <c r="G819">
        <v>1.4631813512571401</v>
      </c>
      <c r="H819" t="s">
        <v>65</v>
      </c>
      <c r="I819" t="s">
        <v>250</v>
      </c>
      <c r="J819" t="s">
        <v>4522</v>
      </c>
      <c r="K819" t="s">
        <v>4523</v>
      </c>
      <c r="L819" t="s">
        <v>90</v>
      </c>
      <c r="M819" t="s">
        <v>4524</v>
      </c>
      <c r="N819" t="s">
        <v>4525</v>
      </c>
      <c r="O819" t="s">
        <v>4526</v>
      </c>
      <c r="P819" t="s">
        <v>4527</v>
      </c>
      <c r="Q819">
        <v>161</v>
      </c>
      <c r="R819" t="s">
        <v>49</v>
      </c>
      <c r="S819" t="s">
        <v>49</v>
      </c>
      <c r="T819" t="s">
        <v>49</v>
      </c>
      <c r="U819" t="s">
        <v>39</v>
      </c>
      <c r="V819">
        <v>33</v>
      </c>
      <c r="W819">
        <v>1</v>
      </c>
      <c r="X819">
        <v>126</v>
      </c>
      <c r="Y819">
        <v>1</v>
      </c>
      <c r="Z819">
        <v>173</v>
      </c>
      <c r="AA819">
        <v>1</v>
      </c>
      <c r="AB819">
        <v>245</v>
      </c>
      <c r="AC819">
        <v>1</v>
      </c>
    </row>
    <row r="820" spans="1:29" x14ac:dyDescent="0.2">
      <c r="A820" t="s">
        <v>4528</v>
      </c>
      <c r="B820">
        <v>-0.60199999999999998</v>
      </c>
      <c r="C820">
        <v>-0.73499999999999999</v>
      </c>
      <c r="D820">
        <v>-0.26500000000000001</v>
      </c>
      <c r="E820">
        <v>-0.77</v>
      </c>
      <c r="F820">
        <v>-0.59299999999999997</v>
      </c>
      <c r="G820">
        <v>0.230331644952809</v>
      </c>
      <c r="H820" t="s">
        <v>30</v>
      </c>
      <c r="I820" t="s">
        <v>250</v>
      </c>
      <c r="J820" t="s">
        <v>966</v>
      </c>
      <c r="K820" t="s">
        <v>33</v>
      </c>
      <c r="L820" t="s">
        <v>90</v>
      </c>
      <c r="M820" t="s">
        <v>4529</v>
      </c>
      <c r="N820" t="s">
        <v>4530</v>
      </c>
      <c r="O820" t="s">
        <v>4531</v>
      </c>
      <c r="P820" t="s">
        <v>4532</v>
      </c>
      <c r="Q820">
        <v>515</v>
      </c>
      <c r="R820" t="s">
        <v>49</v>
      </c>
      <c r="S820" t="s">
        <v>49</v>
      </c>
      <c r="T820" t="s">
        <v>49</v>
      </c>
      <c r="U820" t="s">
        <v>49</v>
      </c>
      <c r="V820">
        <v>33</v>
      </c>
      <c r="W820">
        <v>1</v>
      </c>
      <c r="X820">
        <v>127</v>
      </c>
      <c r="Y820">
        <v>1.01</v>
      </c>
      <c r="Z820">
        <v>175</v>
      </c>
      <c r="AA820">
        <v>1.65</v>
      </c>
      <c r="AB820">
        <v>341</v>
      </c>
      <c r="AC820">
        <v>1.01</v>
      </c>
    </row>
    <row r="821" spans="1:29" x14ac:dyDescent="0.2">
      <c r="A821" t="s">
        <v>4533</v>
      </c>
      <c r="B821">
        <v>-0.47199999999999998</v>
      </c>
      <c r="C821">
        <v>-0.29699999999999999</v>
      </c>
      <c r="D821">
        <v>-0.372</v>
      </c>
      <c r="E821">
        <v>-0.435</v>
      </c>
      <c r="F821">
        <v>-0.39400000000000002</v>
      </c>
      <c r="G821">
        <v>7.6720271115266497E-2</v>
      </c>
      <c r="H821" t="s">
        <v>30</v>
      </c>
      <c r="I821" t="s">
        <v>270</v>
      </c>
      <c r="J821" t="s">
        <v>4534</v>
      </c>
      <c r="K821" t="s">
        <v>4535</v>
      </c>
      <c r="L821" t="s">
        <v>34</v>
      </c>
      <c r="M821" t="s">
        <v>4536</v>
      </c>
      <c r="N821" t="s">
        <v>4537</v>
      </c>
      <c r="O821" t="s">
        <v>4538</v>
      </c>
      <c r="P821" t="s">
        <v>4539</v>
      </c>
      <c r="Q821">
        <v>244</v>
      </c>
      <c r="R821" t="s">
        <v>49</v>
      </c>
      <c r="S821" t="s">
        <v>49</v>
      </c>
      <c r="T821" t="s">
        <v>49</v>
      </c>
      <c r="U821" t="s">
        <v>39</v>
      </c>
      <c r="V821">
        <v>33</v>
      </c>
      <c r="W821">
        <v>1</v>
      </c>
      <c r="X821">
        <v>126</v>
      </c>
      <c r="Y821">
        <v>1.01</v>
      </c>
      <c r="Z821">
        <v>174</v>
      </c>
      <c r="AA821">
        <v>1.01</v>
      </c>
      <c r="AB821">
        <v>176</v>
      </c>
      <c r="AC821">
        <v>1.01</v>
      </c>
    </row>
    <row r="822" spans="1:29" x14ac:dyDescent="0.2">
      <c r="A822" t="s">
        <v>4540</v>
      </c>
      <c r="B822">
        <v>0.223</v>
      </c>
      <c r="C822">
        <v>0.96</v>
      </c>
      <c r="D822">
        <v>-0.122</v>
      </c>
      <c r="E822">
        <v>1.0740000000000001</v>
      </c>
      <c r="F822">
        <v>0.53374999999999995</v>
      </c>
      <c r="G822">
        <v>0.57738858954202898</v>
      </c>
      <c r="H822" t="s">
        <v>30</v>
      </c>
      <c r="I822" t="s">
        <v>136</v>
      </c>
      <c r="J822" t="s">
        <v>4541</v>
      </c>
      <c r="K822" t="s">
        <v>33</v>
      </c>
      <c r="L822" t="s">
        <v>90</v>
      </c>
      <c r="M822" t="s">
        <v>4542</v>
      </c>
      <c r="N822" t="s">
        <v>4543</v>
      </c>
      <c r="O822" t="s">
        <v>4544</v>
      </c>
      <c r="P822" t="s">
        <v>4545</v>
      </c>
      <c r="Q822">
        <v>695</v>
      </c>
      <c r="R822" t="s">
        <v>49</v>
      </c>
      <c r="S822" t="s">
        <v>49</v>
      </c>
      <c r="T822" t="s">
        <v>39</v>
      </c>
      <c r="U822" t="s">
        <v>39</v>
      </c>
      <c r="V822">
        <v>33</v>
      </c>
      <c r="W822">
        <v>1</v>
      </c>
      <c r="X822">
        <v>126</v>
      </c>
      <c r="Y822">
        <v>3.73</v>
      </c>
      <c r="Z822">
        <v>147</v>
      </c>
      <c r="AA822">
        <v>3.39</v>
      </c>
      <c r="AB822">
        <v>254</v>
      </c>
      <c r="AC822">
        <v>3.42</v>
      </c>
    </row>
    <row r="823" spans="1:29" x14ac:dyDescent="0.2">
      <c r="A823" t="s">
        <v>4546</v>
      </c>
      <c r="B823">
        <v>-0.58499999999999996</v>
      </c>
      <c r="C823">
        <v>-0.59899999999999998</v>
      </c>
      <c r="D823">
        <v>-0.42399999999999999</v>
      </c>
      <c r="E823">
        <v>-0.61599999999999999</v>
      </c>
      <c r="F823">
        <v>-0.55600000000000005</v>
      </c>
      <c r="G823">
        <v>8.8908192348436998E-2</v>
      </c>
      <c r="H823" t="s">
        <v>30</v>
      </c>
      <c r="I823" t="s">
        <v>250</v>
      </c>
      <c r="J823" t="s">
        <v>4547</v>
      </c>
      <c r="K823" t="s">
        <v>33</v>
      </c>
      <c r="L823" t="s">
        <v>90</v>
      </c>
      <c r="M823" t="s">
        <v>4548</v>
      </c>
      <c r="N823" t="s">
        <v>4549</v>
      </c>
      <c r="O823" t="s">
        <v>33</v>
      </c>
      <c r="P823" t="s">
        <v>829</v>
      </c>
      <c r="Q823">
        <v>119</v>
      </c>
      <c r="R823" t="s">
        <v>49</v>
      </c>
      <c r="S823" t="s">
        <v>49</v>
      </c>
      <c r="T823" t="s">
        <v>39</v>
      </c>
      <c r="U823" t="s">
        <v>39</v>
      </c>
      <c r="V823">
        <v>33</v>
      </c>
      <c r="W823">
        <v>1</v>
      </c>
      <c r="X823">
        <v>126</v>
      </c>
      <c r="Y823">
        <v>1.01</v>
      </c>
      <c r="Z823">
        <v>126</v>
      </c>
      <c r="AA823">
        <v>1.01</v>
      </c>
      <c r="AB823">
        <v>126</v>
      </c>
      <c r="AC823">
        <v>1.01</v>
      </c>
    </row>
    <row r="824" spans="1:29" x14ac:dyDescent="0.2">
      <c r="A824" t="s">
        <v>4550</v>
      </c>
      <c r="B824">
        <v>-0.14699999999999999</v>
      </c>
      <c r="C824">
        <v>-0.73799999999999999</v>
      </c>
      <c r="D824">
        <v>-0.14199999999999999</v>
      </c>
      <c r="E824">
        <v>-0.99099999999999999</v>
      </c>
      <c r="F824">
        <v>-0.50449999999999995</v>
      </c>
      <c r="G824">
        <v>0.42833670556389802</v>
      </c>
      <c r="H824" t="s">
        <v>30</v>
      </c>
      <c r="I824" t="s">
        <v>33</v>
      </c>
      <c r="J824" t="s">
        <v>33</v>
      </c>
      <c r="K824" t="s">
        <v>33</v>
      </c>
      <c r="L824" t="s">
        <v>34</v>
      </c>
      <c r="M824" t="s">
        <v>33</v>
      </c>
      <c r="N824" t="s">
        <v>33</v>
      </c>
      <c r="O824" t="s">
        <v>33</v>
      </c>
      <c r="P824" t="s">
        <v>33</v>
      </c>
      <c r="Q824" t="s">
        <v>33</v>
      </c>
      <c r="R824" t="s">
        <v>39</v>
      </c>
      <c r="S824" t="s">
        <v>39</v>
      </c>
      <c r="T824" t="s">
        <v>39</v>
      </c>
      <c r="U824" t="s">
        <v>39</v>
      </c>
      <c r="V824">
        <v>14</v>
      </c>
      <c r="W824">
        <v>1</v>
      </c>
      <c r="X824">
        <v>27</v>
      </c>
      <c r="Y824">
        <v>1.07</v>
      </c>
      <c r="Z824">
        <v>28</v>
      </c>
      <c r="AA824">
        <v>1.07</v>
      </c>
      <c r="AB824">
        <v>39</v>
      </c>
      <c r="AC824">
        <v>1.05</v>
      </c>
    </row>
    <row r="825" spans="1:29" x14ac:dyDescent="0.2">
      <c r="A825" t="s">
        <v>4551</v>
      </c>
      <c r="B825">
        <v>2.4119999999999999</v>
      </c>
      <c r="C825">
        <v>2.4380000000000002</v>
      </c>
      <c r="D825">
        <v>2.903</v>
      </c>
      <c r="E825">
        <v>1.851</v>
      </c>
      <c r="F825">
        <v>2.4009999999999998</v>
      </c>
      <c r="G825">
        <v>0.43050125822502899</v>
      </c>
      <c r="H825" t="s">
        <v>65</v>
      </c>
      <c r="I825" t="s">
        <v>270</v>
      </c>
      <c r="J825" t="s">
        <v>4552</v>
      </c>
      <c r="K825" t="s">
        <v>4553</v>
      </c>
      <c r="L825" t="s">
        <v>34</v>
      </c>
      <c r="M825" t="s">
        <v>4554</v>
      </c>
      <c r="N825" t="s">
        <v>4555</v>
      </c>
      <c r="O825" t="s">
        <v>4556</v>
      </c>
      <c r="P825" t="s">
        <v>4557</v>
      </c>
      <c r="Q825">
        <v>368</v>
      </c>
      <c r="R825" t="s">
        <v>49</v>
      </c>
      <c r="S825" t="s">
        <v>49</v>
      </c>
      <c r="T825" t="s">
        <v>49</v>
      </c>
      <c r="U825" t="s">
        <v>49</v>
      </c>
      <c r="V825">
        <v>33</v>
      </c>
      <c r="W825">
        <v>1</v>
      </c>
      <c r="X825">
        <v>124</v>
      </c>
      <c r="Y825">
        <v>1.01</v>
      </c>
      <c r="Z825">
        <v>172</v>
      </c>
      <c r="AA825">
        <v>1.01</v>
      </c>
      <c r="AB825">
        <v>340</v>
      </c>
      <c r="AC825">
        <v>1.01</v>
      </c>
    </row>
    <row r="826" spans="1:29" x14ac:dyDescent="0.2">
      <c r="A826" t="s">
        <v>4558</v>
      </c>
      <c r="B826">
        <v>-0.30499999999999999</v>
      </c>
      <c r="C826">
        <v>-0.60099999999999998</v>
      </c>
      <c r="D826">
        <v>-0.69</v>
      </c>
      <c r="E826">
        <v>-0.81499999999999995</v>
      </c>
      <c r="F826">
        <v>-0.60275000000000001</v>
      </c>
      <c r="G826">
        <v>0.217041278715978</v>
      </c>
      <c r="H826" t="s">
        <v>30</v>
      </c>
      <c r="I826" t="s">
        <v>297</v>
      </c>
      <c r="J826" t="s">
        <v>4559</v>
      </c>
      <c r="K826" t="s">
        <v>4560</v>
      </c>
      <c r="L826" t="s">
        <v>44</v>
      </c>
      <c r="M826" t="s">
        <v>4561</v>
      </c>
      <c r="N826" t="s">
        <v>4562</v>
      </c>
      <c r="O826" t="s">
        <v>4563</v>
      </c>
      <c r="P826" t="s">
        <v>4564</v>
      </c>
      <c r="Q826">
        <v>220</v>
      </c>
      <c r="R826" t="s">
        <v>49</v>
      </c>
      <c r="S826" t="s">
        <v>49</v>
      </c>
      <c r="T826" t="s">
        <v>39</v>
      </c>
      <c r="U826" t="s">
        <v>39</v>
      </c>
      <c r="V826">
        <v>33</v>
      </c>
      <c r="W826">
        <v>1</v>
      </c>
      <c r="X826">
        <v>126</v>
      </c>
      <c r="Y826">
        <v>1.01</v>
      </c>
      <c r="Z826">
        <v>145</v>
      </c>
      <c r="AA826">
        <v>1.03</v>
      </c>
      <c r="AB826">
        <v>306</v>
      </c>
      <c r="AC826">
        <v>1.03</v>
      </c>
    </row>
    <row r="827" spans="1:29" x14ac:dyDescent="0.2">
      <c r="A827" t="s">
        <v>4565</v>
      </c>
      <c r="B827">
        <v>-0.59799999999999998</v>
      </c>
      <c r="C827">
        <v>-0.111</v>
      </c>
      <c r="D827">
        <v>-0.28000000000000003</v>
      </c>
      <c r="E827">
        <v>-0.30099999999999999</v>
      </c>
      <c r="F827">
        <v>-0.32250000000000001</v>
      </c>
      <c r="G827">
        <v>0.202403063217927</v>
      </c>
      <c r="H827" t="s">
        <v>30</v>
      </c>
      <c r="I827" t="s">
        <v>227</v>
      </c>
      <c r="J827" t="s">
        <v>4566</v>
      </c>
      <c r="K827" t="s">
        <v>33</v>
      </c>
      <c r="L827" t="s">
        <v>44</v>
      </c>
      <c r="M827" t="s">
        <v>4567</v>
      </c>
      <c r="N827" t="s">
        <v>4568</v>
      </c>
      <c r="O827" t="s">
        <v>33</v>
      </c>
      <c r="P827" t="s">
        <v>4569</v>
      </c>
      <c r="Q827">
        <v>376</v>
      </c>
      <c r="R827" t="s">
        <v>49</v>
      </c>
      <c r="S827" t="s">
        <v>49</v>
      </c>
      <c r="T827" t="s">
        <v>49</v>
      </c>
      <c r="U827" t="s">
        <v>39</v>
      </c>
      <c r="V827">
        <v>33</v>
      </c>
      <c r="W827">
        <v>1</v>
      </c>
      <c r="X827">
        <v>127</v>
      </c>
      <c r="Y827">
        <v>1</v>
      </c>
      <c r="Z827">
        <v>173</v>
      </c>
      <c r="AA827">
        <v>1</v>
      </c>
      <c r="AB827">
        <v>173</v>
      </c>
      <c r="AC827">
        <v>1</v>
      </c>
    </row>
    <row r="828" spans="1:29" x14ac:dyDescent="0.2">
      <c r="A828" t="s">
        <v>4570</v>
      </c>
      <c r="B828">
        <v>-0.311</v>
      </c>
      <c r="C828">
        <v>0.77900000000000003</v>
      </c>
      <c r="D828">
        <v>-0.157</v>
      </c>
      <c r="E828">
        <v>0.15</v>
      </c>
      <c r="F828">
        <v>0.11525000000000001</v>
      </c>
      <c r="G828">
        <v>0.48221044852498401</v>
      </c>
      <c r="H828" t="s">
        <v>30</v>
      </c>
      <c r="I828" t="s">
        <v>684</v>
      </c>
      <c r="J828" t="s">
        <v>4571</v>
      </c>
      <c r="K828" t="s">
        <v>4572</v>
      </c>
      <c r="L828" t="s">
        <v>90</v>
      </c>
      <c r="M828" t="s">
        <v>4573</v>
      </c>
      <c r="N828" t="s">
        <v>4574</v>
      </c>
      <c r="O828" t="s">
        <v>4575</v>
      </c>
      <c r="P828" t="s">
        <v>4576</v>
      </c>
      <c r="Q828">
        <v>187</v>
      </c>
      <c r="R828" t="s">
        <v>49</v>
      </c>
      <c r="S828" t="s">
        <v>49</v>
      </c>
      <c r="T828" t="s">
        <v>49</v>
      </c>
      <c r="U828" t="s">
        <v>49</v>
      </c>
      <c r="V828">
        <v>33</v>
      </c>
      <c r="W828">
        <v>1</v>
      </c>
      <c r="X828">
        <v>125</v>
      </c>
      <c r="Y828">
        <v>1</v>
      </c>
      <c r="Z828">
        <v>172</v>
      </c>
      <c r="AA828">
        <v>1.01</v>
      </c>
      <c r="AB828">
        <v>340</v>
      </c>
      <c r="AC828">
        <v>1</v>
      </c>
    </row>
    <row r="829" spans="1:29" x14ac:dyDescent="0.2">
      <c r="A829" t="s">
        <v>4577</v>
      </c>
      <c r="B829">
        <v>-0.373</v>
      </c>
      <c r="C829">
        <v>-0.435</v>
      </c>
      <c r="D829">
        <v>-0.34499999999999997</v>
      </c>
      <c r="E829">
        <v>-0.495</v>
      </c>
      <c r="F829">
        <v>-0.41199999999999998</v>
      </c>
      <c r="G829">
        <v>6.6902914734710897E-2</v>
      </c>
      <c r="H829" t="s">
        <v>30</v>
      </c>
      <c r="I829" t="s">
        <v>136</v>
      </c>
      <c r="J829" t="s">
        <v>4578</v>
      </c>
      <c r="K829" t="s">
        <v>4579</v>
      </c>
      <c r="L829" t="s">
        <v>90</v>
      </c>
      <c r="M829" t="s">
        <v>4580</v>
      </c>
      <c r="N829" t="s">
        <v>4581</v>
      </c>
      <c r="O829" t="s">
        <v>4582</v>
      </c>
      <c r="P829" t="s">
        <v>4583</v>
      </c>
      <c r="Q829">
        <v>262</v>
      </c>
      <c r="R829" t="s">
        <v>49</v>
      </c>
      <c r="S829" t="s">
        <v>49</v>
      </c>
      <c r="T829" t="s">
        <v>49</v>
      </c>
      <c r="U829" t="s">
        <v>39</v>
      </c>
      <c r="V829">
        <v>33</v>
      </c>
      <c r="W829">
        <v>1</v>
      </c>
      <c r="X829">
        <v>127</v>
      </c>
      <c r="Y829">
        <v>2.76</v>
      </c>
      <c r="Z829">
        <v>175</v>
      </c>
      <c r="AA829">
        <v>2.68</v>
      </c>
      <c r="AB829">
        <v>263</v>
      </c>
      <c r="AC829">
        <v>1.99</v>
      </c>
    </row>
    <row r="830" spans="1:29" x14ac:dyDescent="0.2">
      <c r="A830" t="s">
        <v>4584</v>
      </c>
      <c r="B830">
        <v>-0.61</v>
      </c>
      <c r="C830">
        <v>-0.55100000000000005</v>
      </c>
      <c r="D830">
        <v>-0.22500000000000001</v>
      </c>
      <c r="E830">
        <v>-0.61799999999999999</v>
      </c>
      <c r="F830">
        <v>-0.501</v>
      </c>
      <c r="G830">
        <v>0.18640994251022799</v>
      </c>
      <c r="H830" t="s">
        <v>30</v>
      </c>
      <c r="I830" t="s">
        <v>58</v>
      </c>
      <c r="J830" t="s">
        <v>4585</v>
      </c>
      <c r="K830" t="s">
        <v>4586</v>
      </c>
      <c r="L830" t="s">
        <v>60</v>
      </c>
      <c r="M830" t="s">
        <v>4587</v>
      </c>
      <c r="N830" t="s">
        <v>4588</v>
      </c>
      <c r="O830" t="s">
        <v>4589</v>
      </c>
      <c r="P830" t="s">
        <v>4585</v>
      </c>
      <c r="Q830">
        <v>152</v>
      </c>
      <c r="R830" t="s">
        <v>49</v>
      </c>
      <c r="S830" t="s">
        <v>49</v>
      </c>
      <c r="T830" t="s">
        <v>49</v>
      </c>
      <c r="U830" t="s">
        <v>39</v>
      </c>
      <c r="V830">
        <v>33</v>
      </c>
      <c r="W830">
        <v>1</v>
      </c>
      <c r="X830">
        <v>127</v>
      </c>
      <c r="Y830">
        <v>1</v>
      </c>
      <c r="Z830">
        <v>175</v>
      </c>
      <c r="AA830">
        <v>1</v>
      </c>
      <c r="AB830">
        <v>175</v>
      </c>
      <c r="AC830">
        <v>1</v>
      </c>
    </row>
    <row r="831" spans="1:29" x14ac:dyDescent="0.2">
      <c r="A831" t="s">
        <v>4590</v>
      </c>
      <c r="B831">
        <v>-0.70799999999999996</v>
      </c>
      <c r="C831">
        <v>-0.67500000000000004</v>
      </c>
      <c r="D831">
        <v>-0.80700000000000005</v>
      </c>
      <c r="E831">
        <v>-0.88900000000000001</v>
      </c>
      <c r="F831">
        <v>-0.76975000000000005</v>
      </c>
      <c r="G831">
        <v>9.7294655557229895E-2</v>
      </c>
      <c r="H831" t="s">
        <v>41</v>
      </c>
      <c r="I831" t="s">
        <v>136</v>
      </c>
      <c r="J831" t="s">
        <v>3950</v>
      </c>
      <c r="K831" t="s">
        <v>4591</v>
      </c>
      <c r="L831" t="s">
        <v>90</v>
      </c>
      <c r="M831" t="s">
        <v>4592</v>
      </c>
      <c r="N831" t="s">
        <v>4593</v>
      </c>
      <c r="O831" t="s">
        <v>4594</v>
      </c>
      <c r="P831" t="s">
        <v>4595</v>
      </c>
      <c r="Q831">
        <v>575</v>
      </c>
      <c r="R831" t="s">
        <v>49</v>
      </c>
      <c r="S831" t="s">
        <v>49</v>
      </c>
      <c r="T831" t="s">
        <v>49</v>
      </c>
      <c r="U831" t="s">
        <v>39</v>
      </c>
      <c r="V831">
        <v>33</v>
      </c>
      <c r="W831">
        <v>1</v>
      </c>
      <c r="X831">
        <v>126</v>
      </c>
      <c r="Y831">
        <v>1.02</v>
      </c>
      <c r="Z831">
        <v>174</v>
      </c>
      <c r="AA831">
        <v>1.02</v>
      </c>
      <c r="AB831">
        <v>263</v>
      </c>
      <c r="AC831">
        <v>1.02</v>
      </c>
    </row>
    <row r="832" spans="1:29" x14ac:dyDescent="0.2">
      <c r="A832" t="s">
        <v>4596</v>
      </c>
      <c r="B832">
        <v>-0.42</v>
      </c>
      <c r="C832">
        <v>-0.748</v>
      </c>
      <c r="D832">
        <v>-0.71499999999999997</v>
      </c>
      <c r="E832">
        <v>-0.96799999999999997</v>
      </c>
      <c r="F832">
        <v>-0.71274999999999999</v>
      </c>
      <c r="G832">
        <v>0.22516864050454899</v>
      </c>
      <c r="H832" t="s">
        <v>30</v>
      </c>
      <c r="I832" t="s">
        <v>33</v>
      </c>
      <c r="J832" t="s">
        <v>33</v>
      </c>
      <c r="K832" t="s">
        <v>33</v>
      </c>
      <c r="L832" t="s">
        <v>34</v>
      </c>
      <c r="M832" t="s">
        <v>4597</v>
      </c>
      <c r="N832" t="s">
        <v>4598</v>
      </c>
      <c r="O832" t="s">
        <v>4599</v>
      </c>
      <c r="P832" t="s">
        <v>4600</v>
      </c>
      <c r="Q832">
        <v>179</v>
      </c>
    </row>
    <row r="833" spans="1:29" x14ac:dyDescent="0.2">
      <c r="A833" t="s">
        <v>4601</v>
      </c>
      <c r="B833">
        <v>-0.70899999999999996</v>
      </c>
      <c r="C833">
        <v>-0.67600000000000005</v>
      </c>
      <c r="D833">
        <v>-0.80800000000000005</v>
      </c>
      <c r="E833">
        <v>-0.93600000000000005</v>
      </c>
      <c r="F833">
        <v>-0.78225</v>
      </c>
      <c r="G833">
        <v>0.116842843169789</v>
      </c>
      <c r="H833" t="s">
        <v>41</v>
      </c>
      <c r="I833" t="s">
        <v>684</v>
      </c>
      <c r="J833" t="s">
        <v>4602</v>
      </c>
      <c r="K833" t="s">
        <v>4603</v>
      </c>
      <c r="L833" t="s">
        <v>90</v>
      </c>
      <c r="M833" t="s">
        <v>33</v>
      </c>
      <c r="N833" t="s">
        <v>33</v>
      </c>
      <c r="O833" t="s">
        <v>33</v>
      </c>
      <c r="P833" t="s">
        <v>33</v>
      </c>
      <c r="Q833" t="s">
        <v>33</v>
      </c>
    </row>
    <row r="834" spans="1:29" x14ac:dyDescent="0.2">
      <c r="A834" t="s">
        <v>4604</v>
      </c>
      <c r="B834">
        <v>-0.68500000000000005</v>
      </c>
      <c r="C834">
        <v>-0.754</v>
      </c>
      <c r="D834">
        <v>-0.72699999999999998</v>
      </c>
      <c r="E834">
        <v>-0.78500000000000003</v>
      </c>
      <c r="F834">
        <v>-0.73775000000000002</v>
      </c>
      <c r="G834">
        <v>4.2405777908204899E-2</v>
      </c>
      <c r="H834" t="s">
        <v>41</v>
      </c>
      <c r="I834" t="s">
        <v>58</v>
      </c>
      <c r="J834" t="s">
        <v>4605</v>
      </c>
      <c r="K834" t="s">
        <v>4606</v>
      </c>
      <c r="L834" t="s">
        <v>60</v>
      </c>
      <c r="M834" t="s">
        <v>4607</v>
      </c>
      <c r="N834" t="s">
        <v>4608</v>
      </c>
      <c r="O834" t="s">
        <v>33</v>
      </c>
      <c r="P834" t="s">
        <v>4609</v>
      </c>
      <c r="Q834">
        <v>145</v>
      </c>
      <c r="R834" t="s">
        <v>49</v>
      </c>
      <c r="S834" t="s">
        <v>49</v>
      </c>
      <c r="T834" t="s">
        <v>49</v>
      </c>
      <c r="U834" t="s">
        <v>49</v>
      </c>
      <c r="V834">
        <v>33</v>
      </c>
      <c r="W834">
        <v>1</v>
      </c>
      <c r="X834">
        <v>125</v>
      </c>
      <c r="Y834">
        <v>1</v>
      </c>
      <c r="Z834">
        <v>171</v>
      </c>
      <c r="AA834">
        <v>1</v>
      </c>
      <c r="AB834">
        <v>336</v>
      </c>
      <c r="AC834">
        <v>1</v>
      </c>
    </row>
    <row r="835" spans="1:29" x14ac:dyDescent="0.2">
      <c r="A835" t="s">
        <v>4610</v>
      </c>
      <c r="B835">
        <v>-0.71799999999999997</v>
      </c>
      <c r="C835">
        <v>-0.76300000000000001</v>
      </c>
      <c r="D835">
        <v>-0.44700000000000001</v>
      </c>
      <c r="E835">
        <v>-0.97199999999999998</v>
      </c>
      <c r="F835">
        <v>-0.72499999999999998</v>
      </c>
      <c r="G835">
        <v>0.21585952222066401</v>
      </c>
      <c r="H835" t="s">
        <v>30</v>
      </c>
      <c r="I835" t="s">
        <v>33</v>
      </c>
      <c r="J835" t="s">
        <v>33</v>
      </c>
      <c r="K835" t="s">
        <v>33</v>
      </c>
      <c r="L835" t="s">
        <v>34</v>
      </c>
      <c r="M835" t="s">
        <v>4611</v>
      </c>
      <c r="N835" t="s">
        <v>4612</v>
      </c>
      <c r="O835" t="s">
        <v>33</v>
      </c>
      <c r="P835" t="s">
        <v>202</v>
      </c>
      <c r="Q835">
        <v>90</v>
      </c>
      <c r="R835" t="s">
        <v>49</v>
      </c>
      <c r="S835" t="s">
        <v>49</v>
      </c>
      <c r="T835" t="s">
        <v>49</v>
      </c>
      <c r="U835" t="s">
        <v>39</v>
      </c>
      <c r="V835">
        <v>33</v>
      </c>
      <c r="W835">
        <v>1</v>
      </c>
      <c r="X835">
        <v>125</v>
      </c>
      <c r="Y835">
        <v>1</v>
      </c>
      <c r="Z835">
        <v>165</v>
      </c>
      <c r="AA835">
        <v>1</v>
      </c>
      <c r="AB835">
        <v>181</v>
      </c>
      <c r="AC835">
        <v>1</v>
      </c>
    </row>
    <row r="836" spans="1:29" x14ac:dyDescent="0.2">
      <c r="A836" t="s">
        <v>4613</v>
      </c>
      <c r="B836">
        <v>-0.74399999999999999</v>
      </c>
      <c r="C836">
        <v>-0.74099999999999999</v>
      </c>
      <c r="D836">
        <v>-0.81799999999999995</v>
      </c>
      <c r="E836">
        <v>-0.97299999999999998</v>
      </c>
      <c r="F836">
        <v>-0.81899999999999995</v>
      </c>
      <c r="G836">
        <v>0.108667689156744</v>
      </c>
      <c r="H836" t="s">
        <v>41</v>
      </c>
      <c r="I836" t="s">
        <v>33</v>
      </c>
      <c r="J836" t="s">
        <v>33</v>
      </c>
      <c r="K836" t="s">
        <v>33</v>
      </c>
      <c r="L836" t="s">
        <v>34</v>
      </c>
      <c r="M836" t="s">
        <v>4614</v>
      </c>
      <c r="N836" t="s">
        <v>4615</v>
      </c>
      <c r="O836" t="s">
        <v>33</v>
      </c>
      <c r="P836" t="s">
        <v>4616</v>
      </c>
      <c r="Q836">
        <v>191</v>
      </c>
      <c r="R836" t="s">
        <v>49</v>
      </c>
      <c r="S836" t="s">
        <v>49</v>
      </c>
      <c r="T836" t="s">
        <v>39</v>
      </c>
      <c r="U836" t="s">
        <v>39</v>
      </c>
      <c r="V836">
        <v>33</v>
      </c>
      <c r="W836">
        <v>1</v>
      </c>
      <c r="X836">
        <v>125</v>
      </c>
      <c r="Y836">
        <v>1.07</v>
      </c>
      <c r="Z836">
        <v>125</v>
      </c>
      <c r="AA836">
        <v>1</v>
      </c>
      <c r="AB836">
        <v>125</v>
      </c>
      <c r="AC836">
        <v>1</v>
      </c>
    </row>
    <row r="837" spans="1:29" x14ac:dyDescent="0.2">
      <c r="A837" t="s">
        <v>4617</v>
      </c>
      <c r="B837">
        <v>-0.63100000000000001</v>
      </c>
      <c r="C837">
        <v>-0.57099999999999995</v>
      </c>
      <c r="D837">
        <v>-0.67700000000000005</v>
      </c>
      <c r="E837">
        <v>-0.99099999999999999</v>
      </c>
      <c r="F837">
        <v>-0.71750000000000003</v>
      </c>
      <c r="G837">
        <v>0.18742731924668801</v>
      </c>
      <c r="H837" t="s">
        <v>41</v>
      </c>
      <c r="I837" t="s">
        <v>33</v>
      </c>
      <c r="J837" t="s">
        <v>33</v>
      </c>
      <c r="K837" t="s">
        <v>33</v>
      </c>
      <c r="L837" t="s">
        <v>34</v>
      </c>
      <c r="M837" t="s">
        <v>33</v>
      </c>
      <c r="N837" t="s">
        <v>33</v>
      </c>
      <c r="O837" t="s">
        <v>33</v>
      </c>
      <c r="P837" t="s">
        <v>33</v>
      </c>
      <c r="Q837" t="s">
        <v>33</v>
      </c>
      <c r="R837" t="s">
        <v>39</v>
      </c>
      <c r="S837" t="s">
        <v>39</v>
      </c>
      <c r="T837" t="s">
        <v>39</v>
      </c>
      <c r="U837" t="s">
        <v>39</v>
      </c>
      <c r="V837">
        <v>10</v>
      </c>
      <c r="W837">
        <v>1</v>
      </c>
      <c r="X837">
        <v>18</v>
      </c>
      <c r="Y837">
        <v>1</v>
      </c>
      <c r="Z837">
        <v>18</v>
      </c>
      <c r="AA837">
        <v>1</v>
      </c>
      <c r="AB837">
        <v>18</v>
      </c>
      <c r="AC837">
        <v>1</v>
      </c>
    </row>
    <row r="838" spans="1:29" x14ac:dyDescent="0.2">
      <c r="A838" t="s">
        <v>4618</v>
      </c>
      <c r="B838">
        <v>7.3999999999999996E-2</v>
      </c>
      <c r="C838">
        <v>0.41799999999999998</v>
      </c>
      <c r="D838">
        <v>0.75800000000000001</v>
      </c>
      <c r="E838">
        <v>0.75</v>
      </c>
      <c r="F838">
        <v>0.5</v>
      </c>
      <c r="G838">
        <v>0.32519942599375301</v>
      </c>
      <c r="H838" t="s">
        <v>30</v>
      </c>
      <c r="I838" t="s">
        <v>166</v>
      </c>
      <c r="J838" t="s">
        <v>4619</v>
      </c>
      <c r="K838" t="s">
        <v>4620</v>
      </c>
      <c r="L838" t="s">
        <v>44</v>
      </c>
      <c r="M838" t="s">
        <v>4621</v>
      </c>
      <c r="N838" t="s">
        <v>4622</v>
      </c>
      <c r="O838" t="s">
        <v>4623</v>
      </c>
      <c r="P838" t="s">
        <v>4624</v>
      </c>
      <c r="Q838">
        <v>381</v>
      </c>
      <c r="R838" t="s">
        <v>49</v>
      </c>
      <c r="S838" t="s">
        <v>49</v>
      </c>
      <c r="T838" t="s">
        <v>49</v>
      </c>
      <c r="U838" t="s">
        <v>49</v>
      </c>
      <c r="V838">
        <v>33</v>
      </c>
      <c r="W838">
        <v>1</v>
      </c>
      <c r="X838">
        <v>123</v>
      </c>
      <c r="Y838">
        <v>1</v>
      </c>
      <c r="Z838">
        <v>171</v>
      </c>
      <c r="AA838">
        <v>1</v>
      </c>
      <c r="AB838">
        <v>329</v>
      </c>
      <c r="AC838">
        <v>1</v>
      </c>
    </row>
    <row r="839" spans="1:29" x14ac:dyDescent="0.2">
      <c r="A839" t="s">
        <v>4625</v>
      </c>
      <c r="B839">
        <v>0.42799999999999999</v>
      </c>
      <c r="C839">
        <v>0.128</v>
      </c>
      <c r="D839">
        <v>0.79400000000000004</v>
      </c>
      <c r="E839">
        <v>1.4790000000000001</v>
      </c>
      <c r="F839">
        <v>0.70725000000000005</v>
      </c>
      <c r="G839">
        <v>0.58213250209896406</v>
      </c>
      <c r="H839" t="s">
        <v>65</v>
      </c>
      <c r="I839" t="s">
        <v>166</v>
      </c>
      <c r="J839" t="s">
        <v>4626</v>
      </c>
      <c r="K839" t="s">
        <v>4627</v>
      </c>
      <c r="L839" t="s">
        <v>44</v>
      </c>
      <c r="M839" t="s">
        <v>4628</v>
      </c>
      <c r="N839" t="s">
        <v>4629</v>
      </c>
      <c r="O839" t="s">
        <v>4630</v>
      </c>
      <c r="P839" t="s">
        <v>4631</v>
      </c>
      <c r="Q839">
        <v>345</v>
      </c>
      <c r="R839" t="s">
        <v>49</v>
      </c>
      <c r="S839" t="s">
        <v>49</v>
      </c>
      <c r="T839" t="s">
        <v>39</v>
      </c>
      <c r="U839" t="s">
        <v>39</v>
      </c>
      <c r="V839">
        <v>33</v>
      </c>
      <c r="W839">
        <v>1</v>
      </c>
      <c r="X839">
        <v>127</v>
      </c>
      <c r="Y839">
        <v>1</v>
      </c>
      <c r="Z839">
        <v>136</v>
      </c>
      <c r="AA839">
        <v>1</v>
      </c>
      <c r="AB839">
        <v>139</v>
      </c>
      <c r="AC839">
        <v>1</v>
      </c>
    </row>
    <row r="840" spans="1:29" x14ac:dyDescent="0.2">
      <c r="A840" t="s">
        <v>4632</v>
      </c>
      <c r="B840">
        <v>-0.68600000000000005</v>
      </c>
      <c r="C840">
        <v>-0.77700000000000002</v>
      </c>
      <c r="D840">
        <v>-0.71899999999999997</v>
      </c>
      <c r="E840">
        <v>-0.94299999999999995</v>
      </c>
      <c r="F840">
        <v>-0.78125</v>
      </c>
      <c r="G840">
        <v>0.11420558947208601</v>
      </c>
      <c r="H840" t="s">
        <v>41</v>
      </c>
      <c r="I840" t="s">
        <v>58</v>
      </c>
      <c r="J840" t="s">
        <v>747</v>
      </c>
      <c r="K840" t="s">
        <v>33</v>
      </c>
      <c r="L840" t="s">
        <v>60</v>
      </c>
      <c r="M840" t="s">
        <v>4633</v>
      </c>
      <c r="N840" t="s">
        <v>4634</v>
      </c>
      <c r="O840" t="s">
        <v>33</v>
      </c>
      <c r="P840" t="s">
        <v>765</v>
      </c>
      <c r="Q840">
        <v>171</v>
      </c>
      <c r="R840" t="s">
        <v>49</v>
      </c>
      <c r="S840" t="s">
        <v>49</v>
      </c>
      <c r="T840" t="s">
        <v>39</v>
      </c>
      <c r="U840" t="s">
        <v>39</v>
      </c>
      <c r="V840">
        <v>33</v>
      </c>
      <c r="W840">
        <v>8.52</v>
      </c>
      <c r="X840">
        <v>127</v>
      </c>
      <c r="Y840">
        <v>6.43</v>
      </c>
      <c r="Z840">
        <v>128</v>
      </c>
      <c r="AA840">
        <v>1.7</v>
      </c>
      <c r="AB840">
        <v>127</v>
      </c>
      <c r="AC840">
        <v>2.09</v>
      </c>
    </row>
    <row r="841" spans="1:29" x14ac:dyDescent="0.2">
      <c r="A841" t="s">
        <v>4635</v>
      </c>
      <c r="B841">
        <v>-0.40400000000000003</v>
      </c>
      <c r="C841">
        <v>0.19800000000000001</v>
      </c>
      <c r="D841">
        <v>-0.57599999999999996</v>
      </c>
      <c r="E841">
        <v>0.33300000000000002</v>
      </c>
      <c r="F841">
        <v>-0.11225</v>
      </c>
      <c r="G841">
        <v>0.44522831221745102</v>
      </c>
      <c r="H841" t="s">
        <v>30</v>
      </c>
      <c r="I841" t="s">
        <v>166</v>
      </c>
      <c r="J841" t="s">
        <v>4636</v>
      </c>
      <c r="K841" t="s">
        <v>4637</v>
      </c>
      <c r="L841" t="s">
        <v>44</v>
      </c>
      <c r="M841" t="s">
        <v>4638</v>
      </c>
      <c r="N841" t="s">
        <v>4639</v>
      </c>
      <c r="O841" t="s">
        <v>4640</v>
      </c>
      <c r="P841" t="s">
        <v>4641</v>
      </c>
      <c r="Q841">
        <v>301</v>
      </c>
      <c r="R841" t="s">
        <v>49</v>
      </c>
      <c r="S841" t="s">
        <v>49</v>
      </c>
      <c r="T841" t="s">
        <v>49</v>
      </c>
      <c r="U841" t="s">
        <v>49</v>
      </c>
      <c r="V841">
        <v>33</v>
      </c>
      <c r="W841">
        <v>1</v>
      </c>
      <c r="X841">
        <v>126</v>
      </c>
      <c r="Y841">
        <v>1</v>
      </c>
      <c r="Z841">
        <v>174</v>
      </c>
      <c r="AA841">
        <v>1</v>
      </c>
      <c r="AB841">
        <v>340</v>
      </c>
      <c r="AC841">
        <v>1</v>
      </c>
    </row>
    <row r="842" spans="1:29" x14ac:dyDescent="0.2">
      <c r="A842" t="s">
        <v>4642</v>
      </c>
      <c r="B842">
        <v>-0.51700000000000002</v>
      </c>
      <c r="C842">
        <v>-0.54800000000000004</v>
      </c>
      <c r="D842">
        <v>-0.64800000000000002</v>
      </c>
      <c r="E842">
        <v>-0.53</v>
      </c>
      <c r="F842">
        <v>-0.56074999999999997</v>
      </c>
      <c r="G842">
        <v>5.9539202771507302E-2</v>
      </c>
      <c r="H842" t="s">
        <v>30</v>
      </c>
      <c r="I842" t="s">
        <v>58</v>
      </c>
      <c r="J842" t="s">
        <v>4643</v>
      </c>
      <c r="K842" t="s">
        <v>4644</v>
      </c>
      <c r="L842" t="s">
        <v>60</v>
      </c>
      <c r="M842" t="s">
        <v>4645</v>
      </c>
      <c r="N842" t="s">
        <v>4646</v>
      </c>
      <c r="O842" t="s">
        <v>4647</v>
      </c>
      <c r="P842" t="s">
        <v>4648</v>
      </c>
      <c r="Q842">
        <v>227</v>
      </c>
      <c r="R842" t="s">
        <v>49</v>
      </c>
      <c r="S842" t="s">
        <v>49</v>
      </c>
      <c r="T842" t="s">
        <v>39</v>
      </c>
      <c r="U842" t="s">
        <v>49</v>
      </c>
      <c r="V842">
        <v>33</v>
      </c>
      <c r="W842">
        <v>2</v>
      </c>
      <c r="X842">
        <v>126</v>
      </c>
      <c r="Y842">
        <v>1</v>
      </c>
      <c r="Z842">
        <v>156</v>
      </c>
      <c r="AA842">
        <v>1</v>
      </c>
      <c r="AB842">
        <v>322</v>
      </c>
      <c r="AC842">
        <v>1.34</v>
      </c>
    </row>
    <row r="843" spans="1:29" x14ac:dyDescent="0.2">
      <c r="A843" t="s">
        <v>4649</v>
      </c>
      <c r="B843">
        <v>-0.78</v>
      </c>
      <c r="C843">
        <v>-0.747</v>
      </c>
      <c r="D843">
        <v>-0.69699999999999995</v>
      </c>
      <c r="E843">
        <v>-0.247</v>
      </c>
      <c r="F843">
        <v>-0.61775000000000002</v>
      </c>
      <c r="G843">
        <v>0.24951068781383601</v>
      </c>
      <c r="H843" t="s">
        <v>30</v>
      </c>
      <c r="I843" t="s">
        <v>58</v>
      </c>
      <c r="J843" t="s">
        <v>4650</v>
      </c>
      <c r="K843" t="s">
        <v>4651</v>
      </c>
      <c r="L843" t="s">
        <v>60</v>
      </c>
      <c r="M843" t="s">
        <v>4652</v>
      </c>
      <c r="N843" t="s">
        <v>4653</v>
      </c>
      <c r="O843" t="s">
        <v>33</v>
      </c>
      <c r="P843" t="s">
        <v>4654</v>
      </c>
      <c r="Q843">
        <v>102</v>
      </c>
      <c r="R843" t="s">
        <v>49</v>
      </c>
      <c r="S843" t="s">
        <v>39</v>
      </c>
      <c r="T843" t="s">
        <v>39</v>
      </c>
      <c r="U843" t="s">
        <v>39</v>
      </c>
      <c r="V843">
        <v>32</v>
      </c>
      <c r="W843">
        <v>2.72</v>
      </c>
      <c r="X843">
        <v>102</v>
      </c>
      <c r="Y843">
        <v>2.15</v>
      </c>
      <c r="Z843">
        <v>127</v>
      </c>
      <c r="AA843">
        <v>1.87</v>
      </c>
      <c r="AB843">
        <v>144</v>
      </c>
      <c r="AC843">
        <v>1.77</v>
      </c>
    </row>
    <row r="844" spans="1:29" x14ac:dyDescent="0.2">
      <c r="A844" t="s">
        <v>4655</v>
      </c>
      <c r="B844">
        <v>-0.73799999999999999</v>
      </c>
      <c r="C844">
        <v>-0.72599999999999998</v>
      </c>
      <c r="D844">
        <v>-0.48099999999999998</v>
      </c>
      <c r="E844">
        <v>-0.53</v>
      </c>
      <c r="F844">
        <v>-0.61875000000000002</v>
      </c>
      <c r="G844">
        <v>0.132381708202707</v>
      </c>
      <c r="H844" t="s">
        <v>30</v>
      </c>
      <c r="I844" t="s">
        <v>227</v>
      </c>
      <c r="J844" t="s">
        <v>1146</v>
      </c>
      <c r="K844" t="s">
        <v>3152</v>
      </c>
      <c r="L844" t="s">
        <v>44</v>
      </c>
      <c r="M844" t="s">
        <v>4656</v>
      </c>
      <c r="N844" t="s">
        <v>4657</v>
      </c>
      <c r="O844" t="s">
        <v>1149</v>
      </c>
      <c r="P844" t="s">
        <v>1150</v>
      </c>
      <c r="Q844">
        <v>199</v>
      </c>
      <c r="R844" t="s">
        <v>49</v>
      </c>
      <c r="S844" t="s">
        <v>49</v>
      </c>
      <c r="T844" t="s">
        <v>49</v>
      </c>
      <c r="U844" t="s">
        <v>49</v>
      </c>
      <c r="V844">
        <v>33</v>
      </c>
      <c r="W844">
        <v>1</v>
      </c>
      <c r="X844">
        <v>125</v>
      </c>
      <c r="Y844">
        <v>1</v>
      </c>
      <c r="Z844">
        <v>174</v>
      </c>
      <c r="AA844">
        <v>1.95</v>
      </c>
      <c r="AB844">
        <v>342</v>
      </c>
      <c r="AC844">
        <v>1.5</v>
      </c>
    </row>
    <row r="845" spans="1:29" x14ac:dyDescent="0.2">
      <c r="A845" t="s">
        <v>4658</v>
      </c>
      <c r="B845">
        <v>-0.73899999999999999</v>
      </c>
      <c r="C845">
        <v>-0.73699999999999999</v>
      </c>
      <c r="D845">
        <v>-0.504</v>
      </c>
      <c r="E845">
        <v>-0.98699999999999999</v>
      </c>
      <c r="F845">
        <v>-0.74175000000000002</v>
      </c>
      <c r="G845">
        <v>0.19723315306171699</v>
      </c>
      <c r="H845" t="s">
        <v>30</v>
      </c>
      <c r="I845" t="s">
        <v>58</v>
      </c>
      <c r="J845" t="s">
        <v>4659</v>
      </c>
      <c r="K845" t="s">
        <v>3236</v>
      </c>
      <c r="L845" t="s">
        <v>60</v>
      </c>
      <c r="M845" t="s">
        <v>4660</v>
      </c>
      <c r="N845" t="s">
        <v>4661</v>
      </c>
      <c r="O845" t="s">
        <v>33</v>
      </c>
      <c r="P845" t="s">
        <v>4662</v>
      </c>
      <c r="Q845">
        <v>257</v>
      </c>
      <c r="R845" t="s">
        <v>49</v>
      </c>
      <c r="S845" t="s">
        <v>49</v>
      </c>
      <c r="T845" t="s">
        <v>49</v>
      </c>
      <c r="U845" t="s">
        <v>49</v>
      </c>
      <c r="V845">
        <v>33</v>
      </c>
      <c r="W845">
        <v>1</v>
      </c>
      <c r="X845">
        <v>127</v>
      </c>
      <c r="Y845">
        <v>1.01</v>
      </c>
      <c r="Z845">
        <v>172</v>
      </c>
      <c r="AA845">
        <v>1.01</v>
      </c>
      <c r="AB845">
        <v>316</v>
      </c>
      <c r="AC845">
        <v>1.01</v>
      </c>
    </row>
    <row r="846" spans="1:29" x14ac:dyDescent="0.2">
      <c r="A846" t="s">
        <v>4663</v>
      </c>
      <c r="B846">
        <v>-0.69399999999999995</v>
      </c>
      <c r="C846">
        <v>-0.77200000000000002</v>
      </c>
      <c r="D846">
        <v>-0.29799999999999999</v>
      </c>
      <c r="E846">
        <v>0.04</v>
      </c>
      <c r="F846">
        <v>-0.43099999999999999</v>
      </c>
      <c r="G846">
        <v>0.37637747010149297</v>
      </c>
      <c r="H846" t="s">
        <v>30</v>
      </c>
      <c r="I846" t="s">
        <v>58</v>
      </c>
      <c r="J846" t="s">
        <v>4664</v>
      </c>
      <c r="K846" t="s">
        <v>3229</v>
      </c>
      <c r="L846" t="s">
        <v>60</v>
      </c>
      <c r="M846" t="s">
        <v>4665</v>
      </c>
      <c r="N846" t="s">
        <v>4666</v>
      </c>
      <c r="O846" t="s">
        <v>4667</v>
      </c>
      <c r="P846" t="s">
        <v>4668</v>
      </c>
      <c r="Q846">
        <v>331</v>
      </c>
      <c r="R846" t="s">
        <v>49</v>
      </c>
      <c r="S846" t="s">
        <v>49</v>
      </c>
      <c r="T846" t="s">
        <v>49</v>
      </c>
      <c r="U846" t="s">
        <v>49</v>
      </c>
      <c r="V846">
        <v>33</v>
      </c>
      <c r="W846">
        <v>1</v>
      </c>
      <c r="X846">
        <v>127</v>
      </c>
      <c r="Y846">
        <v>1.01</v>
      </c>
      <c r="Z846">
        <v>175</v>
      </c>
      <c r="AA846">
        <v>30.99</v>
      </c>
      <c r="AB846">
        <v>334</v>
      </c>
      <c r="AC846">
        <v>1.91</v>
      </c>
    </row>
    <row r="847" spans="1:29" x14ac:dyDescent="0.2">
      <c r="A847" t="s">
        <v>4669</v>
      </c>
      <c r="B847">
        <v>1.45</v>
      </c>
      <c r="C847">
        <v>1.399</v>
      </c>
      <c r="D847">
        <v>0.439</v>
      </c>
      <c r="E847">
        <v>1.8180000000000001</v>
      </c>
      <c r="F847">
        <v>1.2765</v>
      </c>
      <c r="G847">
        <v>0.58870960583296095</v>
      </c>
      <c r="H847" t="s">
        <v>65</v>
      </c>
      <c r="I847" t="s">
        <v>58</v>
      </c>
      <c r="J847" t="s">
        <v>4670</v>
      </c>
      <c r="K847" t="s">
        <v>3236</v>
      </c>
      <c r="L847" t="s">
        <v>60</v>
      </c>
      <c r="M847" t="s">
        <v>4671</v>
      </c>
      <c r="N847" t="s">
        <v>4672</v>
      </c>
      <c r="O847" t="s">
        <v>33</v>
      </c>
      <c r="P847" t="s">
        <v>4662</v>
      </c>
      <c r="Q847">
        <v>258</v>
      </c>
      <c r="R847" t="s">
        <v>49</v>
      </c>
      <c r="S847" t="s">
        <v>49</v>
      </c>
      <c r="T847" t="s">
        <v>49</v>
      </c>
      <c r="U847" t="s">
        <v>39</v>
      </c>
      <c r="V847">
        <v>33</v>
      </c>
      <c r="W847">
        <v>1</v>
      </c>
      <c r="X847">
        <v>122</v>
      </c>
      <c r="Y847">
        <v>1</v>
      </c>
      <c r="Z847">
        <v>166</v>
      </c>
      <c r="AA847">
        <v>1</v>
      </c>
      <c r="AB847">
        <v>295</v>
      </c>
      <c r="AC847">
        <v>1.02</v>
      </c>
    </row>
    <row r="848" spans="1:29" x14ac:dyDescent="0.2">
      <c r="A848" t="s">
        <v>4673</v>
      </c>
      <c r="B848">
        <v>9.0999999999999998E-2</v>
      </c>
      <c r="C848">
        <v>0.92800000000000005</v>
      </c>
      <c r="D848">
        <v>-0.57699999999999996</v>
      </c>
      <c r="E848">
        <v>0.497</v>
      </c>
      <c r="F848">
        <v>0.23474999999999999</v>
      </c>
      <c r="G848">
        <v>0.64004498539816201</v>
      </c>
      <c r="H848" t="s">
        <v>30</v>
      </c>
      <c r="I848" t="s">
        <v>166</v>
      </c>
      <c r="J848" t="s">
        <v>4674</v>
      </c>
      <c r="K848" t="s">
        <v>4675</v>
      </c>
      <c r="L848" t="s">
        <v>44</v>
      </c>
      <c r="M848" t="s">
        <v>4676</v>
      </c>
      <c r="N848" t="s">
        <v>4677</v>
      </c>
      <c r="O848" t="s">
        <v>4678</v>
      </c>
      <c r="P848" t="s">
        <v>4679</v>
      </c>
      <c r="Q848">
        <v>524</v>
      </c>
      <c r="R848" t="s">
        <v>49</v>
      </c>
      <c r="S848" t="s">
        <v>49</v>
      </c>
      <c r="T848" t="s">
        <v>49</v>
      </c>
      <c r="U848" t="s">
        <v>39</v>
      </c>
      <c r="V848">
        <v>33</v>
      </c>
      <c r="W848">
        <v>1</v>
      </c>
      <c r="X848">
        <v>127</v>
      </c>
      <c r="Y848">
        <v>1</v>
      </c>
      <c r="Z848">
        <v>175</v>
      </c>
      <c r="AA848">
        <v>1.05</v>
      </c>
      <c r="AB848">
        <v>179</v>
      </c>
      <c r="AC848">
        <v>1.05</v>
      </c>
    </row>
    <row r="849" spans="1:29" x14ac:dyDescent="0.2">
      <c r="A849" t="s">
        <v>4680</v>
      </c>
      <c r="B849">
        <v>-0.57399999999999995</v>
      </c>
      <c r="C849">
        <v>-0.66</v>
      </c>
      <c r="D849">
        <v>-0.62</v>
      </c>
      <c r="E849">
        <v>-0.48599999999999999</v>
      </c>
      <c r="F849">
        <v>-0.58499999999999996</v>
      </c>
      <c r="G849">
        <v>7.47707607736251E-2</v>
      </c>
      <c r="H849" t="s">
        <v>30</v>
      </c>
      <c r="I849" t="s">
        <v>136</v>
      </c>
      <c r="J849" t="s">
        <v>4681</v>
      </c>
      <c r="K849" t="s">
        <v>33</v>
      </c>
      <c r="L849" t="s">
        <v>90</v>
      </c>
      <c r="M849" t="s">
        <v>4682</v>
      </c>
      <c r="N849" t="s">
        <v>4683</v>
      </c>
      <c r="O849" t="s">
        <v>33</v>
      </c>
      <c r="P849" t="s">
        <v>4684</v>
      </c>
      <c r="Q849">
        <v>174</v>
      </c>
      <c r="R849" t="s">
        <v>49</v>
      </c>
      <c r="S849" t="s">
        <v>39</v>
      </c>
      <c r="T849" t="s">
        <v>39</v>
      </c>
      <c r="U849" t="s">
        <v>39</v>
      </c>
      <c r="V849">
        <v>31</v>
      </c>
      <c r="W849">
        <v>1</v>
      </c>
      <c r="X849">
        <v>37</v>
      </c>
      <c r="Y849">
        <v>1</v>
      </c>
      <c r="Z849">
        <v>46</v>
      </c>
      <c r="AA849">
        <v>1</v>
      </c>
      <c r="AB849">
        <v>39</v>
      </c>
      <c r="AC849">
        <v>1</v>
      </c>
    </row>
    <row r="850" spans="1:29" x14ac:dyDescent="0.2">
      <c r="A850" t="s">
        <v>4685</v>
      </c>
      <c r="B850">
        <v>-0.46300000000000002</v>
      </c>
      <c r="C850">
        <v>-0.71499999999999997</v>
      </c>
      <c r="D850">
        <v>-0.67</v>
      </c>
      <c r="E850">
        <v>-0.77100000000000002</v>
      </c>
      <c r="F850">
        <v>-0.65475000000000005</v>
      </c>
      <c r="G850">
        <v>0.13434377544196099</v>
      </c>
      <c r="H850" t="s">
        <v>30</v>
      </c>
      <c r="I850" t="s">
        <v>166</v>
      </c>
      <c r="J850" t="s">
        <v>4686</v>
      </c>
      <c r="K850" t="s">
        <v>4675</v>
      </c>
      <c r="L850" t="s">
        <v>44</v>
      </c>
      <c r="M850" t="s">
        <v>4687</v>
      </c>
      <c r="N850" t="s">
        <v>4688</v>
      </c>
      <c r="O850" t="s">
        <v>4689</v>
      </c>
      <c r="P850" t="s">
        <v>4690</v>
      </c>
      <c r="Q850">
        <v>520</v>
      </c>
      <c r="R850" t="s">
        <v>49</v>
      </c>
      <c r="S850" t="s">
        <v>49</v>
      </c>
      <c r="T850" t="s">
        <v>49</v>
      </c>
      <c r="U850" t="s">
        <v>49</v>
      </c>
      <c r="V850">
        <v>33</v>
      </c>
      <c r="W850">
        <v>1</v>
      </c>
      <c r="X850">
        <v>126</v>
      </c>
      <c r="Y850">
        <v>1.01</v>
      </c>
      <c r="Z850">
        <v>174</v>
      </c>
      <c r="AA850">
        <v>1.01</v>
      </c>
      <c r="AB850">
        <v>341</v>
      </c>
      <c r="AC850">
        <v>1.01</v>
      </c>
    </row>
    <row r="851" spans="1:29" x14ac:dyDescent="0.2">
      <c r="A851" t="s">
        <v>4691</v>
      </c>
      <c r="B851">
        <v>-0.188</v>
      </c>
      <c r="C851">
        <v>-0.48299999999999998</v>
      </c>
      <c r="D851">
        <v>-0.107</v>
      </c>
      <c r="E851">
        <v>0.152</v>
      </c>
      <c r="F851">
        <v>-0.1565</v>
      </c>
      <c r="G851">
        <v>0.26154476990883702</v>
      </c>
      <c r="H851" t="s">
        <v>30</v>
      </c>
      <c r="I851" t="s">
        <v>1525</v>
      </c>
      <c r="J851" t="s">
        <v>4692</v>
      </c>
      <c r="K851" t="s">
        <v>4693</v>
      </c>
      <c r="L851" t="s">
        <v>44</v>
      </c>
      <c r="M851" t="s">
        <v>4694</v>
      </c>
      <c r="N851" t="s">
        <v>4695</v>
      </c>
      <c r="O851" t="s">
        <v>4696</v>
      </c>
      <c r="P851" t="s">
        <v>4697</v>
      </c>
      <c r="Q851">
        <v>337</v>
      </c>
      <c r="R851" t="s">
        <v>49</v>
      </c>
      <c r="S851" t="s">
        <v>49</v>
      </c>
      <c r="T851" t="s">
        <v>49</v>
      </c>
      <c r="U851" t="s">
        <v>49</v>
      </c>
      <c r="V851">
        <v>33</v>
      </c>
      <c r="W851">
        <v>1</v>
      </c>
      <c r="X851">
        <v>127</v>
      </c>
      <c r="Y851">
        <v>1</v>
      </c>
      <c r="Z851">
        <v>175</v>
      </c>
      <c r="AA851">
        <v>1</v>
      </c>
      <c r="AB851">
        <v>342</v>
      </c>
      <c r="AC851">
        <v>1.01</v>
      </c>
    </row>
    <row r="852" spans="1:29" x14ac:dyDescent="0.2">
      <c r="A852" t="s">
        <v>4698</v>
      </c>
      <c r="B852">
        <v>-0.29699999999999999</v>
      </c>
      <c r="C852">
        <v>-0.61899999999999999</v>
      </c>
      <c r="D852">
        <v>-4.5999999999999999E-2</v>
      </c>
      <c r="E852">
        <v>0.71099999999999997</v>
      </c>
      <c r="F852">
        <v>-6.275E-2</v>
      </c>
      <c r="G852">
        <v>0.56664414170917998</v>
      </c>
      <c r="H852" t="s">
        <v>30</v>
      </c>
      <c r="I852" t="s">
        <v>166</v>
      </c>
      <c r="J852" t="s">
        <v>4699</v>
      </c>
      <c r="K852" t="s">
        <v>4700</v>
      </c>
      <c r="L852" t="s">
        <v>44</v>
      </c>
      <c r="M852" t="s">
        <v>4701</v>
      </c>
      <c r="N852" t="s">
        <v>4702</v>
      </c>
      <c r="O852" t="s">
        <v>4703</v>
      </c>
      <c r="P852" t="s">
        <v>4704</v>
      </c>
      <c r="Q852">
        <v>170</v>
      </c>
      <c r="R852" t="s">
        <v>49</v>
      </c>
      <c r="S852" t="s">
        <v>49</v>
      </c>
      <c r="T852" t="s">
        <v>49</v>
      </c>
      <c r="U852" t="s">
        <v>49</v>
      </c>
      <c r="V852">
        <v>33</v>
      </c>
      <c r="W852">
        <v>1</v>
      </c>
      <c r="X852">
        <v>127</v>
      </c>
      <c r="Y852">
        <v>1</v>
      </c>
      <c r="Z852">
        <v>175</v>
      </c>
      <c r="AA852">
        <v>1</v>
      </c>
      <c r="AB852">
        <v>342</v>
      </c>
      <c r="AC852">
        <v>1</v>
      </c>
    </row>
    <row r="853" spans="1:29" x14ac:dyDescent="0.2">
      <c r="A853" t="s">
        <v>4705</v>
      </c>
      <c r="B853">
        <v>-0.30099999999999999</v>
      </c>
      <c r="C853">
        <v>-0.106</v>
      </c>
      <c r="D853">
        <v>-0.58399999999999996</v>
      </c>
      <c r="E853">
        <v>-0.33200000000000002</v>
      </c>
      <c r="F853">
        <v>-0.33074999999999999</v>
      </c>
      <c r="G853">
        <v>0.19624368355015501</v>
      </c>
      <c r="H853" t="s">
        <v>30</v>
      </c>
      <c r="I853" t="s">
        <v>1525</v>
      </c>
      <c r="J853" t="s">
        <v>4706</v>
      </c>
      <c r="K853" t="s">
        <v>4707</v>
      </c>
      <c r="L853" t="s">
        <v>44</v>
      </c>
      <c r="M853" t="s">
        <v>4708</v>
      </c>
      <c r="N853" t="s">
        <v>4709</v>
      </c>
      <c r="O853" t="s">
        <v>4710</v>
      </c>
      <c r="P853" t="s">
        <v>4711</v>
      </c>
      <c r="Q853">
        <v>562</v>
      </c>
      <c r="R853" t="s">
        <v>49</v>
      </c>
      <c r="S853" t="s">
        <v>49</v>
      </c>
      <c r="T853" t="s">
        <v>49</v>
      </c>
      <c r="U853" t="s">
        <v>49</v>
      </c>
      <c r="V853">
        <v>33</v>
      </c>
      <c r="W853">
        <v>1</v>
      </c>
      <c r="X853">
        <v>127</v>
      </c>
      <c r="Y853">
        <v>1.01</v>
      </c>
      <c r="Z853">
        <v>174</v>
      </c>
      <c r="AA853">
        <v>1.01</v>
      </c>
      <c r="AB853">
        <v>340</v>
      </c>
      <c r="AC853">
        <v>1.01</v>
      </c>
    </row>
    <row r="854" spans="1:29" x14ac:dyDescent="0.2">
      <c r="A854" t="s">
        <v>4712</v>
      </c>
      <c r="B854">
        <v>0.17599999999999999</v>
      </c>
      <c r="C854">
        <v>-0.217</v>
      </c>
      <c r="D854">
        <v>-0.41599999999999998</v>
      </c>
      <c r="E854">
        <v>-0.17899999999999999</v>
      </c>
      <c r="F854">
        <v>-0.159</v>
      </c>
      <c r="G854">
        <v>0.246331754618306</v>
      </c>
      <c r="H854" t="s">
        <v>30</v>
      </c>
      <c r="I854" t="s">
        <v>87</v>
      </c>
      <c r="J854" t="s">
        <v>615</v>
      </c>
      <c r="K854" t="s">
        <v>4713</v>
      </c>
      <c r="L854" t="s">
        <v>90</v>
      </c>
      <c r="M854" t="s">
        <v>4714</v>
      </c>
      <c r="N854" t="s">
        <v>4715</v>
      </c>
      <c r="O854" t="s">
        <v>4716</v>
      </c>
      <c r="P854" t="s">
        <v>4717</v>
      </c>
      <c r="Q854">
        <v>326</v>
      </c>
      <c r="R854" t="s">
        <v>49</v>
      </c>
      <c r="S854" t="s">
        <v>49</v>
      </c>
      <c r="T854" t="s">
        <v>49</v>
      </c>
      <c r="U854" t="s">
        <v>49</v>
      </c>
      <c r="V854">
        <v>32</v>
      </c>
      <c r="W854">
        <v>1</v>
      </c>
      <c r="X854">
        <v>125</v>
      </c>
      <c r="Y854">
        <v>1.01</v>
      </c>
      <c r="Z854">
        <v>171</v>
      </c>
      <c r="AA854">
        <v>1.01</v>
      </c>
      <c r="AB854">
        <v>339</v>
      </c>
      <c r="AC854">
        <v>1.01</v>
      </c>
    </row>
    <row r="855" spans="1:29" x14ac:dyDescent="0.2">
      <c r="A855" t="s">
        <v>4718</v>
      </c>
      <c r="B855">
        <v>-0.66100000000000003</v>
      </c>
      <c r="C855">
        <v>-0.70199999999999996</v>
      </c>
      <c r="D855">
        <v>-0.90200000000000002</v>
      </c>
      <c r="E855">
        <v>-0.93799999999999994</v>
      </c>
      <c r="F855">
        <v>-0.80074999999999996</v>
      </c>
      <c r="G855">
        <v>0.13948805205703699</v>
      </c>
      <c r="H855" t="s">
        <v>41</v>
      </c>
      <c r="I855" t="s">
        <v>243</v>
      </c>
      <c r="J855" t="s">
        <v>4719</v>
      </c>
      <c r="K855" t="s">
        <v>4720</v>
      </c>
      <c r="L855" t="s">
        <v>90</v>
      </c>
      <c r="M855" t="s">
        <v>4721</v>
      </c>
      <c r="N855" t="s">
        <v>4722</v>
      </c>
      <c r="O855" t="s">
        <v>4723</v>
      </c>
      <c r="P855" t="s">
        <v>4724</v>
      </c>
      <c r="Q855">
        <v>156</v>
      </c>
      <c r="R855" t="s">
        <v>49</v>
      </c>
      <c r="S855" t="s">
        <v>39</v>
      </c>
      <c r="T855" t="s">
        <v>39</v>
      </c>
      <c r="U855" t="s">
        <v>39</v>
      </c>
      <c r="V855">
        <v>32</v>
      </c>
      <c r="W855">
        <v>1.28</v>
      </c>
      <c r="X855">
        <v>71</v>
      </c>
      <c r="Y855">
        <v>1.62</v>
      </c>
      <c r="Z855">
        <v>93</v>
      </c>
      <c r="AA855">
        <v>1.53</v>
      </c>
      <c r="AB855">
        <v>93</v>
      </c>
      <c r="AC855">
        <v>1.53</v>
      </c>
    </row>
    <row r="856" spans="1:29" x14ac:dyDescent="0.2">
      <c r="A856" t="s">
        <v>4725</v>
      </c>
      <c r="B856">
        <v>-0.71099999999999997</v>
      </c>
      <c r="C856">
        <v>-0.72</v>
      </c>
      <c r="D856">
        <v>3.1E-2</v>
      </c>
      <c r="E856">
        <v>-0.84799999999999998</v>
      </c>
      <c r="F856">
        <v>-0.56200000000000006</v>
      </c>
      <c r="G856">
        <v>0.40025408596706802</v>
      </c>
      <c r="H856" t="s">
        <v>30</v>
      </c>
      <c r="I856" t="s">
        <v>243</v>
      </c>
      <c r="J856" t="s">
        <v>4726</v>
      </c>
      <c r="K856" t="s">
        <v>33</v>
      </c>
      <c r="L856" t="s">
        <v>90</v>
      </c>
      <c r="M856" t="s">
        <v>4727</v>
      </c>
      <c r="N856" t="s">
        <v>4728</v>
      </c>
      <c r="O856" t="s">
        <v>33</v>
      </c>
      <c r="P856" t="s">
        <v>4729</v>
      </c>
      <c r="Q856">
        <v>155</v>
      </c>
      <c r="R856" t="s">
        <v>39</v>
      </c>
      <c r="S856" t="s">
        <v>39</v>
      </c>
      <c r="T856" t="s">
        <v>39</v>
      </c>
      <c r="U856" t="s">
        <v>39</v>
      </c>
      <c r="V856">
        <v>18</v>
      </c>
      <c r="W856">
        <v>1</v>
      </c>
      <c r="X856">
        <v>43</v>
      </c>
      <c r="Y856">
        <v>1</v>
      </c>
      <c r="Z856">
        <v>55</v>
      </c>
      <c r="AA856">
        <v>1</v>
      </c>
      <c r="AB856">
        <v>55</v>
      </c>
      <c r="AC856">
        <v>1</v>
      </c>
    </row>
    <row r="857" spans="1:29" x14ac:dyDescent="0.2">
      <c r="A857" t="s">
        <v>4730</v>
      </c>
      <c r="B857">
        <v>-0.628</v>
      </c>
      <c r="C857">
        <v>-0.748</v>
      </c>
      <c r="D857">
        <v>-0.70899999999999996</v>
      </c>
      <c r="E857">
        <v>-0.74199999999999999</v>
      </c>
      <c r="F857">
        <v>-0.70674999999999999</v>
      </c>
      <c r="G857">
        <v>5.5229068433208198E-2</v>
      </c>
      <c r="H857" t="s">
        <v>41</v>
      </c>
      <c r="I857" t="s">
        <v>243</v>
      </c>
      <c r="J857" t="s">
        <v>4731</v>
      </c>
      <c r="K857" t="s">
        <v>33</v>
      </c>
      <c r="L857" t="s">
        <v>90</v>
      </c>
      <c r="M857" t="s">
        <v>4732</v>
      </c>
      <c r="N857" t="s">
        <v>4733</v>
      </c>
      <c r="O857" t="s">
        <v>33</v>
      </c>
      <c r="P857" t="s">
        <v>4734</v>
      </c>
      <c r="Q857">
        <v>110</v>
      </c>
      <c r="R857" t="s">
        <v>39</v>
      </c>
      <c r="S857" t="s">
        <v>39</v>
      </c>
      <c r="T857" t="s">
        <v>39</v>
      </c>
      <c r="U857" t="s">
        <v>39</v>
      </c>
      <c r="V857">
        <v>18</v>
      </c>
      <c r="W857">
        <v>1</v>
      </c>
      <c r="X857">
        <v>54</v>
      </c>
      <c r="Y857">
        <v>1</v>
      </c>
      <c r="Z857">
        <v>68</v>
      </c>
      <c r="AA857">
        <v>1</v>
      </c>
      <c r="AB857">
        <v>68</v>
      </c>
      <c r="AC857">
        <v>1</v>
      </c>
    </row>
    <row r="858" spans="1:29" x14ac:dyDescent="0.2">
      <c r="A858" t="s">
        <v>4735</v>
      </c>
      <c r="B858">
        <v>-0.61899999999999999</v>
      </c>
      <c r="C858">
        <v>-0.67600000000000005</v>
      </c>
      <c r="D858">
        <v>-0.51900000000000002</v>
      </c>
      <c r="E858">
        <v>0.54</v>
      </c>
      <c r="F858">
        <v>-0.31850000000000001</v>
      </c>
      <c r="G858">
        <v>0.57600028935177905</v>
      </c>
      <c r="H858" t="s">
        <v>30</v>
      </c>
      <c r="I858" t="s">
        <v>243</v>
      </c>
      <c r="J858" t="s">
        <v>4736</v>
      </c>
      <c r="K858" t="s">
        <v>33</v>
      </c>
      <c r="L858" t="s">
        <v>90</v>
      </c>
      <c r="M858" t="s">
        <v>4737</v>
      </c>
      <c r="N858" t="s">
        <v>4738</v>
      </c>
      <c r="O858" t="s">
        <v>33</v>
      </c>
      <c r="P858" t="s">
        <v>4739</v>
      </c>
      <c r="Q858">
        <v>236</v>
      </c>
      <c r="R858" t="s">
        <v>39</v>
      </c>
      <c r="S858" t="s">
        <v>39</v>
      </c>
      <c r="T858" t="s">
        <v>39</v>
      </c>
      <c r="U858" t="s">
        <v>39</v>
      </c>
      <c r="V858">
        <v>18</v>
      </c>
      <c r="W858">
        <v>1</v>
      </c>
      <c r="X858">
        <v>43</v>
      </c>
      <c r="Y858">
        <v>1.05</v>
      </c>
      <c r="Z858">
        <v>50</v>
      </c>
      <c r="AA858">
        <v>1.04</v>
      </c>
      <c r="AB858">
        <v>50</v>
      </c>
      <c r="AC858">
        <v>1.04</v>
      </c>
    </row>
    <row r="859" spans="1:29" x14ac:dyDescent="0.2">
      <c r="A859" t="s">
        <v>4740</v>
      </c>
      <c r="B859">
        <v>-0.53400000000000003</v>
      </c>
      <c r="C859">
        <v>-0.75900000000000001</v>
      </c>
      <c r="D859">
        <v>0.33200000000000002</v>
      </c>
      <c r="E859">
        <v>1.417</v>
      </c>
      <c r="F859">
        <v>0.114</v>
      </c>
      <c r="G859">
        <v>0.98782015907080301</v>
      </c>
      <c r="H859" t="s">
        <v>30</v>
      </c>
      <c r="I859" t="s">
        <v>243</v>
      </c>
      <c r="J859" t="s">
        <v>4726</v>
      </c>
      <c r="K859" t="s">
        <v>4741</v>
      </c>
      <c r="L859" t="s">
        <v>90</v>
      </c>
      <c r="M859" t="s">
        <v>4742</v>
      </c>
      <c r="N859" t="s">
        <v>4743</v>
      </c>
      <c r="O859" t="s">
        <v>4744</v>
      </c>
      <c r="P859" t="s">
        <v>4745</v>
      </c>
      <c r="Q859">
        <v>122</v>
      </c>
      <c r="R859" t="s">
        <v>49</v>
      </c>
      <c r="S859" t="s">
        <v>39</v>
      </c>
      <c r="T859" t="s">
        <v>39</v>
      </c>
      <c r="U859" t="s">
        <v>39</v>
      </c>
      <c r="V859">
        <v>31</v>
      </c>
      <c r="W859">
        <v>1.32</v>
      </c>
      <c r="X859">
        <v>117</v>
      </c>
      <c r="Y859">
        <v>1.0900000000000001</v>
      </c>
      <c r="Z859">
        <v>75</v>
      </c>
      <c r="AA859">
        <v>1.56</v>
      </c>
      <c r="AB859">
        <v>253</v>
      </c>
      <c r="AC859">
        <v>2.11</v>
      </c>
    </row>
    <row r="860" spans="1:29" x14ac:dyDescent="0.2">
      <c r="A860" t="s">
        <v>4746</v>
      </c>
      <c r="B860">
        <v>-0.72099999999999997</v>
      </c>
      <c r="C860">
        <v>-0.753</v>
      </c>
      <c r="D860">
        <v>-0.45500000000000002</v>
      </c>
      <c r="E860">
        <v>0.156</v>
      </c>
      <c r="F860">
        <v>-0.44324999999999998</v>
      </c>
      <c r="G860">
        <v>0.42123973775828299</v>
      </c>
      <c r="H860" t="s">
        <v>30</v>
      </c>
      <c r="I860" t="s">
        <v>58</v>
      </c>
      <c r="J860" t="s">
        <v>4747</v>
      </c>
      <c r="K860" t="s">
        <v>33</v>
      </c>
      <c r="L860" t="s">
        <v>60</v>
      </c>
      <c r="M860" t="s">
        <v>4748</v>
      </c>
      <c r="N860" t="s">
        <v>4749</v>
      </c>
      <c r="O860" t="s">
        <v>33</v>
      </c>
      <c r="P860" t="s">
        <v>4739</v>
      </c>
      <c r="Q860">
        <v>123</v>
      </c>
      <c r="R860" t="s">
        <v>49</v>
      </c>
      <c r="S860" t="s">
        <v>39</v>
      </c>
      <c r="T860" t="s">
        <v>39</v>
      </c>
      <c r="U860" t="s">
        <v>39</v>
      </c>
      <c r="V860">
        <v>33</v>
      </c>
      <c r="W860">
        <v>1.06</v>
      </c>
      <c r="X860">
        <v>112</v>
      </c>
      <c r="Y860">
        <v>2.61</v>
      </c>
      <c r="Z860">
        <v>113</v>
      </c>
      <c r="AA860">
        <v>2.59</v>
      </c>
      <c r="AB860">
        <v>113</v>
      </c>
      <c r="AC860">
        <v>2.59</v>
      </c>
    </row>
    <row r="861" spans="1:29" x14ac:dyDescent="0.2">
      <c r="A861" t="s">
        <v>4750</v>
      </c>
      <c r="B861">
        <v>0.58499999999999996</v>
      </c>
      <c r="C861">
        <v>1.2</v>
      </c>
      <c r="D861">
        <v>1.099</v>
      </c>
      <c r="E861">
        <v>0.06</v>
      </c>
      <c r="F861">
        <v>0.73599999999999999</v>
      </c>
      <c r="G861">
        <v>0.52498952370499696</v>
      </c>
      <c r="H861" t="s">
        <v>65</v>
      </c>
      <c r="I861" t="s">
        <v>58</v>
      </c>
      <c r="J861" t="s">
        <v>747</v>
      </c>
      <c r="K861" t="s">
        <v>33</v>
      </c>
      <c r="L861" t="s">
        <v>60</v>
      </c>
      <c r="M861" t="s">
        <v>4751</v>
      </c>
      <c r="N861" t="s">
        <v>4752</v>
      </c>
      <c r="O861" t="s">
        <v>33</v>
      </c>
      <c r="P861" t="s">
        <v>4753</v>
      </c>
      <c r="Q861">
        <v>253</v>
      </c>
      <c r="R861" t="s">
        <v>49</v>
      </c>
      <c r="S861" t="s">
        <v>39</v>
      </c>
      <c r="T861" t="s">
        <v>49</v>
      </c>
      <c r="U861" t="s">
        <v>39</v>
      </c>
      <c r="V861">
        <v>33</v>
      </c>
      <c r="W861">
        <v>4</v>
      </c>
      <c r="X861">
        <v>119</v>
      </c>
      <c r="Y861">
        <v>4.57</v>
      </c>
      <c r="Z861">
        <v>152</v>
      </c>
      <c r="AA861">
        <v>3.65</v>
      </c>
      <c r="AB861">
        <v>256</v>
      </c>
      <c r="AC861">
        <v>3.66</v>
      </c>
    </row>
    <row r="862" spans="1:29" x14ac:dyDescent="0.2">
      <c r="A862" t="s">
        <v>4754</v>
      </c>
      <c r="B862">
        <v>-0.34899999999999998</v>
      </c>
      <c r="C862">
        <v>-0.48599999999999999</v>
      </c>
      <c r="D862">
        <v>-0.67500000000000004</v>
      </c>
      <c r="E862">
        <v>-0.90500000000000003</v>
      </c>
      <c r="F862">
        <v>-0.60375000000000001</v>
      </c>
      <c r="G862">
        <v>0.24124037113772401</v>
      </c>
      <c r="H862" t="s">
        <v>30</v>
      </c>
      <c r="I862" t="s">
        <v>58</v>
      </c>
      <c r="J862" t="s">
        <v>4755</v>
      </c>
      <c r="K862" t="s">
        <v>33</v>
      </c>
      <c r="L862" t="s">
        <v>60</v>
      </c>
      <c r="M862" t="s">
        <v>33</v>
      </c>
      <c r="N862" t="s">
        <v>33</v>
      </c>
      <c r="O862" t="s">
        <v>33</v>
      </c>
      <c r="P862" t="s">
        <v>33</v>
      </c>
      <c r="Q862" t="s">
        <v>33</v>
      </c>
      <c r="R862" t="s">
        <v>287</v>
      </c>
      <c r="S862" t="s">
        <v>39</v>
      </c>
      <c r="T862" t="s">
        <v>39</v>
      </c>
      <c r="U862" t="s">
        <v>39</v>
      </c>
      <c r="V862">
        <v>8</v>
      </c>
      <c r="W862">
        <v>1</v>
      </c>
      <c r="X862">
        <v>12</v>
      </c>
      <c r="Y862">
        <v>1</v>
      </c>
      <c r="Z862">
        <v>12</v>
      </c>
      <c r="AA862">
        <v>1</v>
      </c>
      <c r="AB862">
        <v>12</v>
      </c>
      <c r="AC862">
        <v>1</v>
      </c>
    </row>
    <row r="863" spans="1:29" x14ac:dyDescent="0.2">
      <c r="A863" t="s">
        <v>4756</v>
      </c>
      <c r="B863">
        <v>0.25700000000000001</v>
      </c>
      <c r="C863">
        <v>-0.39100000000000001</v>
      </c>
      <c r="D863">
        <v>0.16700000000000001</v>
      </c>
      <c r="E863">
        <v>-0.434</v>
      </c>
      <c r="F863">
        <v>-0.10025000000000001</v>
      </c>
      <c r="G863">
        <v>0.36284741972349799</v>
      </c>
      <c r="H863" t="s">
        <v>30</v>
      </c>
      <c r="I863" t="s">
        <v>58</v>
      </c>
      <c r="J863" t="s">
        <v>747</v>
      </c>
      <c r="K863" t="s">
        <v>33</v>
      </c>
      <c r="L863" t="s">
        <v>60</v>
      </c>
      <c r="M863" t="s">
        <v>4757</v>
      </c>
      <c r="N863" t="s">
        <v>4758</v>
      </c>
      <c r="O863" t="s">
        <v>33</v>
      </c>
      <c r="P863" t="s">
        <v>765</v>
      </c>
      <c r="Q863">
        <v>185</v>
      </c>
      <c r="R863" t="s">
        <v>49</v>
      </c>
      <c r="S863" t="s">
        <v>39</v>
      </c>
      <c r="T863" t="s">
        <v>49</v>
      </c>
      <c r="U863" t="s">
        <v>39</v>
      </c>
      <c r="V863">
        <v>33</v>
      </c>
      <c r="W863">
        <v>4</v>
      </c>
      <c r="X863">
        <v>119</v>
      </c>
      <c r="Y863">
        <v>4.57</v>
      </c>
      <c r="Z863">
        <v>152</v>
      </c>
      <c r="AA863">
        <v>3.65</v>
      </c>
      <c r="AB863">
        <v>256</v>
      </c>
      <c r="AC863">
        <v>3.66</v>
      </c>
    </row>
    <row r="864" spans="1:29" x14ac:dyDescent="0.2">
      <c r="A864" t="s">
        <v>4759</v>
      </c>
      <c r="B864">
        <v>-0.53700000000000003</v>
      </c>
      <c r="C864">
        <v>-0.77300000000000002</v>
      </c>
      <c r="D864">
        <v>-0.59099999999999997</v>
      </c>
      <c r="E864">
        <v>-0.40200000000000002</v>
      </c>
      <c r="F864">
        <v>-0.57574999999999998</v>
      </c>
      <c r="G864">
        <v>0.15365627224425299</v>
      </c>
      <c r="H864" t="s">
        <v>30</v>
      </c>
      <c r="I864" t="s">
        <v>684</v>
      </c>
      <c r="J864" t="s">
        <v>4760</v>
      </c>
      <c r="K864" t="s">
        <v>4761</v>
      </c>
      <c r="L864" t="s">
        <v>90</v>
      </c>
      <c r="M864" t="s">
        <v>4762</v>
      </c>
      <c r="N864" t="s">
        <v>4763</v>
      </c>
      <c r="O864" t="s">
        <v>33</v>
      </c>
      <c r="P864" t="s">
        <v>4764</v>
      </c>
      <c r="Q864">
        <v>218</v>
      </c>
      <c r="R864" t="s">
        <v>49</v>
      </c>
      <c r="S864" t="s">
        <v>49</v>
      </c>
      <c r="T864" t="s">
        <v>49</v>
      </c>
      <c r="U864" t="s">
        <v>39</v>
      </c>
      <c r="V864">
        <v>33</v>
      </c>
      <c r="W864">
        <v>1</v>
      </c>
      <c r="X864">
        <v>124</v>
      </c>
      <c r="Y864">
        <v>1.02</v>
      </c>
      <c r="Z864">
        <v>171</v>
      </c>
      <c r="AA864">
        <v>1.01</v>
      </c>
      <c r="AB864">
        <v>171</v>
      </c>
      <c r="AC864">
        <v>1.01</v>
      </c>
    </row>
    <row r="865" spans="1:29" x14ac:dyDescent="0.2">
      <c r="A865" t="s">
        <v>4765</v>
      </c>
      <c r="B865">
        <v>-0.55500000000000005</v>
      </c>
      <c r="C865">
        <v>-0.78300000000000003</v>
      </c>
      <c r="D865">
        <v>-0.70399999999999996</v>
      </c>
      <c r="E865">
        <v>-0.751</v>
      </c>
      <c r="F865">
        <v>-0.69825000000000004</v>
      </c>
      <c r="G865">
        <v>0.100860877780568</v>
      </c>
      <c r="H865" t="s">
        <v>41</v>
      </c>
      <c r="I865" t="s">
        <v>270</v>
      </c>
      <c r="J865" t="s">
        <v>4766</v>
      </c>
      <c r="K865" t="s">
        <v>4767</v>
      </c>
      <c r="L865" t="s">
        <v>34</v>
      </c>
      <c r="M865" t="s">
        <v>4768</v>
      </c>
      <c r="N865" t="s">
        <v>4769</v>
      </c>
      <c r="O865" t="s">
        <v>4770</v>
      </c>
      <c r="P865" t="s">
        <v>4771</v>
      </c>
      <c r="Q865">
        <v>337</v>
      </c>
      <c r="R865" t="s">
        <v>49</v>
      </c>
      <c r="S865" t="s">
        <v>49</v>
      </c>
      <c r="T865" t="s">
        <v>49</v>
      </c>
      <c r="U865" t="s">
        <v>49</v>
      </c>
      <c r="V865">
        <v>33</v>
      </c>
      <c r="W865">
        <v>1</v>
      </c>
      <c r="X865">
        <v>127</v>
      </c>
      <c r="Y865">
        <v>1.02</v>
      </c>
      <c r="Z865">
        <v>173</v>
      </c>
      <c r="AA865">
        <v>1.02</v>
      </c>
      <c r="AB865">
        <v>330</v>
      </c>
      <c r="AC865">
        <v>1.01</v>
      </c>
    </row>
    <row r="866" spans="1:29" x14ac:dyDescent="0.2">
      <c r="A866" t="s">
        <v>4772</v>
      </c>
      <c r="B866">
        <v>-0.55200000000000005</v>
      </c>
      <c r="C866">
        <v>-0.28199999999999997</v>
      </c>
      <c r="D866">
        <v>2.5999999999999999E-2</v>
      </c>
      <c r="E866">
        <v>1.6479999999999999</v>
      </c>
      <c r="F866">
        <v>0.21</v>
      </c>
      <c r="G866">
        <v>0.98732095423254695</v>
      </c>
      <c r="H866" t="s">
        <v>30</v>
      </c>
      <c r="I866" t="s">
        <v>166</v>
      </c>
      <c r="J866" t="s">
        <v>4773</v>
      </c>
      <c r="K866" t="s">
        <v>4774</v>
      </c>
      <c r="L866" t="s">
        <v>44</v>
      </c>
      <c r="M866" t="s">
        <v>4775</v>
      </c>
      <c r="N866" t="s">
        <v>4776</v>
      </c>
      <c r="O866" t="s">
        <v>4777</v>
      </c>
      <c r="P866" t="s">
        <v>4778</v>
      </c>
      <c r="Q866">
        <v>472</v>
      </c>
      <c r="R866" t="s">
        <v>49</v>
      </c>
      <c r="S866" t="s">
        <v>49</v>
      </c>
      <c r="T866" t="s">
        <v>49</v>
      </c>
      <c r="U866" t="s">
        <v>39</v>
      </c>
      <c r="V866">
        <v>33</v>
      </c>
      <c r="W866">
        <v>1</v>
      </c>
      <c r="X866">
        <v>127</v>
      </c>
      <c r="Y866">
        <v>1.01</v>
      </c>
      <c r="Z866">
        <v>175</v>
      </c>
      <c r="AA866">
        <v>1.01</v>
      </c>
      <c r="AB866">
        <v>181</v>
      </c>
      <c r="AC866">
        <v>1</v>
      </c>
    </row>
    <row r="867" spans="1:29" x14ac:dyDescent="0.2">
      <c r="A867" t="s">
        <v>4779</v>
      </c>
      <c r="B867">
        <v>-0.64300000000000002</v>
      </c>
      <c r="C867">
        <v>-0.75700000000000001</v>
      </c>
      <c r="D867">
        <v>-0.36599999999999999</v>
      </c>
      <c r="E867">
        <v>-0.7</v>
      </c>
      <c r="F867">
        <v>-0.61650000000000005</v>
      </c>
      <c r="G867">
        <v>0.173363779377354</v>
      </c>
      <c r="H867" t="s">
        <v>30</v>
      </c>
      <c r="I867" t="s">
        <v>166</v>
      </c>
      <c r="J867" t="s">
        <v>4773</v>
      </c>
      <c r="K867" t="s">
        <v>4780</v>
      </c>
      <c r="L867" t="s">
        <v>44</v>
      </c>
      <c r="M867" t="s">
        <v>4781</v>
      </c>
      <c r="N867" t="s">
        <v>4782</v>
      </c>
      <c r="O867" t="s">
        <v>4783</v>
      </c>
      <c r="P867" t="s">
        <v>4784</v>
      </c>
      <c r="Q867">
        <v>201</v>
      </c>
      <c r="R867" t="s">
        <v>49</v>
      </c>
      <c r="S867" t="s">
        <v>49</v>
      </c>
      <c r="T867" t="s">
        <v>49</v>
      </c>
      <c r="U867" t="s">
        <v>39</v>
      </c>
      <c r="V867">
        <v>33</v>
      </c>
      <c r="W867">
        <v>1</v>
      </c>
      <c r="X867">
        <v>127</v>
      </c>
      <c r="Y867">
        <v>1.01</v>
      </c>
      <c r="Z867">
        <v>175</v>
      </c>
      <c r="AA867">
        <v>1</v>
      </c>
      <c r="AB867">
        <v>177</v>
      </c>
      <c r="AC867">
        <v>1</v>
      </c>
    </row>
    <row r="868" spans="1:29" x14ac:dyDescent="0.2">
      <c r="A868" t="s">
        <v>4785</v>
      </c>
      <c r="B868">
        <v>-0.55500000000000005</v>
      </c>
      <c r="C868">
        <v>-0.69799999999999995</v>
      </c>
      <c r="D868">
        <v>-0.44400000000000001</v>
      </c>
      <c r="E868">
        <v>-0.21</v>
      </c>
      <c r="F868">
        <v>-0.47675000000000001</v>
      </c>
      <c r="G868">
        <v>0.20599575238339299</v>
      </c>
      <c r="H868" t="s">
        <v>30</v>
      </c>
      <c r="I868" t="s">
        <v>4786</v>
      </c>
      <c r="J868" t="s">
        <v>4787</v>
      </c>
      <c r="K868" t="s">
        <v>4788</v>
      </c>
      <c r="L868" t="s">
        <v>44</v>
      </c>
      <c r="M868" t="s">
        <v>4789</v>
      </c>
      <c r="N868" t="s">
        <v>4790</v>
      </c>
      <c r="O868" t="s">
        <v>4791</v>
      </c>
      <c r="P868" t="s">
        <v>4792</v>
      </c>
      <c r="Q868">
        <v>345</v>
      </c>
      <c r="R868" t="s">
        <v>49</v>
      </c>
      <c r="S868" t="s">
        <v>49</v>
      </c>
      <c r="T868" t="s">
        <v>49</v>
      </c>
      <c r="U868" t="s">
        <v>49</v>
      </c>
      <c r="V868">
        <v>33</v>
      </c>
      <c r="W868">
        <v>2.39</v>
      </c>
      <c r="X868">
        <v>127</v>
      </c>
      <c r="Y868">
        <v>2.19</v>
      </c>
      <c r="Z868">
        <v>175</v>
      </c>
      <c r="AA868">
        <v>2.33</v>
      </c>
      <c r="AB868">
        <v>342</v>
      </c>
      <c r="AC868">
        <v>1.97</v>
      </c>
    </row>
    <row r="869" spans="1:29" x14ac:dyDescent="0.2">
      <c r="A869" t="s">
        <v>4793</v>
      </c>
      <c r="B869">
        <v>-0.63400000000000001</v>
      </c>
      <c r="C869">
        <v>-0.65400000000000003</v>
      </c>
      <c r="D869">
        <v>-0.33100000000000002</v>
      </c>
      <c r="E869">
        <v>-0.91200000000000003</v>
      </c>
      <c r="F869">
        <v>-0.63275000000000003</v>
      </c>
      <c r="G869">
        <v>0.23768799577036601</v>
      </c>
      <c r="H869" t="s">
        <v>30</v>
      </c>
      <c r="I869" t="s">
        <v>58</v>
      </c>
      <c r="J869" t="s">
        <v>747</v>
      </c>
      <c r="K869" t="s">
        <v>33</v>
      </c>
      <c r="L869" t="s">
        <v>60</v>
      </c>
      <c r="M869" t="s">
        <v>4794</v>
      </c>
      <c r="N869" t="s">
        <v>4795</v>
      </c>
      <c r="O869" t="s">
        <v>33</v>
      </c>
      <c r="P869" t="s">
        <v>765</v>
      </c>
      <c r="Q869">
        <v>179</v>
      </c>
      <c r="R869" t="s">
        <v>49</v>
      </c>
      <c r="S869" t="s">
        <v>49</v>
      </c>
      <c r="T869" t="s">
        <v>39</v>
      </c>
      <c r="U869" t="s">
        <v>39</v>
      </c>
      <c r="V869">
        <v>33</v>
      </c>
      <c r="W869">
        <v>8.52</v>
      </c>
      <c r="X869">
        <v>127</v>
      </c>
      <c r="Y869">
        <v>6.43</v>
      </c>
      <c r="Z869">
        <v>126</v>
      </c>
      <c r="AA869">
        <v>4.08</v>
      </c>
      <c r="AB869">
        <v>126</v>
      </c>
      <c r="AC869">
        <v>3.27</v>
      </c>
    </row>
    <row r="870" spans="1:29" x14ac:dyDescent="0.2">
      <c r="A870" t="s">
        <v>4796</v>
      </c>
      <c r="B870">
        <v>-0.70799999999999996</v>
      </c>
      <c r="C870">
        <v>-0.755</v>
      </c>
      <c r="D870">
        <v>-0.41</v>
      </c>
      <c r="E870">
        <v>-0.93200000000000005</v>
      </c>
      <c r="F870">
        <v>-0.70125000000000004</v>
      </c>
      <c r="G870">
        <v>0.216800023062729</v>
      </c>
      <c r="H870" t="s">
        <v>30</v>
      </c>
      <c r="I870" t="s">
        <v>58</v>
      </c>
      <c r="J870" t="s">
        <v>747</v>
      </c>
      <c r="K870" t="s">
        <v>33</v>
      </c>
      <c r="L870" t="s">
        <v>60</v>
      </c>
      <c r="M870" t="s">
        <v>4797</v>
      </c>
      <c r="N870" t="s">
        <v>4798</v>
      </c>
      <c r="O870" t="s">
        <v>33</v>
      </c>
      <c r="P870" t="s">
        <v>765</v>
      </c>
      <c r="Q870">
        <v>177</v>
      </c>
      <c r="R870" t="s">
        <v>49</v>
      </c>
      <c r="S870" t="s">
        <v>49</v>
      </c>
      <c r="T870" t="s">
        <v>39</v>
      </c>
      <c r="U870" t="s">
        <v>39</v>
      </c>
      <c r="V870">
        <v>33</v>
      </c>
      <c r="W870">
        <v>8.52</v>
      </c>
      <c r="X870">
        <v>127</v>
      </c>
      <c r="Y870">
        <v>6.43</v>
      </c>
      <c r="Z870">
        <v>126</v>
      </c>
      <c r="AA870">
        <v>4.08</v>
      </c>
      <c r="AB870">
        <v>126</v>
      </c>
      <c r="AC870">
        <v>3.27</v>
      </c>
    </row>
    <row r="871" spans="1:29" x14ac:dyDescent="0.2">
      <c r="A871" t="s">
        <v>4799</v>
      </c>
      <c r="B871">
        <v>-0.68799999999999994</v>
      </c>
      <c r="C871">
        <v>-0.64200000000000002</v>
      </c>
      <c r="D871">
        <v>-0.442</v>
      </c>
      <c r="E871">
        <v>0.63900000000000001</v>
      </c>
      <c r="F871">
        <v>-0.28325</v>
      </c>
      <c r="G871">
        <v>0.62403812650617196</v>
      </c>
      <c r="H871" t="s">
        <v>30</v>
      </c>
      <c r="I871" t="s">
        <v>42</v>
      </c>
      <c r="J871" t="s">
        <v>195</v>
      </c>
      <c r="K871" t="s">
        <v>33</v>
      </c>
      <c r="L871" t="s">
        <v>44</v>
      </c>
      <c r="M871" t="s">
        <v>4800</v>
      </c>
      <c r="N871" t="s">
        <v>4801</v>
      </c>
      <c r="O871" t="s">
        <v>4802</v>
      </c>
      <c r="P871" t="s">
        <v>4803</v>
      </c>
      <c r="Q871">
        <v>244</v>
      </c>
      <c r="R871" t="s">
        <v>49</v>
      </c>
      <c r="S871" t="s">
        <v>49</v>
      </c>
      <c r="T871" t="s">
        <v>49</v>
      </c>
      <c r="U871" t="s">
        <v>39</v>
      </c>
      <c r="V871">
        <v>33</v>
      </c>
      <c r="W871">
        <v>1</v>
      </c>
      <c r="X871">
        <v>127</v>
      </c>
      <c r="Y871">
        <v>1.04</v>
      </c>
      <c r="Z871">
        <v>169</v>
      </c>
      <c r="AA871">
        <v>1.07</v>
      </c>
      <c r="AB871">
        <v>169</v>
      </c>
      <c r="AC871">
        <v>1.07</v>
      </c>
    </row>
    <row r="872" spans="1:29" x14ac:dyDescent="0.2">
      <c r="A872" t="s">
        <v>4804</v>
      </c>
      <c r="B872">
        <v>-0.72099999999999997</v>
      </c>
      <c r="C872">
        <v>-0.76100000000000001</v>
      </c>
      <c r="D872">
        <v>-0.61199999999999999</v>
      </c>
      <c r="E872">
        <v>-0.78900000000000003</v>
      </c>
      <c r="F872">
        <v>-0.72075</v>
      </c>
      <c r="G872">
        <v>7.7684726083488698E-2</v>
      </c>
      <c r="H872" t="s">
        <v>41</v>
      </c>
      <c r="I872" t="s">
        <v>166</v>
      </c>
      <c r="J872" t="s">
        <v>4805</v>
      </c>
      <c r="K872" t="s">
        <v>4806</v>
      </c>
      <c r="L872" t="s">
        <v>44</v>
      </c>
      <c r="M872" t="s">
        <v>4807</v>
      </c>
      <c r="N872" t="s">
        <v>4808</v>
      </c>
      <c r="O872" t="s">
        <v>4809</v>
      </c>
      <c r="P872" t="s">
        <v>4810</v>
      </c>
      <c r="Q872">
        <v>555</v>
      </c>
      <c r="R872" t="s">
        <v>49</v>
      </c>
      <c r="S872" t="s">
        <v>49</v>
      </c>
      <c r="T872" t="s">
        <v>49</v>
      </c>
      <c r="U872" t="s">
        <v>49</v>
      </c>
      <c r="V872">
        <v>33</v>
      </c>
      <c r="W872">
        <v>1</v>
      </c>
      <c r="X872">
        <v>127</v>
      </c>
      <c r="Y872">
        <v>1.02</v>
      </c>
      <c r="Z872">
        <v>174</v>
      </c>
      <c r="AA872">
        <v>1.01</v>
      </c>
      <c r="AB872">
        <v>338</v>
      </c>
      <c r="AC872">
        <v>1.05</v>
      </c>
    </row>
    <row r="873" spans="1:29" x14ac:dyDescent="0.2">
      <c r="A873" t="s">
        <v>4811</v>
      </c>
      <c r="B873">
        <v>1.722</v>
      </c>
      <c r="C873">
        <v>0.91900000000000004</v>
      </c>
      <c r="D873">
        <v>1.3520000000000001</v>
      </c>
      <c r="E873">
        <v>1.175</v>
      </c>
      <c r="F873">
        <v>1.292</v>
      </c>
      <c r="G873">
        <v>0.33730204070931202</v>
      </c>
      <c r="H873" t="s">
        <v>65</v>
      </c>
      <c r="I873" t="s">
        <v>51</v>
      </c>
      <c r="J873" t="s">
        <v>4812</v>
      </c>
      <c r="K873" t="s">
        <v>33</v>
      </c>
      <c r="L873" t="s">
        <v>44</v>
      </c>
      <c r="M873" t="s">
        <v>4813</v>
      </c>
      <c r="N873" t="s">
        <v>4814</v>
      </c>
      <c r="O873" t="s">
        <v>33</v>
      </c>
      <c r="P873" t="s">
        <v>4815</v>
      </c>
      <c r="Q873">
        <v>128</v>
      </c>
      <c r="R873" t="s">
        <v>49</v>
      </c>
      <c r="S873" t="s">
        <v>49</v>
      </c>
      <c r="T873" t="s">
        <v>49</v>
      </c>
      <c r="U873" t="s">
        <v>39</v>
      </c>
      <c r="V873">
        <v>33</v>
      </c>
      <c r="W873">
        <v>1</v>
      </c>
      <c r="X873">
        <v>126</v>
      </c>
      <c r="Y873">
        <v>1.0900000000000001</v>
      </c>
      <c r="Z873">
        <v>175</v>
      </c>
      <c r="AA873">
        <v>4.1100000000000003</v>
      </c>
      <c r="AB873">
        <v>199</v>
      </c>
      <c r="AC873">
        <v>3.75</v>
      </c>
    </row>
    <row r="874" spans="1:29" x14ac:dyDescent="0.2">
      <c r="A874" t="s">
        <v>4816</v>
      </c>
      <c r="B874">
        <v>-0.52900000000000003</v>
      </c>
      <c r="C874">
        <v>-0.66900000000000004</v>
      </c>
      <c r="D874">
        <v>-0.39200000000000002</v>
      </c>
      <c r="E874">
        <v>-0.871</v>
      </c>
      <c r="F874">
        <v>-0.61524999999999996</v>
      </c>
      <c r="G874">
        <v>0.20459451768477699</v>
      </c>
      <c r="H874" t="s">
        <v>30</v>
      </c>
      <c r="I874" t="s">
        <v>166</v>
      </c>
      <c r="J874" t="s">
        <v>4817</v>
      </c>
      <c r="K874" t="s">
        <v>4818</v>
      </c>
      <c r="L874" t="s">
        <v>44</v>
      </c>
      <c r="M874" t="s">
        <v>4819</v>
      </c>
      <c r="N874" t="s">
        <v>4820</v>
      </c>
      <c r="O874" t="s">
        <v>33</v>
      </c>
      <c r="P874" t="s">
        <v>33</v>
      </c>
      <c r="Q874" t="s">
        <v>33</v>
      </c>
      <c r="R874" t="s">
        <v>49</v>
      </c>
      <c r="S874" t="s">
        <v>49</v>
      </c>
      <c r="T874" t="s">
        <v>49</v>
      </c>
      <c r="U874" t="s">
        <v>39</v>
      </c>
      <c r="V874">
        <v>33</v>
      </c>
      <c r="W874">
        <v>1.03</v>
      </c>
      <c r="X874">
        <v>127</v>
      </c>
      <c r="Y874">
        <v>1.35</v>
      </c>
      <c r="Z874">
        <v>174</v>
      </c>
      <c r="AA874">
        <v>1.56</v>
      </c>
      <c r="AB874">
        <v>276</v>
      </c>
      <c r="AC874">
        <v>1.01</v>
      </c>
    </row>
    <row r="875" spans="1:29" x14ac:dyDescent="0.2">
      <c r="A875" t="s">
        <v>4821</v>
      </c>
      <c r="B875">
        <v>-0.48199999999999998</v>
      </c>
      <c r="C875">
        <v>-0.78200000000000003</v>
      </c>
      <c r="D875">
        <v>-0.32200000000000001</v>
      </c>
      <c r="E875">
        <v>-0.95399999999999996</v>
      </c>
      <c r="F875">
        <v>-0.63500000000000001</v>
      </c>
      <c r="G875">
        <v>0.28562679612856101</v>
      </c>
      <c r="H875" t="s">
        <v>30</v>
      </c>
      <c r="I875" t="s">
        <v>166</v>
      </c>
      <c r="J875" t="s">
        <v>4822</v>
      </c>
      <c r="K875" t="s">
        <v>4823</v>
      </c>
      <c r="L875" t="s">
        <v>44</v>
      </c>
      <c r="M875" t="s">
        <v>33</v>
      </c>
      <c r="N875" t="s">
        <v>33</v>
      </c>
      <c r="O875" t="s">
        <v>33</v>
      </c>
      <c r="P875" t="s">
        <v>33</v>
      </c>
      <c r="Q875" t="s">
        <v>33</v>
      </c>
      <c r="R875" t="s">
        <v>49</v>
      </c>
      <c r="S875" t="s">
        <v>49</v>
      </c>
      <c r="T875" t="s">
        <v>49</v>
      </c>
      <c r="U875" t="s">
        <v>39</v>
      </c>
      <c r="V875">
        <v>33</v>
      </c>
      <c r="W875">
        <v>1</v>
      </c>
      <c r="X875">
        <v>127</v>
      </c>
      <c r="Y875">
        <v>1.34</v>
      </c>
      <c r="Z875">
        <v>174</v>
      </c>
      <c r="AA875">
        <v>1.43</v>
      </c>
      <c r="AB875">
        <v>285</v>
      </c>
      <c r="AC875">
        <v>1.27</v>
      </c>
    </row>
    <row r="876" spans="1:29" x14ac:dyDescent="0.2">
      <c r="A876" t="s">
        <v>4824</v>
      </c>
      <c r="B876">
        <v>-0.70299999999999996</v>
      </c>
      <c r="C876">
        <v>-0.72399999999999998</v>
      </c>
      <c r="D876">
        <v>-0.439</v>
      </c>
      <c r="E876">
        <v>-0.52500000000000002</v>
      </c>
      <c r="F876">
        <v>-0.59775</v>
      </c>
      <c r="G876">
        <v>0.13845667192302399</v>
      </c>
      <c r="H876" t="s">
        <v>30</v>
      </c>
      <c r="I876" t="s">
        <v>166</v>
      </c>
      <c r="J876" t="s">
        <v>4825</v>
      </c>
      <c r="K876" t="s">
        <v>4826</v>
      </c>
      <c r="L876" t="s">
        <v>44</v>
      </c>
      <c r="M876" t="s">
        <v>4827</v>
      </c>
      <c r="N876" t="s">
        <v>4828</v>
      </c>
      <c r="O876" t="s">
        <v>4829</v>
      </c>
      <c r="P876" t="s">
        <v>4830</v>
      </c>
      <c r="Q876">
        <v>259</v>
      </c>
      <c r="R876" t="s">
        <v>49</v>
      </c>
      <c r="S876" t="s">
        <v>49</v>
      </c>
      <c r="T876" t="s">
        <v>49</v>
      </c>
      <c r="U876" t="s">
        <v>39</v>
      </c>
      <c r="V876">
        <v>33</v>
      </c>
      <c r="W876">
        <v>1</v>
      </c>
      <c r="X876">
        <v>127</v>
      </c>
      <c r="Y876">
        <v>1.34</v>
      </c>
      <c r="Z876">
        <v>174</v>
      </c>
      <c r="AA876">
        <v>1.43</v>
      </c>
      <c r="AB876">
        <v>283</v>
      </c>
      <c r="AC876">
        <v>1.28</v>
      </c>
    </row>
    <row r="877" spans="1:29" x14ac:dyDescent="0.2">
      <c r="A877" t="s">
        <v>4831</v>
      </c>
      <c r="B877">
        <v>-0.27800000000000002</v>
      </c>
      <c r="C877">
        <v>0.154</v>
      </c>
      <c r="D877">
        <v>0.25600000000000001</v>
      </c>
      <c r="E877">
        <v>8.8999999999999996E-2</v>
      </c>
      <c r="F877">
        <v>5.525E-2</v>
      </c>
      <c r="G877">
        <v>0.23255590725672801</v>
      </c>
      <c r="H877" t="s">
        <v>30</v>
      </c>
      <c r="I877" t="s">
        <v>95</v>
      </c>
      <c r="J877" t="s">
        <v>4832</v>
      </c>
      <c r="K877" t="s">
        <v>4833</v>
      </c>
      <c r="L877" t="s">
        <v>44</v>
      </c>
      <c r="M877" t="s">
        <v>4834</v>
      </c>
      <c r="N877" t="s">
        <v>4835</v>
      </c>
      <c r="O877" t="s">
        <v>4836</v>
      </c>
      <c r="P877" t="s">
        <v>4837</v>
      </c>
      <c r="Q877">
        <v>286</v>
      </c>
      <c r="R877" t="s">
        <v>49</v>
      </c>
      <c r="S877" t="s">
        <v>49</v>
      </c>
      <c r="T877" t="s">
        <v>49</v>
      </c>
      <c r="U877" t="s">
        <v>49</v>
      </c>
      <c r="V877">
        <v>33</v>
      </c>
      <c r="W877">
        <v>19.059999999999999</v>
      </c>
      <c r="X877">
        <v>127</v>
      </c>
      <c r="Y877">
        <v>31.13</v>
      </c>
      <c r="Z877">
        <v>175</v>
      </c>
      <c r="AA877">
        <v>30.99</v>
      </c>
      <c r="AB877">
        <v>344</v>
      </c>
      <c r="AC877">
        <v>15.98</v>
      </c>
    </row>
    <row r="878" spans="1:29" x14ac:dyDescent="0.2">
      <c r="A878" t="s">
        <v>4838</v>
      </c>
      <c r="B878">
        <v>-0.26500000000000001</v>
      </c>
      <c r="C878">
        <v>0.17299999999999999</v>
      </c>
      <c r="D878">
        <v>-0.114</v>
      </c>
      <c r="E878">
        <v>0.26100000000000001</v>
      </c>
      <c r="F878">
        <v>1.375E-2</v>
      </c>
      <c r="G878">
        <v>0.24529896724881101</v>
      </c>
      <c r="H878" t="s">
        <v>30</v>
      </c>
      <c r="I878" t="s">
        <v>684</v>
      </c>
      <c r="J878" t="s">
        <v>4839</v>
      </c>
      <c r="K878" t="s">
        <v>4840</v>
      </c>
      <c r="L878" t="s">
        <v>90</v>
      </c>
      <c r="M878" t="s">
        <v>4841</v>
      </c>
      <c r="N878" t="s">
        <v>4842</v>
      </c>
      <c r="O878" t="s">
        <v>4843</v>
      </c>
      <c r="P878" t="s">
        <v>4844</v>
      </c>
      <c r="Q878">
        <v>359</v>
      </c>
      <c r="R878" t="s">
        <v>49</v>
      </c>
      <c r="S878" t="s">
        <v>49</v>
      </c>
      <c r="T878" t="s">
        <v>49</v>
      </c>
      <c r="U878" t="s">
        <v>39</v>
      </c>
      <c r="V878">
        <v>33</v>
      </c>
      <c r="W878">
        <v>1</v>
      </c>
      <c r="X878">
        <v>127</v>
      </c>
      <c r="Y878">
        <v>1.01</v>
      </c>
      <c r="Z878">
        <v>174</v>
      </c>
      <c r="AA878">
        <v>1.01</v>
      </c>
      <c r="AB878">
        <v>263</v>
      </c>
      <c r="AC878">
        <v>1</v>
      </c>
    </row>
    <row r="879" spans="1:29" x14ac:dyDescent="0.2">
      <c r="A879" t="s">
        <v>4845</v>
      </c>
      <c r="B879">
        <v>-0.47799999999999998</v>
      </c>
      <c r="C879">
        <v>9.5000000000000001E-2</v>
      </c>
      <c r="D879">
        <v>-0.90200000000000002</v>
      </c>
      <c r="E879">
        <v>-0.99099999999999999</v>
      </c>
      <c r="F879">
        <v>-0.56899999999999995</v>
      </c>
      <c r="G879">
        <v>0.49603427300943598</v>
      </c>
      <c r="H879" t="s">
        <v>30</v>
      </c>
      <c r="I879" t="s">
        <v>684</v>
      </c>
      <c r="J879" t="s">
        <v>4846</v>
      </c>
      <c r="K879" t="s">
        <v>4847</v>
      </c>
      <c r="L879" t="s">
        <v>90</v>
      </c>
      <c r="M879" t="s">
        <v>4848</v>
      </c>
      <c r="N879" t="s">
        <v>4849</v>
      </c>
      <c r="O879" t="s">
        <v>4850</v>
      </c>
      <c r="P879" t="s">
        <v>4851</v>
      </c>
      <c r="Q879">
        <v>73</v>
      </c>
      <c r="R879" t="s">
        <v>49</v>
      </c>
      <c r="S879" t="s">
        <v>49</v>
      </c>
      <c r="T879" t="s">
        <v>49</v>
      </c>
      <c r="U879" t="s">
        <v>49</v>
      </c>
      <c r="V879">
        <v>33</v>
      </c>
      <c r="W879">
        <v>1</v>
      </c>
      <c r="X879">
        <v>127</v>
      </c>
      <c r="Y879">
        <v>1</v>
      </c>
      <c r="Z879">
        <v>174</v>
      </c>
      <c r="AA879">
        <v>1</v>
      </c>
      <c r="AB879">
        <v>342</v>
      </c>
      <c r="AC879">
        <v>1.01</v>
      </c>
    </row>
    <row r="880" spans="1:29" x14ac:dyDescent="0.2">
      <c r="A880" t="s">
        <v>4852</v>
      </c>
      <c r="B880">
        <v>-0.74</v>
      </c>
      <c r="C880">
        <v>-0.77</v>
      </c>
      <c r="D880">
        <v>-0.73899999999999999</v>
      </c>
      <c r="E880">
        <v>-0.189</v>
      </c>
      <c r="F880">
        <v>-0.60950000000000004</v>
      </c>
      <c r="G880">
        <v>0.28070209594277501</v>
      </c>
      <c r="H880" t="s">
        <v>30</v>
      </c>
      <c r="I880" t="s">
        <v>684</v>
      </c>
      <c r="J880" t="s">
        <v>4853</v>
      </c>
      <c r="K880" t="s">
        <v>4854</v>
      </c>
      <c r="L880" t="s">
        <v>90</v>
      </c>
      <c r="M880" t="s">
        <v>4855</v>
      </c>
      <c r="N880" t="s">
        <v>4856</v>
      </c>
      <c r="O880" t="s">
        <v>4857</v>
      </c>
      <c r="P880" t="s">
        <v>4858</v>
      </c>
      <c r="Q880">
        <v>267</v>
      </c>
      <c r="R880" t="s">
        <v>49</v>
      </c>
      <c r="S880" t="s">
        <v>49</v>
      </c>
      <c r="T880" t="s">
        <v>49</v>
      </c>
      <c r="U880" t="s">
        <v>49</v>
      </c>
      <c r="V880">
        <v>33</v>
      </c>
      <c r="W880">
        <v>1</v>
      </c>
      <c r="X880">
        <v>127</v>
      </c>
      <c r="Y880">
        <v>1</v>
      </c>
      <c r="Z880">
        <v>175</v>
      </c>
      <c r="AA880">
        <v>1</v>
      </c>
      <c r="AB880">
        <v>344</v>
      </c>
      <c r="AC880">
        <v>1.01</v>
      </c>
    </row>
    <row r="881" spans="1:29" x14ac:dyDescent="0.2">
      <c r="A881" t="s">
        <v>4859</v>
      </c>
      <c r="B881">
        <v>-0.70499999999999996</v>
      </c>
      <c r="C881">
        <v>-0.73399999999999999</v>
      </c>
      <c r="D881">
        <v>-0.64</v>
      </c>
      <c r="E881">
        <v>-0.48699999999999999</v>
      </c>
      <c r="F881">
        <v>-0.64149999999999996</v>
      </c>
      <c r="G881">
        <v>0.110243669508352</v>
      </c>
      <c r="H881" t="s">
        <v>30</v>
      </c>
      <c r="I881" t="s">
        <v>557</v>
      </c>
      <c r="J881" t="s">
        <v>4860</v>
      </c>
      <c r="K881" t="s">
        <v>33</v>
      </c>
      <c r="L881" t="s">
        <v>34</v>
      </c>
      <c r="M881" t="s">
        <v>4861</v>
      </c>
      <c r="N881" t="s">
        <v>4862</v>
      </c>
      <c r="O881" t="s">
        <v>2816</v>
      </c>
      <c r="P881" t="s">
        <v>3459</v>
      </c>
      <c r="Q881">
        <v>101</v>
      </c>
      <c r="R881" t="s">
        <v>49</v>
      </c>
      <c r="S881" t="s">
        <v>49</v>
      </c>
      <c r="T881" t="s">
        <v>49</v>
      </c>
      <c r="U881" t="s">
        <v>39</v>
      </c>
      <c r="V881">
        <v>33</v>
      </c>
      <c r="W881">
        <v>1</v>
      </c>
      <c r="X881">
        <v>127</v>
      </c>
      <c r="Y881">
        <v>1</v>
      </c>
      <c r="Z881">
        <v>174</v>
      </c>
      <c r="AA881">
        <v>2.0299999999999998</v>
      </c>
      <c r="AB881">
        <v>251</v>
      </c>
      <c r="AC881">
        <v>1.31</v>
      </c>
    </row>
    <row r="882" spans="1:29" x14ac:dyDescent="0.2">
      <c r="A882" t="s">
        <v>4863</v>
      </c>
      <c r="B882">
        <v>-0.74299999999999999</v>
      </c>
      <c r="C882">
        <v>-0.72499999999999998</v>
      </c>
      <c r="D882">
        <v>-0.79100000000000004</v>
      </c>
      <c r="E882">
        <v>-0.98299999999999998</v>
      </c>
      <c r="F882">
        <v>-0.8105</v>
      </c>
      <c r="G882">
        <v>0.118325821357808</v>
      </c>
      <c r="H882" t="s">
        <v>41</v>
      </c>
      <c r="I882" t="s">
        <v>33</v>
      </c>
      <c r="J882" t="s">
        <v>33</v>
      </c>
      <c r="K882" t="s">
        <v>33</v>
      </c>
      <c r="L882" t="s">
        <v>34</v>
      </c>
      <c r="M882" t="s">
        <v>4864</v>
      </c>
      <c r="N882" t="s">
        <v>4865</v>
      </c>
      <c r="O882" t="s">
        <v>33</v>
      </c>
      <c r="P882" t="s">
        <v>202</v>
      </c>
      <c r="Q882">
        <v>45</v>
      </c>
      <c r="R882" t="s">
        <v>49</v>
      </c>
      <c r="S882" t="s">
        <v>49</v>
      </c>
      <c r="T882" t="s">
        <v>49</v>
      </c>
      <c r="U882" t="s">
        <v>39</v>
      </c>
      <c r="V882">
        <v>33</v>
      </c>
      <c r="W882">
        <v>1</v>
      </c>
      <c r="X882">
        <v>127</v>
      </c>
      <c r="Y882">
        <v>1</v>
      </c>
      <c r="Z882">
        <v>171</v>
      </c>
      <c r="AA882">
        <v>1</v>
      </c>
      <c r="AB882">
        <v>171</v>
      </c>
      <c r="AC882">
        <v>1</v>
      </c>
    </row>
    <row r="883" spans="1:29" x14ac:dyDescent="0.2">
      <c r="A883" t="s">
        <v>4866</v>
      </c>
      <c r="B883">
        <v>-0.40899999999999997</v>
      </c>
      <c r="C883">
        <v>-0.63</v>
      </c>
      <c r="D883">
        <v>-0.55800000000000005</v>
      </c>
      <c r="E883">
        <v>-0.68400000000000005</v>
      </c>
      <c r="F883">
        <v>-0.57025000000000003</v>
      </c>
      <c r="G883">
        <v>0.11924868972026501</v>
      </c>
      <c r="H883" t="s">
        <v>30</v>
      </c>
      <c r="I883" t="s">
        <v>227</v>
      </c>
      <c r="J883" t="s">
        <v>4867</v>
      </c>
      <c r="K883" t="s">
        <v>4868</v>
      </c>
      <c r="L883" t="s">
        <v>44</v>
      </c>
      <c r="M883" t="s">
        <v>4869</v>
      </c>
      <c r="N883" t="s">
        <v>4870</v>
      </c>
      <c r="O883" t="s">
        <v>3737</v>
      </c>
      <c r="P883" t="s">
        <v>3733</v>
      </c>
      <c r="Q883">
        <v>514</v>
      </c>
      <c r="R883" t="s">
        <v>49</v>
      </c>
      <c r="S883" t="s">
        <v>49</v>
      </c>
      <c r="T883" t="s">
        <v>49</v>
      </c>
      <c r="U883" t="s">
        <v>49</v>
      </c>
      <c r="V883">
        <v>33</v>
      </c>
      <c r="W883">
        <v>2</v>
      </c>
      <c r="X883">
        <v>127</v>
      </c>
      <c r="Y883">
        <v>2.02</v>
      </c>
      <c r="Z883">
        <v>175</v>
      </c>
      <c r="AA883">
        <v>1.98</v>
      </c>
      <c r="AB883">
        <v>344</v>
      </c>
      <c r="AC883">
        <v>1.95</v>
      </c>
    </row>
    <row r="884" spans="1:29" x14ac:dyDescent="0.2">
      <c r="A884" t="s">
        <v>4871</v>
      </c>
      <c r="B884">
        <v>0.28299999999999997</v>
      </c>
      <c r="C884">
        <v>0.79900000000000004</v>
      </c>
      <c r="D884">
        <v>-1.4999999999999999E-2</v>
      </c>
      <c r="E884">
        <v>-0.59799999999999998</v>
      </c>
      <c r="F884">
        <v>0.11724999999999999</v>
      </c>
      <c r="G884">
        <v>0.58347486378306501</v>
      </c>
      <c r="H884" t="s">
        <v>30</v>
      </c>
      <c r="I884" t="s">
        <v>58</v>
      </c>
      <c r="J884" t="s">
        <v>4872</v>
      </c>
      <c r="K884" t="s">
        <v>33</v>
      </c>
      <c r="L884" t="s">
        <v>60</v>
      </c>
      <c r="M884" t="s">
        <v>4873</v>
      </c>
      <c r="N884" t="s">
        <v>4874</v>
      </c>
      <c r="O884" t="s">
        <v>33</v>
      </c>
      <c r="P884" t="s">
        <v>4875</v>
      </c>
      <c r="Q884">
        <v>128</v>
      </c>
      <c r="R884" t="s">
        <v>49</v>
      </c>
      <c r="S884" t="s">
        <v>49</v>
      </c>
      <c r="T884" t="s">
        <v>39</v>
      </c>
      <c r="U884" t="s">
        <v>39</v>
      </c>
      <c r="V884">
        <v>33</v>
      </c>
      <c r="W884">
        <v>1</v>
      </c>
      <c r="X884">
        <v>125</v>
      </c>
      <c r="Y884">
        <v>1.02</v>
      </c>
      <c r="Z884">
        <v>134</v>
      </c>
      <c r="AA884">
        <v>1.01</v>
      </c>
      <c r="AB884">
        <v>139</v>
      </c>
      <c r="AC884">
        <v>1.01</v>
      </c>
    </row>
    <row r="885" spans="1:29" x14ac:dyDescent="0.2">
      <c r="A885" t="s">
        <v>4876</v>
      </c>
      <c r="B885">
        <v>0.36</v>
      </c>
      <c r="C885">
        <v>0.47199999999999998</v>
      </c>
      <c r="D885">
        <v>-0.249</v>
      </c>
      <c r="E885">
        <v>1.849</v>
      </c>
      <c r="F885">
        <v>0.60799999999999998</v>
      </c>
      <c r="G885">
        <v>0.88591384080695601</v>
      </c>
      <c r="H885" t="s">
        <v>65</v>
      </c>
      <c r="I885" t="s">
        <v>227</v>
      </c>
      <c r="J885" t="s">
        <v>4877</v>
      </c>
      <c r="K885" t="s">
        <v>4878</v>
      </c>
      <c r="L885" t="s">
        <v>44</v>
      </c>
      <c r="M885" t="s">
        <v>4879</v>
      </c>
      <c r="N885" t="s">
        <v>4880</v>
      </c>
      <c r="O885" t="s">
        <v>4881</v>
      </c>
      <c r="P885" t="s">
        <v>4882</v>
      </c>
      <c r="Q885">
        <v>648</v>
      </c>
      <c r="R885" t="s">
        <v>49</v>
      </c>
      <c r="S885" t="s">
        <v>49</v>
      </c>
      <c r="T885" t="s">
        <v>49</v>
      </c>
      <c r="U885" t="s">
        <v>49</v>
      </c>
      <c r="V885">
        <v>33</v>
      </c>
      <c r="W885">
        <v>3.94</v>
      </c>
      <c r="X885">
        <v>127</v>
      </c>
      <c r="Y885">
        <v>4.1500000000000004</v>
      </c>
      <c r="Z885">
        <v>175</v>
      </c>
      <c r="AA885">
        <v>3.94</v>
      </c>
      <c r="AB885">
        <v>343</v>
      </c>
      <c r="AC885">
        <v>2.5499999999999998</v>
      </c>
    </row>
    <row r="886" spans="1:29" x14ac:dyDescent="0.2">
      <c r="A886" t="s">
        <v>4883</v>
      </c>
      <c r="B886">
        <v>0.82399999999999995</v>
      </c>
      <c r="C886">
        <v>1.2210000000000001</v>
      </c>
      <c r="D886">
        <v>0.97399999999999998</v>
      </c>
      <c r="E886">
        <v>0.81799999999999995</v>
      </c>
      <c r="F886">
        <v>0.95925000000000005</v>
      </c>
      <c r="G886">
        <v>0.18883392174077199</v>
      </c>
      <c r="H886" t="s">
        <v>65</v>
      </c>
      <c r="I886" t="s">
        <v>227</v>
      </c>
      <c r="J886" t="s">
        <v>4884</v>
      </c>
      <c r="K886" t="s">
        <v>4878</v>
      </c>
      <c r="L886" t="s">
        <v>44</v>
      </c>
      <c r="M886" t="s">
        <v>4885</v>
      </c>
      <c r="N886" t="s">
        <v>4886</v>
      </c>
      <c r="O886" t="s">
        <v>4881</v>
      </c>
      <c r="P886" t="s">
        <v>4882</v>
      </c>
      <c r="Q886">
        <v>844</v>
      </c>
      <c r="R886" t="s">
        <v>49</v>
      </c>
      <c r="S886" t="s">
        <v>49</v>
      </c>
      <c r="T886" t="s">
        <v>49</v>
      </c>
      <c r="U886" t="s">
        <v>49</v>
      </c>
      <c r="V886">
        <v>33</v>
      </c>
      <c r="W886">
        <v>3.94</v>
      </c>
      <c r="X886">
        <v>127</v>
      </c>
      <c r="Y886">
        <v>4.1500000000000004</v>
      </c>
      <c r="Z886">
        <v>175</v>
      </c>
      <c r="AA886">
        <v>3.94</v>
      </c>
      <c r="AB886">
        <v>343</v>
      </c>
      <c r="AC886">
        <v>2.5499999999999998</v>
      </c>
    </row>
    <row r="887" spans="1:29" x14ac:dyDescent="0.2">
      <c r="A887" t="s">
        <v>4887</v>
      </c>
      <c r="B887">
        <v>-0.64500000000000002</v>
      </c>
      <c r="C887">
        <v>-0.67900000000000005</v>
      </c>
      <c r="D887">
        <v>-0.36199999999999999</v>
      </c>
      <c r="E887">
        <v>-0.83199999999999996</v>
      </c>
      <c r="F887">
        <v>-0.62949999999999995</v>
      </c>
      <c r="G887">
        <v>0.196004251654567</v>
      </c>
      <c r="H887" t="s">
        <v>30</v>
      </c>
      <c r="I887" t="s">
        <v>227</v>
      </c>
      <c r="J887" t="s">
        <v>4888</v>
      </c>
      <c r="K887" t="s">
        <v>4878</v>
      </c>
      <c r="L887" t="s">
        <v>44</v>
      </c>
      <c r="M887" t="s">
        <v>4889</v>
      </c>
      <c r="N887" t="s">
        <v>4890</v>
      </c>
      <c r="O887" t="s">
        <v>4881</v>
      </c>
      <c r="P887" t="s">
        <v>4882</v>
      </c>
      <c r="Q887">
        <v>627</v>
      </c>
      <c r="R887" t="s">
        <v>49</v>
      </c>
      <c r="S887" t="s">
        <v>49</v>
      </c>
      <c r="T887" t="s">
        <v>49</v>
      </c>
      <c r="U887" t="s">
        <v>49</v>
      </c>
      <c r="V887">
        <v>33</v>
      </c>
      <c r="W887">
        <v>3.94</v>
      </c>
      <c r="X887">
        <v>127</v>
      </c>
      <c r="Y887">
        <v>4.1500000000000004</v>
      </c>
      <c r="Z887">
        <v>175</v>
      </c>
      <c r="AA887">
        <v>3.94</v>
      </c>
      <c r="AB887">
        <v>343</v>
      </c>
      <c r="AC887">
        <v>2.5499999999999998</v>
      </c>
    </row>
    <row r="888" spans="1:29" x14ac:dyDescent="0.2">
      <c r="A888" t="s">
        <v>4891</v>
      </c>
      <c r="B888">
        <v>-2.4E-2</v>
      </c>
      <c r="C888">
        <v>0.52400000000000002</v>
      </c>
      <c r="D888">
        <v>0.01</v>
      </c>
      <c r="E888">
        <v>0.248</v>
      </c>
      <c r="F888">
        <v>0.1895</v>
      </c>
      <c r="G888">
        <v>0.25371572018041499</v>
      </c>
      <c r="H888" t="s">
        <v>30</v>
      </c>
      <c r="I888" t="s">
        <v>151</v>
      </c>
      <c r="J888" t="s">
        <v>4892</v>
      </c>
      <c r="K888" t="s">
        <v>4893</v>
      </c>
      <c r="L888" t="s">
        <v>90</v>
      </c>
      <c r="M888" t="s">
        <v>4894</v>
      </c>
      <c r="N888" t="s">
        <v>4895</v>
      </c>
      <c r="O888" t="s">
        <v>4896</v>
      </c>
      <c r="P888" t="s">
        <v>4897</v>
      </c>
      <c r="Q888">
        <v>997</v>
      </c>
      <c r="R888" t="s">
        <v>49</v>
      </c>
      <c r="S888" t="s">
        <v>49</v>
      </c>
      <c r="T888" t="s">
        <v>49</v>
      </c>
      <c r="U888" t="s">
        <v>49</v>
      </c>
      <c r="V888">
        <v>33</v>
      </c>
      <c r="W888">
        <v>1</v>
      </c>
      <c r="X888">
        <v>127</v>
      </c>
      <c r="Y888">
        <v>1.01</v>
      </c>
      <c r="Z888">
        <v>173</v>
      </c>
      <c r="AA888">
        <v>1.01</v>
      </c>
      <c r="AB888">
        <v>340</v>
      </c>
      <c r="AC888">
        <v>1.01</v>
      </c>
    </row>
    <row r="889" spans="1:29" x14ac:dyDescent="0.2">
      <c r="A889" t="s">
        <v>4898</v>
      </c>
      <c r="B889">
        <v>-0.06</v>
      </c>
      <c r="C889">
        <v>1.3979999999999999</v>
      </c>
      <c r="D889">
        <v>6.4000000000000001E-2</v>
      </c>
      <c r="E889">
        <v>0.6</v>
      </c>
      <c r="F889">
        <v>0.50049999999999994</v>
      </c>
      <c r="G889">
        <v>0.66334983229062505</v>
      </c>
      <c r="H889" t="s">
        <v>30</v>
      </c>
      <c r="I889" t="s">
        <v>87</v>
      </c>
      <c r="J889" t="s">
        <v>4899</v>
      </c>
      <c r="K889" t="s">
        <v>89</v>
      </c>
      <c r="L889" t="s">
        <v>90</v>
      </c>
      <c r="M889" t="s">
        <v>4900</v>
      </c>
      <c r="N889" t="s">
        <v>4901</v>
      </c>
      <c r="O889" t="s">
        <v>4902</v>
      </c>
      <c r="P889" t="s">
        <v>4903</v>
      </c>
      <c r="Q889">
        <v>323</v>
      </c>
      <c r="R889" t="s">
        <v>49</v>
      </c>
      <c r="S889" t="s">
        <v>49</v>
      </c>
      <c r="T889" t="s">
        <v>49</v>
      </c>
      <c r="U889" t="s">
        <v>49</v>
      </c>
      <c r="V889">
        <v>32</v>
      </c>
      <c r="W889">
        <v>1</v>
      </c>
      <c r="X889">
        <v>125</v>
      </c>
      <c r="Y889">
        <v>1</v>
      </c>
      <c r="Z889">
        <v>173</v>
      </c>
      <c r="AA889">
        <v>1</v>
      </c>
      <c r="AB889">
        <v>339</v>
      </c>
      <c r="AC889">
        <v>1</v>
      </c>
    </row>
    <row r="890" spans="1:29" x14ac:dyDescent="0.2">
      <c r="A890" t="s">
        <v>4904</v>
      </c>
      <c r="B890">
        <v>1.4319999999999999</v>
      </c>
      <c r="C890">
        <v>1.806</v>
      </c>
      <c r="D890">
        <v>0.879</v>
      </c>
      <c r="E890">
        <v>1.1319999999999999</v>
      </c>
      <c r="F890">
        <v>1.3122499999999999</v>
      </c>
      <c r="G890">
        <v>0.39930136906017899</v>
      </c>
      <c r="H890" t="s">
        <v>65</v>
      </c>
      <c r="I890" t="s">
        <v>58</v>
      </c>
      <c r="J890" t="s">
        <v>4210</v>
      </c>
      <c r="K890" t="s">
        <v>33</v>
      </c>
      <c r="L890" t="s">
        <v>60</v>
      </c>
      <c r="M890" t="s">
        <v>4905</v>
      </c>
      <c r="N890" t="s">
        <v>4906</v>
      </c>
      <c r="O890" t="s">
        <v>33</v>
      </c>
      <c r="P890" t="s">
        <v>1623</v>
      </c>
      <c r="Q890">
        <v>438</v>
      </c>
      <c r="R890" t="s">
        <v>49</v>
      </c>
      <c r="S890" t="s">
        <v>49</v>
      </c>
      <c r="T890" t="s">
        <v>49</v>
      </c>
      <c r="U890" t="s">
        <v>39</v>
      </c>
      <c r="V890">
        <v>33</v>
      </c>
      <c r="W890">
        <v>1</v>
      </c>
      <c r="X890">
        <v>125</v>
      </c>
      <c r="Y890">
        <v>1.03</v>
      </c>
      <c r="Z890">
        <v>170</v>
      </c>
      <c r="AA890">
        <v>1.02</v>
      </c>
      <c r="AB890">
        <v>170</v>
      </c>
      <c r="AC890">
        <v>1.02</v>
      </c>
    </row>
    <row r="891" spans="1:29" x14ac:dyDescent="0.2">
      <c r="A891" t="s">
        <v>4907</v>
      </c>
      <c r="B891">
        <v>-0.24099999999999999</v>
      </c>
      <c r="C891">
        <v>0.28000000000000003</v>
      </c>
      <c r="D891">
        <v>-0.33400000000000002</v>
      </c>
      <c r="E891">
        <v>-0.34499999999999997</v>
      </c>
      <c r="F891">
        <v>-0.16</v>
      </c>
      <c r="G891">
        <v>0.29701964020358401</v>
      </c>
      <c r="H891" t="s">
        <v>30</v>
      </c>
      <c r="I891" t="s">
        <v>58</v>
      </c>
      <c r="J891" t="s">
        <v>4908</v>
      </c>
      <c r="K891" t="s">
        <v>33</v>
      </c>
      <c r="L891" t="s">
        <v>60</v>
      </c>
      <c r="M891" t="s">
        <v>4909</v>
      </c>
      <c r="N891" t="s">
        <v>4910</v>
      </c>
      <c r="O891" t="s">
        <v>33</v>
      </c>
      <c r="P891" t="s">
        <v>4911</v>
      </c>
      <c r="Q891">
        <v>141</v>
      </c>
      <c r="R891" t="s">
        <v>49</v>
      </c>
      <c r="S891" t="s">
        <v>49</v>
      </c>
      <c r="T891" t="s">
        <v>39</v>
      </c>
      <c r="U891" t="s">
        <v>49</v>
      </c>
      <c r="V891">
        <v>33</v>
      </c>
      <c r="W891">
        <v>1</v>
      </c>
      <c r="X891">
        <v>127</v>
      </c>
      <c r="Y891">
        <v>1</v>
      </c>
      <c r="Z891">
        <v>146</v>
      </c>
      <c r="AA891">
        <v>1</v>
      </c>
      <c r="AB891">
        <v>313</v>
      </c>
      <c r="AC891">
        <v>1</v>
      </c>
    </row>
    <row r="892" spans="1:29" x14ac:dyDescent="0.2">
      <c r="A892" t="s">
        <v>4912</v>
      </c>
      <c r="B892">
        <v>2.351</v>
      </c>
      <c r="C892">
        <v>1.3280000000000001</v>
      </c>
      <c r="D892">
        <v>1.0660000000000001</v>
      </c>
      <c r="E892">
        <v>0.79500000000000004</v>
      </c>
      <c r="F892">
        <v>1.385</v>
      </c>
      <c r="G892">
        <v>0.67977103988524401</v>
      </c>
      <c r="H892" t="s">
        <v>65</v>
      </c>
      <c r="I892" t="s">
        <v>95</v>
      </c>
      <c r="J892" t="s">
        <v>4913</v>
      </c>
      <c r="K892" t="s">
        <v>33</v>
      </c>
      <c r="L892" t="s">
        <v>44</v>
      </c>
      <c r="M892" t="s">
        <v>4914</v>
      </c>
      <c r="N892" t="s">
        <v>4915</v>
      </c>
      <c r="O892" t="s">
        <v>33</v>
      </c>
      <c r="P892" t="s">
        <v>202</v>
      </c>
      <c r="Q892">
        <v>69</v>
      </c>
      <c r="R892" t="s">
        <v>49</v>
      </c>
      <c r="S892" t="s">
        <v>49</v>
      </c>
      <c r="T892" t="s">
        <v>49</v>
      </c>
      <c r="U892" t="s">
        <v>49</v>
      </c>
      <c r="V892">
        <v>33</v>
      </c>
      <c r="W892">
        <v>1</v>
      </c>
      <c r="X892">
        <v>127</v>
      </c>
      <c r="Y892">
        <v>1</v>
      </c>
      <c r="Z892">
        <v>175</v>
      </c>
      <c r="AA892">
        <v>1.01</v>
      </c>
      <c r="AB892">
        <v>338</v>
      </c>
      <c r="AC892">
        <v>1</v>
      </c>
    </row>
    <row r="893" spans="1:29" x14ac:dyDescent="0.2">
      <c r="A893" t="s">
        <v>4916</v>
      </c>
      <c r="B893">
        <v>-0.69699999999999995</v>
      </c>
      <c r="C893">
        <v>-0.73799999999999999</v>
      </c>
      <c r="D893">
        <v>-0.65400000000000003</v>
      </c>
      <c r="E893">
        <v>-0.99099999999999999</v>
      </c>
      <c r="F893">
        <v>-0.77</v>
      </c>
      <c r="G893">
        <v>0.151272381264173</v>
      </c>
      <c r="H893" t="s">
        <v>41</v>
      </c>
      <c r="I893" t="s">
        <v>58</v>
      </c>
      <c r="J893" t="s">
        <v>4917</v>
      </c>
      <c r="K893" t="s">
        <v>33</v>
      </c>
      <c r="L893" t="s">
        <v>60</v>
      </c>
      <c r="M893" t="s">
        <v>4918</v>
      </c>
      <c r="N893" t="s">
        <v>4919</v>
      </c>
      <c r="O893" t="s">
        <v>3742</v>
      </c>
      <c r="P893" t="s">
        <v>4920</v>
      </c>
      <c r="Q893">
        <v>107</v>
      </c>
      <c r="R893" t="s">
        <v>49</v>
      </c>
      <c r="S893" t="s">
        <v>39</v>
      </c>
      <c r="T893" t="s">
        <v>39</v>
      </c>
      <c r="U893" t="s">
        <v>39</v>
      </c>
      <c r="V893">
        <v>33</v>
      </c>
      <c r="W893">
        <v>1.03</v>
      </c>
      <c r="X893">
        <v>57</v>
      </c>
      <c r="Y893">
        <v>1.02</v>
      </c>
      <c r="Z893">
        <v>91</v>
      </c>
      <c r="AA893">
        <v>1.03</v>
      </c>
      <c r="AB893">
        <v>96</v>
      </c>
      <c r="AC893">
        <v>1.03</v>
      </c>
    </row>
    <row r="894" spans="1:29" x14ac:dyDescent="0.2">
      <c r="A894" t="s">
        <v>4921</v>
      </c>
      <c r="B894">
        <v>-0.54600000000000004</v>
      </c>
      <c r="C894">
        <v>-7.0999999999999994E-2</v>
      </c>
      <c r="D894">
        <v>-0.2</v>
      </c>
      <c r="E894">
        <v>-7.3999999999999996E-2</v>
      </c>
      <c r="F894">
        <v>-0.22275</v>
      </c>
      <c r="G894">
        <v>0.22372807155115801</v>
      </c>
      <c r="H894" t="s">
        <v>30</v>
      </c>
      <c r="I894" t="s">
        <v>31</v>
      </c>
      <c r="J894" t="s">
        <v>4922</v>
      </c>
      <c r="K894" t="s">
        <v>4923</v>
      </c>
      <c r="L894" t="s">
        <v>34</v>
      </c>
      <c r="M894" t="s">
        <v>4924</v>
      </c>
      <c r="N894" t="s">
        <v>4925</v>
      </c>
      <c r="O894" t="s">
        <v>4926</v>
      </c>
      <c r="P894" t="s">
        <v>4927</v>
      </c>
      <c r="Q894">
        <v>728</v>
      </c>
      <c r="R894" t="s">
        <v>49</v>
      </c>
      <c r="S894" t="s">
        <v>49</v>
      </c>
      <c r="T894" t="s">
        <v>49</v>
      </c>
      <c r="U894" t="s">
        <v>39</v>
      </c>
      <c r="V894">
        <v>33</v>
      </c>
      <c r="W894">
        <v>1</v>
      </c>
      <c r="X894">
        <v>126</v>
      </c>
      <c r="Y894">
        <v>1.02</v>
      </c>
      <c r="Z894">
        <v>173</v>
      </c>
      <c r="AA894">
        <v>1.02</v>
      </c>
      <c r="AB894">
        <v>175</v>
      </c>
      <c r="AC894">
        <v>1.02</v>
      </c>
    </row>
    <row r="895" spans="1:29" x14ac:dyDescent="0.2">
      <c r="A895" t="s">
        <v>4928</v>
      </c>
      <c r="B895">
        <v>-0.76</v>
      </c>
      <c r="C895">
        <v>-0.53700000000000003</v>
      </c>
      <c r="D895">
        <v>-0.34</v>
      </c>
      <c r="E895">
        <v>0.17</v>
      </c>
      <c r="F895">
        <v>-0.36675000000000002</v>
      </c>
      <c r="G895">
        <v>0.396840333131601</v>
      </c>
      <c r="H895" t="s">
        <v>30</v>
      </c>
      <c r="I895" t="s">
        <v>33</v>
      </c>
      <c r="J895" t="s">
        <v>33</v>
      </c>
      <c r="K895" t="s">
        <v>33</v>
      </c>
      <c r="L895" t="s">
        <v>34</v>
      </c>
      <c r="M895" t="s">
        <v>4929</v>
      </c>
      <c r="N895" t="s">
        <v>4930</v>
      </c>
      <c r="O895" t="s">
        <v>33</v>
      </c>
      <c r="P895" t="s">
        <v>202</v>
      </c>
      <c r="Q895">
        <v>133</v>
      </c>
      <c r="R895" t="s">
        <v>49</v>
      </c>
      <c r="S895" t="s">
        <v>49</v>
      </c>
      <c r="T895" t="s">
        <v>39</v>
      </c>
      <c r="U895" t="s">
        <v>39</v>
      </c>
      <c r="V895">
        <v>33</v>
      </c>
      <c r="W895">
        <v>1</v>
      </c>
      <c r="X895">
        <v>126</v>
      </c>
      <c r="Y895">
        <v>1.01</v>
      </c>
      <c r="Z895">
        <v>139</v>
      </c>
      <c r="AA895">
        <v>1.01</v>
      </c>
      <c r="AB895">
        <v>172</v>
      </c>
      <c r="AC895">
        <v>1.01</v>
      </c>
    </row>
    <row r="896" spans="1:29" x14ac:dyDescent="0.2">
      <c r="A896" t="s">
        <v>4931</v>
      </c>
      <c r="B896">
        <v>-0.70899999999999996</v>
      </c>
      <c r="C896">
        <v>-0.60399999999999998</v>
      </c>
      <c r="D896">
        <v>-0.66700000000000004</v>
      </c>
      <c r="E896">
        <v>-0.88900000000000001</v>
      </c>
      <c r="F896">
        <v>-0.71725000000000005</v>
      </c>
      <c r="G896">
        <v>0.12236114579391601</v>
      </c>
      <c r="H896" t="s">
        <v>41</v>
      </c>
      <c r="I896" t="s">
        <v>250</v>
      </c>
      <c r="J896" t="s">
        <v>4932</v>
      </c>
      <c r="K896" t="s">
        <v>33</v>
      </c>
      <c r="L896" t="s">
        <v>90</v>
      </c>
      <c r="M896" t="s">
        <v>4933</v>
      </c>
      <c r="N896" t="s">
        <v>4934</v>
      </c>
      <c r="O896" t="s">
        <v>4935</v>
      </c>
      <c r="P896" t="s">
        <v>4936</v>
      </c>
      <c r="Q896">
        <v>871</v>
      </c>
      <c r="R896" t="s">
        <v>49</v>
      </c>
      <c r="S896" t="s">
        <v>49</v>
      </c>
      <c r="T896" t="s">
        <v>39</v>
      </c>
      <c r="U896" t="s">
        <v>39</v>
      </c>
      <c r="V896">
        <v>30</v>
      </c>
      <c r="W896">
        <v>1.03</v>
      </c>
      <c r="X896">
        <v>122</v>
      </c>
      <c r="Y896">
        <v>1.02</v>
      </c>
      <c r="Z896">
        <v>122</v>
      </c>
      <c r="AA896">
        <v>1.02</v>
      </c>
      <c r="AB896">
        <v>122</v>
      </c>
      <c r="AC896">
        <v>1.02</v>
      </c>
    </row>
    <row r="897" spans="1:29" x14ac:dyDescent="0.2">
      <c r="A897" t="s">
        <v>4937</v>
      </c>
      <c r="B897">
        <v>-0.64200000000000002</v>
      </c>
      <c r="C897">
        <v>-0.67300000000000004</v>
      </c>
      <c r="D897">
        <v>-0.46400000000000002</v>
      </c>
      <c r="E897">
        <v>-0.10199999999999999</v>
      </c>
      <c r="F897">
        <v>-0.47025</v>
      </c>
      <c r="G897">
        <v>0.26220396005145802</v>
      </c>
      <c r="H897" t="s">
        <v>30</v>
      </c>
      <c r="I897" t="s">
        <v>31</v>
      </c>
      <c r="J897" t="s">
        <v>4938</v>
      </c>
      <c r="K897" t="s">
        <v>4939</v>
      </c>
      <c r="L897" t="s">
        <v>34</v>
      </c>
      <c r="M897" t="s">
        <v>4940</v>
      </c>
      <c r="N897" t="s">
        <v>4941</v>
      </c>
      <c r="O897" t="s">
        <v>4942</v>
      </c>
      <c r="P897" t="s">
        <v>4943</v>
      </c>
      <c r="Q897">
        <v>590</v>
      </c>
      <c r="R897" t="s">
        <v>49</v>
      </c>
      <c r="S897" t="s">
        <v>49</v>
      </c>
      <c r="T897" t="s">
        <v>49</v>
      </c>
      <c r="U897" t="s">
        <v>49</v>
      </c>
      <c r="V897">
        <v>33</v>
      </c>
      <c r="W897">
        <v>1</v>
      </c>
      <c r="X897">
        <v>125</v>
      </c>
      <c r="Y897">
        <v>1.02</v>
      </c>
      <c r="Z897">
        <v>171</v>
      </c>
      <c r="AA897">
        <v>1.01</v>
      </c>
      <c r="AB897">
        <v>329</v>
      </c>
      <c r="AC897">
        <v>1.01</v>
      </c>
    </row>
    <row r="898" spans="1:29" x14ac:dyDescent="0.2">
      <c r="A898" t="s">
        <v>4944</v>
      </c>
      <c r="B898">
        <v>-0.59199999999999997</v>
      </c>
      <c r="C898">
        <v>-0.69599999999999995</v>
      </c>
      <c r="D898">
        <v>-0.70499999999999996</v>
      </c>
      <c r="E898">
        <v>0.56499999999999995</v>
      </c>
      <c r="F898">
        <v>-0.35699999999999998</v>
      </c>
      <c r="G898">
        <v>0.61680196713910296</v>
      </c>
      <c r="H898" t="s">
        <v>30</v>
      </c>
      <c r="I898" t="s">
        <v>106</v>
      </c>
      <c r="J898" t="s">
        <v>4945</v>
      </c>
      <c r="K898" t="s">
        <v>4946</v>
      </c>
      <c r="L898" t="s">
        <v>44</v>
      </c>
      <c r="M898" t="s">
        <v>4947</v>
      </c>
      <c r="N898" t="s">
        <v>4948</v>
      </c>
      <c r="O898" t="s">
        <v>4949</v>
      </c>
      <c r="P898" t="s">
        <v>4950</v>
      </c>
      <c r="Q898">
        <v>500</v>
      </c>
      <c r="R898" t="s">
        <v>49</v>
      </c>
      <c r="S898" t="s">
        <v>49</v>
      </c>
      <c r="T898" t="s">
        <v>49</v>
      </c>
      <c r="U898" t="s">
        <v>49</v>
      </c>
      <c r="V898">
        <v>33</v>
      </c>
      <c r="W898">
        <v>1</v>
      </c>
      <c r="X898">
        <v>127</v>
      </c>
      <c r="Y898">
        <v>1</v>
      </c>
      <c r="Z898">
        <v>174</v>
      </c>
      <c r="AA898">
        <v>1</v>
      </c>
      <c r="AB898">
        <v>341</v>
      </c>
      <c r="AC898">
        <v>1</v>
      </c>
    </row>
    <row r="899" spans="1:29" x14ac:dyDescent="0.2">
      <c r="A899" t="s">
        <v>4951</v>
      </c>
      <c r="B899">
        <v>-0.72799999999999998</v>
      </c>
      <c r="C899">
        <v>-0.71899999999999997</v>
      </c>
      <c r="D899">
        <v>-0.34300000000000003</v>
      </c>
      <c r="E899">
        <v>1.7999999999999999E-2</v>
      </c>
      <c r="F899">
        <v>-0.443</v>
      </c>
      <c r="G899">
        <v>0.355866079679796</v>
      </c>
      <c r="H899" t="s">
        <v>30</v>
      </c>
      <c r="I899" t="s">
        <v>227</v>
      </c>
      <c r="J899" t="s">
        <v>4952</v>
      </c>
      <c r="K899" t="s">
        <v>4953</v>
      </c>
      <c r="L899" t="s">
        <v>44</v>
      </c>
      <c r="M899" t="s">
        <v>4954</v>
      </c>
      <c r="N899" t="s">
        <v>4955</v>
      </c>
      <c r="O899" t="s">
        <v>4956</v>
      </c>
      <c r="P899" t="s">
        <v>4957</v>
      </c>
      <c r="Q899">
        <v>290</v>
      </c>
      <c r="R899" t="s">
        <v>49</v>
      </c>
      <c r="S899" t="s">
        <v>49</v>
      </c>
      <c r="T899" t="s">
        <v>49</v>
      </c>
      <c r="U899" t="s">
        <v>49</v>
      </c>
      <c r="V899">
        <v>33</v>
      </c>
      <c r="W899">
        <v>1</v>
      </c>
      <c r="X899">
        <v>127</v>
      </c>
      <c r="Y899">
        <v>1</v>
      </c>
      <c r="Z899">
        <v>175</v>
      </c>
      <c r="AA899">
        <v>1.19</v>
      </c>
      <c r="AB899">
        <v>333</v>
      </c>
      <c r="AC899">
        <v>1.1299999999999999</v>
      </c>
    </row>
    <row r="900" spans="1:29" x14ac:dyDescent="0.2">
      <c r="A900" t="s">
        <v>4958</v>
      </c>
      <c r="B900">
        <v>0.156</v>
      </c>
      <c r="C900">
        <v>1.1020000000000001</v>
      </c>
      <c r="D900">
        <v>-0.62</v>
      </c>
      <c r="E900">
        <v>-0.746</v>
      </c>
      <c r="F900">
        <v>-2.7E-2</v>
      </c>
      <c r="G900">
        <v>0.85180983793332699</v>
      </c>
      <c r="H900" t="s">
        <v>30</v>
      </c>
      <c r="I900" t="s">
        <v>992</v>
      </c>
      <c r="J900" t="s">
        <v>4959</v>
      </c>
      <c r="K900" t="s">
        <v>33</v>
      </c>
      <c r="L900" t="s">
        <v>44</v>
      </c>
      <c r="M900" t="s">
        <v>4960</v>
      </c>
      <c r="N900" t="s">
        <v>4961</v>
      </c>
      <c r="O900" t="s">
        <v>4962</v>
      </c>
      <c r="P900" t="s">
        <v>4963</v>
      </c>
      <c r="Q900">
        <v>284</v>
      </c>
      <c r="R900" t="s">
        <v>49</v>
      </c>
      <c r="S900" t="s">
        <v>49</v>
      </c>
      <c r="T900" t="s">
        <v>49</v>
      </c>
      <c r="U900" t="s">
        <v>49</v>
      </c>
      <c r="V900">
        <v>33</v>
      </c>
      <c r="W900">
        <v>1.03</v>
      </c>
      <c r="X900">
        <v>126</v>
      </c>
      <c r="Y900">
        <v>1.02</v>
      </c>
      <c r="Z900">
        <v>167</v>
      </c>
      <c r="AA900">
        <v>1.02</v>
      </c>
      <c r="AB900">
        <v>328</v>
      </c>
      <c r="AC900">
        <v>1.02</v>
      </c>
    </row>
    <row r="901" spans="1:29" x14ac:dyDescent="0.2">
      <c r="A901" t="s">
        <v>4964</v>
      </c>
      <c r="B901">
        <v>0.155</v>
      </c>
      <c r="C901">
        <v>-0.33</v>
      </c>
      <c r="D901">
        <v>-0.25700000000000001</v>
      </c>
      <c r="E901">
        <v>-0.64700000000000002</v>
      </c>
      <c r="F901">
        <v>-0.26974999999999999</v>
      </c>
      <c r="G901">
        <v>0.32991046765246301</v>
      </c>
      <c r="H901" t="s">
        <v>30</v>
      </c>
      <c r="I901" t="s">
        <v>58</v>
      </c>
      <c r="J901" t="s">
        <v>4965</v>
      </c>
      <c r="K901" t="s">
        <v>33</v>
      </c>
      <c r="L901" t="s">
        <v>60</v>
      </c>
      <c r="M901" t="s">
        <v>4966</v>
      </c>
      <c r="N901" t="s">
        <v>4967</v>
      </c>
      <c r="O901" t="s">
        <v>1057</v>
      </c>
      <c r="P901" t="s">
        <v>4968</v>
      </c>
      <c r="Q901">
        <v>406</v>
      </c>
      <c r="R901" t="s">
        <v>49</v>
      </c>
      <c r="S901" t="s">
        <v>49</v>
      </c>
      <c r="T901" t="s">
        <v>49</v>
      </c>
      <c r="U901" t="s">
        <v>49</v>
      </c>
      <c r="V901">
        <v>33</v>
      </c>
      <c r="W901">
        <v>1</v>
      </c>
      <c r="X901">
        <v>127</v>
      </c>
      <c r="Y901">
        <v>1.01</v>
      </c>
      <c r="Z901">
        <v>173</v>
      </c>
      <c r="AA901">
        <v>1.01</v>
      </c>
      <c r="AB901">
        <v>336</v>
      </c>
      <c r="AC901">
        <v>1.01</v>
      </c>
    </row>
    <row r="902" spans="1:29" x14ac:dyDescent="0.2">
      <c r="A902" t="s">
        <v>4969</v>
      </c>
      <c r="B902">
        <v>-0.51700000000000002</v>
      </c>
      <c r="C902">
        <v>-0.75</v>
      </c>
      <c r="D902">
        <v>-0.42599999999999999</v>
      </c>
      <c r="E902">
        <v>0.25</v>
      </c>
      <c r="F902">
        <v>-0.36075000000000002</v>
      </c>
      <c r="G902">
        <v>0.42941927840592697</v>
      </c>
      <c r="H902" t="s">
        <v>30</v>
      </c>
      <c r="I902" t="s">
        <v>58</v>
      </c>
      <c r="J902" t="s">
        <v>4970</v>
      </c>
      <c r="K902" t="s">
        <v>33</v>
      </c>
      <c r="L902" t="s">
        <v>60</v>
      </c>
      <c r="M902" t="s">
        <v>4971</v>
      </c>
      <c r="N902" t="s">
        <v>4972</v>
      </c>
      <c r="O902" t="s">
        <v>1772</v>
      </c>
      <c r="P902" t="s">
        <v>4973</v>
      </c>
      <c r="Q902">
        <v>403</v>
      </c>
      <c r="R902" t="s">
        <v>49</v>
      </c>
      <c r="S902" t="s">
        <v>49</v>
      </c>
      <c r="T902" t="s">
        <v>49</v>
      </c>
      <c r="U902" t="s">
        <v>49</v>
      </c>
      <c r="V902">
        <v>33</v>
      </c>
      <c r="W902">
        <v>1</v>
      </c>
      <c r="X902">
        <v>127</v>
      </c>
      <c r="Y902">
        <v>1</v>
      </c>
      <c r="Z902">
        <v>172</v>
      </c>
      <c r="AA902">
        <v>1.01</v>
      </c>
      <c r="AB902">
        <v>334</v>
      </c>
      <c r="AC902">
        <v>1.01</v>
      </c>
    </row>
    <row r="903" spans="1:29" x14ac:dyDescent="0.2">
      <c r="A903" t="s">
        <v>4974</v>
      </c>
      <c r="B903">
        <v>-0.24299999999999999</v>
      </c>
      <c r="C903">
        <v>-5.3999999999999999E-2</v>
      </c>
      <c r="D903">
        <v>0.55400000000000005</v>
      </c>
      <c r="E903">
        <v>0.95799999999999996</v>
      </c>
      <c r="F903">
        <v>0.30375000000000002</v>
      </c>
      <c r="G903">
        <v>0.55304874709799901</v>
      </c>
      <c r="H903" t="s">
        <v>30</v>
      </c>
      <c r="I903" t="s">
        <v>31</v>
      </c>
      <c r="J903" t="s">
        <v>4975</v>
      </c>
      <c r="K903" t="s">
        <v>4976</v>
      </c>
      <c r="L903" t="s">
        <v>34</v>
      </c>
      <c r="M903" t="s">
        <v>4977</v>
      </c>
      <c r="N903" t="s">
        <v>4978</v>
      </c>
      <c r="O903" t="s">
        <v>4979</v>
      </c>
      <c r="P903" t="s">
        <v>4980</v>
      </c>
      <c r="Q903">
        <v>770</v>
      </c>
      <c r="R903" t="s">
        <v>49</v>
      </c>
      <c r="S903" t="s">
        <v>49</v>
      </c>
      <c r="T903" t="s">
        <v>49</v>
      </c>
      <c r="U903" t="s">
        <v>49</v>
      </c>
      <c r="V903">
        <v>33</v>
      </c>
      <c r="W903">
        <v>1.97</v>
      </c>
      <c r="X903">
        <v>126</v>
      </c>
      <c r="Y903">
        <v>1.03</v>
      </c>
      <c r="Z903">
        <v>174</v>
      </c>
      <c r="AA903">
        <v>1.02</v>
      </c>
      <c r="AB903">
        <v>342</v>
      </c>
      <c r="AC903">
        <v>1.02</v>
      </c>
    </row>
    <row r="904" spans="1:29" x14ac:dyDescent="0.2">
      <c r="A904" t="s">
        <v>4981</v>
      </c>
      <c r="B904">
        <v>-0.60399999999999998</v>
      </c>
      <c r="C904">
        <v>0.24299999999999999</v>
      </c>
      <c r="D904">
        <v>1.5680000000000001</v>
      </c>
      <c r="E904">
        <v>7.1999999999999995E-2</v>
      </c>
      <c r="F904">
        <v>0.31974999999999998</v>
      </c>
      <c r="G904">
        <v>0.90897611813145796</v>
      </c>
      <c r="H904" t="s">
        <v>30</v>
      </c>
      <c r="I904" t="s">
        <v>33</v>
      </c>
      <c r="J904" t="s">
        <v>33</v>
      </c>
      <c r="K904" t="s">
        <v>33</v>
      </c>
      <c r="L904" t="s">
        <v>34</v>
      </c>
      <c r="M904" t="s">
        <v>4982</v>
      </c>
      <c r="N904" t="s">
        <v>4983</v>
      </c>
      <c r="O904" t="s">
        <v>33</v>
      </c>
      <c r="P904" t="s">
        <v>202</v>
      </c>
      <c r="Q904">
        <v>258</v>
      </c>
      <c r="R904" t="s">
        <v>49</v>
      </c>
      <c r="S904" t="s">
        <v>49</v>
      </c>
      <c r="T904" t="s">
        <v>49</v>
      </c>
      <c r="U904" t="s">
        <v>39</v>
      </c>
      <c r="V904">
        <v>32</v>
      </c>
      <c r="W904">
        <v>1</v>
      </c>
      <c r="X904">
        <v>126</v>
      </c>
      <c r="Y904">
        <v>1</v>
      </c>
      <c r="Z904">
        <v>173</v>
      </c>
      <c r="AA904">
        <v>1</v>
      </c>
      <c r="AB904">
        <v>173</v>
      </c>
      <c r="AC904">
        <v>1</v>
      </c>
    </row>
    <row r="905" spans="1:29" x14ac:dyDescent="0.2">
      <c r="A905" t="s">
        <v>4984</v>
      </c>
      <c r="B905">
        <v>-0.68200000000000005</v>
      </c>
      <c r="C905">
        <v>-0.629</v>
      </c>
      <c r="D905">
        <v>-0.61199999999999999</v>
      </c>
      <c r="E905">
        <v>-0.38200000000000001</v>
      </c>
      <c r="F905">
        <v>-0.57625000000000004</v>
      </c>
      <c r="G905">
        <v>0.13288685663626301</v>
      </c>
      <c r="H905" t="s">
        <v>30</v>
      </c>
      <c r="I905" t="s">
        <v>227</v>
      </c>
      <c r="J905" t="s">
        <v>4985</v>
      </c>
      <c r="K905" t="s">
        <v>33</v>
      </c>
      <c r="L905" t="s">
        <v>44</v>
      </c>
      <c r="M905" t="s">
        <v>33</v>
      </c>
      <c r="N905" t="s">
        <v>33</v>
      </c>
      <c r="O905" t="s">
        <v>33</v>
      </c>
      <c r="P905" t="s">
        <v>33</v>
      </c>
      <c r="Q905" t="s">
        <v>33</v>
      </c>
      <c r="R905" t="s">
        <v>49</v>
      </c>
      <c r="S905" t="s">
        <v>49</v>
      </c>
      <c r="T905" t="s">
        <v>39</v>
      </c>
      <c r="U905" t="s">
        <v>39</v>
      </c>
      <c r="V905">
        <v>32</v>
      </c>
      <c r="W905">
        <v>1.1599999999999999</v>
      </c>
      <c r="X905">
        <v>125</v>
      </c>
      <c r="Y905">
        <v>1.04</v>
      </c>
      <c r="Z905">
        <v>150</v>
      </c>
      <c r="AA905">
        <v>1.03</v>
      </c>
      <c r="AB905">
        <v>154</v>
      </c>
      <c r="AC905">
        <v>1.03</v>
      </c>
    </row>
    <row r="906" spans="1:29" x14ac:dyDescent="0.2">
      <c r="A906" t="s">
        <v>4986</v>
      </c>
      <c r="B906">
        <v>-0.502</v>
      </c>
      <c r="C906">
        <v>-0.746</v>
      </c>
      <c r="D906">
        <v>-0.66800000000000004</v>
      </c>
      <c r="E906">
        <v>-0.98299999999999998</v>
      </c>
      <c r="F906">
        <v>-0.72475000000000001</v>
      </c>
      <c r="G906">
        <v>0.19998562448336099</v>
      </c>
      <c r="H906" t="s">
        <v>30</v>
      </c>
      <c r="I906" t="s">
        <v>51</v>
      </c>
      <c r="J906" t="s">
        <v>4987</v>
      </c>
      <c r="K906" t="s">
        <v>4988</v>
      </c>
      <c r="L906" t="s">
        <v>44</v>
      </c>
      <c r="M906" t="s">
        <v>4989</v>
      </c>
      <c r="N906" t="s">
        <v>4990</v>
      </c>
      <c r="O906" t="s">
        <v>4991</v>
      </c>
      <c r="P906" t="s">
        <v>4992</v>
      </c>
      <c r="Q906">
        <v>223</v>
      </c>
      <c r="R906" t="s">
        <v>49</v>
      </c>
      <c r="S906" t="s">
        <v>49</v>
      </c>
      <c r="T906" t="s">
        <v>49</v>
      </c>
      <c r="U906" t="s">
        <v>49</v>
      </c>
      <c r="V906">
        <v>33</v>
      </c>
      <c r="W906">
        <v>1</v>
      </c>
      <c r="X906">
        <v>127</v>
      </c>
      <c r="Y906">
        <v>1</v>
      </c>
      <c r="Z906">
        <v>175</v>
      </c>
      <c r="AA906">
        <v>1</v>
      </c>
      <c r="AB906">
        <v>339</v>
      </c>
      <c r="AC906">
        <v>1.01</v>
      </c>
    </row>
    <row r="907" spans="1:29" x14ac:dyDescent="0.2">
      <c r="A907" t="s">
        <v>4993</v>
      </c>
      <c r="B907">
        <v>-0.64900000000000002</v>
      </c>
      <c r="C907">
        <v>-0.61499999999999999</v>
      </c>
      <c r="D907">
        <v>-0.45800000000000002</v>
      </c>
      <c r="E907">
        <v>-0.98</v>
      </c>
      <c r="F907">
        <v>-0.67549999999999999</v>
      </c>
      <c r="G907">
        <v>0.21938474574743499</v>
      </c>
      <c r="H907" t="s">
        <v>30</v>
      </c>
      <c r="I907" t="s">
        <v>51</v>
      </c>
      <c r="J907" t="s">
        <v>4994</v>
      </c>
      <c r="K907" t="s">
        <v>4995</v>
      </c>
      <c r="L907" t="s">
        <v>44</v>
      </c>
      <c r="M907" t="s">
        <v>4996</v>
      </c>
      <c r="N907" t="s">
        <v>4997</v>
      </c>
      <c r="O907" t="s">
        <v>4998</v>
      </c>
      <c r="P907" t="s">
        <v>4999</v>
      </c>
      <c r="Q907">
        <v>478</v>
      </c>
      <c r="R907" t="s">
        <v>49</v>
      </c>
      <c r="S907" t="s">
        <v>49</v>
      </c>
      <c r="T907" t="s">
        <v>49</v>
      </c>
      <c r="U907" t="s">
        <v>49</v>
      </c>
      <c r="V907">
        <v>33</v>
      </c>
      <c r="W907">
        <v>1</v>
      </c>
      <c r="X907">
        <v>127</v>
      </c>
      <c r="Y907">
        <v>1</v>
      </c>
      <c r="Z907">
        <v>175</v>
      </c>
      <c r="AA907">
        <v>1.01</v>
      </c>
      <c r="AB907">
        <v>342</v>
      </c>
      <c r="AC907">
        <v>1.01</v>
      </c>
    </row>
    <row r="908" spans="1:29" x14ac:dyDescent="0.2">
      <c r="A908" t="s">
        <v>5000</v>
      </c>
      <c r="B908">
        <v>-0.33500000000000002</v>
      </c>
      <c r="C908">
        <v>0.05</v>
      </c>
      <c r="D908">
        <v>-0.40899999999999997</v>
      </c>
      <c r="E908">
        <v>1.079</v>
      </c>
      <c r="F908">
        <v>9.6250000000000002E-2</v>
      </c>
      <c r="G908">
        <v>0.68536869639632603</v>
      </c>
      <c r="H908" t="s">
        <v>30</v>
      </c>
      <c r="I908" t="s">
        <v>51</v>
      </c>
      <c r="J908" t="s">
        <v>5001</v>
      </c>
      <c r="K908" t="s">
        <v>5002</v>
      </c>
      <c r="L908" t="s">
        <v>44</v>
      </c>
      <c r="M908" t="s">
        <v>5003</v>
      </c>
      <c r="N908" t="s">
        <v>5004</v>
      </c>
      <c r="O908" t="s">
        <v>5005</v>
      </c>
      <c r="P908" t="s">
        <v>5006</v>
      </c>
      <c r="Q908">
        <v>578</v>
      </c>
      <c r="R908" t="s">
        <v>49</v>
      </c>
      <c r="S908" t="s">
        <v>49</v>
      </c>
      <c r="T908" t="s">
        <v>49</v>
      </c>
      <c r="U908" t="s">
        <v>49</v>
      </c>
      <c r="V908">
        <v>33</v>
      </c>
      <c r="W908">
        <v>1</v>
      </c>
      <c r="X908">
        <v>127</v>
      </c>
      <c r="Y908">
        <v>1</v>
      </c>
      <c r="Z908">
        <v>175</v>
      </c>
      <c r="AA908">
        <v>1</v>
      </c>
      <c r="AB908">
        <v>341</v>
      </c>
      <c r="AC908">
        <v>1.01</v>
      </c>
    </row>
    <row r="909" spans="1:29" x14ac:dyDescent="0.2">
      <c r="A909" t="s">
        <v>5007</v>
      </c>
      <c r="B909">
        <v>0.65100000000000002</v>
      </c>
      <c r="C909">
        <v>0.30399999999999999</v>
      </c>
      <c r="D909">
        <v>0.42499999999999999</v>
      </c>
      <c r="E909">
        <v>0.4</v>
      </c>
      <c r="F909">
        <v>0.44500000000000001</v>
      </c>
      <c r="G909">
        <v>0.14690359650691601</v>
      </c>
      <c r="H909" t="s">
        <v>30</v>
      </c>
      <c r="I909" t="s">
        <v>51</v>
      </c>
      <c r="J909" t="s">
        <v>4987</v>
      </c>
      <c r="K909" t="s">
        <v>5008</v>
      </c>
      <c r="L909" t="s">
        <v>44</v>
      </c>
      <c r="M909" t="s">
        <v>5009</v>
      </c>
      <c r="N909" t="s">
        <v>5010</v>
      </c>
      <c r="O909" t="s">
        <v>5011</v>
      </c>
      <c r="P909" t="s">
        <v>5012</v>
      </c>
      <c r="Q909">
        <v>104</v>
      </c>
      <c r="R909" t="s">
        <v>49</v>
      </c>
      <c r="S909" t="s">
        <v>49</v>
      </c>
      <c r="T909" t="s">
        <v>49</v>
      </c>
      <c r="U909" t="s">
        <v>49</v>
      </c>
      <c r="V909">
        <v>33</v>
      </c>
      <c r="W909">
        <v>1</v>
      </c>
      <c r="X909">
        <v>126</v>
      </c>
      <c r="Y909">
        <v>1</v>
      </c>
      <c r="Z909">
        <v>174</v>
      </c>
      <c r="AA909">
        <v>1</v>
      </c>
      <c r="AB909">
        <v>340</v>
      </c>
      <c r="AC909">
        <v>1.01</v>
      </c>
    </row>
    <row r="910" spans="1:29" x14ac:dyDescent="0.2">
      <c r="A910" t="s">
        <v>5013</v>
      </c>
      <c r="B910">
        <v>-0.24199999999999999</v>
      </c>
      <c r="C910">
        <v>-7.0000000000000007E-2</v>
      </c>
      <c r="D910">
        <v>2.1259999999999999</v>
      </c>
      <c r="E910">
        <v>-0.504</v>
      </c>
      <c r="F910">
        <v>0.32750000000000001</v>
      </c>
      <c r="G910">
        <v>1.21220611558706</v>
      </c>
      <c r="H910" t="s">
        <v>30</v>
      </c>
      <c r="I910" t="s">
        <v>51</v>
      </c>
      <c r="J910" t="s">
        <v>4987</v>
      </c>
      <c r="K910" t="s">
        <v>5014</v>
      </c>
      <c r="L910" t="s">
        <v>44</v>
      </c>
      <c r="M910" t="s">
        <v>5015</v>
      </c>
      <c r="N910" t="s">
        <v>5016</v>
      </c>
      <c r="O910" t="s">
        <v>5017</v>
      </c>
      <c r="P910" t="s">
        <v>5018</v>
      </c>
      <c r="Q910">
        <v>323</v>
      </c>
      <c r="R910" t="s">
        <v>49</v>
      </c>
      <c r="S910" t="s">
        <v>49</v>
      </c>
      <c r="T910" t="s">
        <v>49</v>
      </c>
      <c r="U910" t="s">
        <v>39</v>
      </c>
      <c r="V910">
        <v>33</v>
      </c>
      <c r="W910">
        <v>1</v>
      </c>
      <c r="X910">
        <v>127</v>
      </c>
      <c r="Y910">
        <v>1</v>
      </c>
      <c r="Z910">
        <v>175</v>
      </c>
      <c r="AA910">
        <v>1</v>
      </c>
      <c r="AB910">
        <v>175</v>
      </c>
      <c r="AC910">
        <v>1</v>
      </c>
    </row>
    <row r="911" spans="1:29" x14ac:dyDescent="0.2">
      <c r="A911" t="s">
        <v>5019</v>
      </c>
      <c r="B911">
        <v>-0.20899999999999999</v>
      </c>
      <c r="C911">
        <v>-0.77500000000000002</v>
      </c>
      <c r="D911">
        <v>-0.61899999999999999</v>
      </c>
      <c r="E911">
        <v>-0.96599999999999997</v>
      </c>
      <c r="F911">
        <v>-0.64224999999999999</v>
      </c>
      <c r="G911">
        <v>0.321808820057292</v>
      </c>
      <c r="H911" t="s">
        <v>30</v>
      </c>
      <c r="I911" t="s">
        <v>51</v>
      </c>
      <c r="J911" t="s">
        <v>4987</v>
      </c>
      <c r="K911" t="s">
        <v>5020</v>
      </c>
      <c r="L911" t="s">
        <v>44</v>
      </c>
      <c r="M911" t="s">
        <v>5021</v>
      </c>
      <c r="N911" t="s">
        <v>5022</v>
      </c>
      <c r="O911" t="s">
        <v>5023</v>
      </c>
      <c r="P911" t="s">
        <v>5024</v>
      </c>
      <c r="Q911">
        <v>188</v>
      </c>
      <c r="R911" t="s">
        <v>49</v>
      </c>
      <c r="S911" t="s">
        <v>49</v>
      </c>
      <c r="T911" t="s">
        <v>49</v>
      </c>
      <c r="U911" t="s">
        <v>39</v>
      </c>
      <c r="V911">
        <v>33</v>
      </c>
      <c r="W911">
        <v>1</v>
      </c>
      <c r="X911">
        <v>127</v>
      </c>
      <c r="Y911">
        <v>1</v>
      </c>
      <c r="Z911">
        <v>175</v>
      </c>
      <c r="AA911">
        <v>1</v>
      </c>
      <c r="AB911">
        <v>175</v>
      </c>
      <c r="AC911">
        <v>1</v>
      </c>
    </row>
    <row r="912" spans="1:29" x14ac:dyDescent="0.2">
      <c r="A912" t="s">
        <v>5025</v>
      </c>
      <c r="B912">
        <v>-0.622</v>
      </c>
      <c r="C912">
        <v>-0.77400000000000002</v>
      </c>
      <c r="D912">
        <v>-0.90200000000000002</v>
      </c>
      <c r="E912">
        <v>-0.99099999999999999</v>
      </c>
      <c r="F912">
        <v>-0.82225000000000004</v>
      </c>
      <c r="G912">
        <v>0.160483384394356</v>
      </c>
      <c r="H912" t="s">
        <v>41</v>
      </c>
      <c r="I912" t="s">
        <v>51</v>
      </c>
      <c r="J912" t="s">
        <v>5026</v>
      </c>
      <c r="K912" t="s">
        <v>5027</v>
      </c>
      <c r="L912" t="s">
        <v>44</v>
      </c>
      <c r="M912" t="s">
        <v>5028</v>
      </c>
      <c r="N912" t="s">
        <v>5029</v>
      </c>
      <c r="O912" t="s">
        <v>5030</v>
      </c>
      <c r="P912" t="s">
        <v>5031</v>
      </c>
      <c r="Q912">
        <v>99</v>
      </c>
      <c r="R912" t="s">
        <v>49</v>
      </c>
      <c r="S912" t="s">
        <v>49</v>
      </c>
      <c r="T912" t="s">
        <v>49</v>
      </c>
      <c r="U912" t="s">
        <v>49</v>
      </c>
      <c r="V912">
        <v>33</v>
      </c>
      <c r="W912">
        <v>1</v>
      </c>
      <c r="X912">
        <v>126</v>
      </c>
      <c r="Y912">
        <v>1</v>
      </c>
      <c r="Z912">
        <v>174</v>
      </c>
      <c r="AA912">
        <v>1</v>
      </c>
      <c r="AB912">
        <v>338</v>
      </c>
      <c r="AC912">
        <v>1.01</v>
      </c>
    </row>
    <row r="913" spans="1:29" x14ac:dyDescent="0.2">
      <c r="A913" t="s">
        <v>5032</v>
      </c>
      <c r="B913">
        <v>-0.53900000000000003</v>
      </c>
      <c r="C913">
        <v>-0.39500000000000002</v>
      </c>
      <c r="D913">
        <v>-0.35</v>
      </c>
      <c r="E913">
        <v>-0.36299999999999999</v>
      </c>
      <c r="F913">
        <v>-0.41175</v>
      </c>
      <c r="G913">
        <v>8.6915188546076397E-2</v>
      </c>
      <c r="H913" t="s">
        <v>30</v>
      </c>
      <c r="I913" t="s">
        <v>51</v>
      </c>
      <c r="J913" t="s">
        <v>5033</v>
      </c>
      <c r="K913" t="s">
        <v>5034</v>
      </c>
      <c r="L913" t="s">
        <v>44</v>
      </c>
      <c r="M913" t="s">
        <v>5035</v>
      </c>
      <c r="N913" t="s">
        <v>5036</v>
      </c>
      <c r="O913" t="s">
        <v>5037</v>
      </c>
      <c r="P913" t="s">
        <v>5038</v>
      </c>
      <c r="Q913">
        <v>652</v>
      </c>
      <c r="R913" t="s">
        <v>49</v>
      </c>
      <c r="S913" t="s">
        <v>49</v>
      </c>
      <c r="T913" t="s">
        <v>49</v>
      </c>
      <c r="U913" t="s">
        <v>49</v>
      </c>
      <c r="V913">
        <v>33</v>
      </c>
      <c r="W913">
        <v>1</v>
      </c>
      <c r="X913">
        <v>126</v>
      </c>
      <c r="Y913">
        <v>1</v>
      </c>
      <c r="Z913">
        <v>174</v>
      </c>
      <c r="AA913">
        <v>1</v>
      </c>
      <c r="AB913">
        <v>338</v>
      </c>
      <c r="AC913">
        <v>1.01</v>
      </c>
    </row>
    <row r="914" spans="1:29" x14ac:dyDescent="0.2">
      <c r="A914" t="s">
        <v>5039</v>
      </c>
      <c r="B914">
        <v>-0.75900000000000001</v>
      </c>
      <c r="C914">
        <v>-0.39400000000000002</v>
      </c>
      <c r="D914">
        <v>-0.44</v>
      </c>
      <c r="E914">
        <v>-0.60599999999999998</v>
      </c>
      <c r="F914">
        <v>-0.54974999999999996</v>
      </c>
      <c r="G914">
        <v>0.16658606384288799</v>
      </c>
      <c r="H914" t="s">
        <v>30</v>
      </c>
      <c r="I914" t="s">
        <v>51</v>
      </c>
      <c r="J914" t="s">
        <v>5040</v>
      </c>
      <c r="K914" t="s">
        <v>33</v>
      </c>
      <c r="L914" t="s">
        <v>44</v>
      </c>
      <c r="M914" t="s">
        <v>5041</v>
      </c>
      <c r="N914" t="s">
        <v>5042</v>
      </c>
      <c r="O914" t="s">
        <v>5043</v>
      </c>
      <c r="P914" t="s">
        <v>5044</v>
      </c>
      <c r="Q914">
        <v>104</v>
      </c>
      <c r="R914" t="s">
        <v>49</v>
      </c>
      <c r="S914" t="s">
        <v>49</v>
      </c>
      <c r="T914" t="s">
        <v>49</v>
      </c>
      <c r="U914" t="s">
        <v>39</v>
      </c>
      <c r="V914">
        <v>33</v>
      </c>
      <c r="W914">
        <v>1</v>
      </c>
      <c r="X914">
        <v>127</v>
      </c>
      <c r="Y914">
        <v>1</v>
      </c>
      <c r="Z914">
        <v>175</v>
      </c>
      <c r="AA914">
        <v>1</v>
      </c>
      <c r="AB914">
        <v>175</v>
      </c>
      <c r="AC914">
        <v>1</v>
      </c>
    </row>
    <row r="915" spans="1:29" x14ac:dyDescent="0.2">
      <c r="A915" t="s">
        <v>5045</v>
      </c>
      <c r="B915">
        <v>0.64700000000000002</v>
      </c>
      <c r="C915">
        <v>-2.8000000000000001E-2</v>
      </c>
      <c r="D915">
        <v>0.86499999999999999</v>
      </c>
      <c r="E915">
        <v>-0.68</v>
      </c>
      <c r="F915">
        <v>0.20100000000000001</v>
      </c>
      <c r="G915">
        <v>0.699622279043009</v>
      </c>
      <c r="H915" t="s">
        <v>30</v>
      </c>
      <c r="I915" t="s">
        <v>270</v>
      </c>
      <c r="J915" t="s">
        <v>5046</v>
      </c>
      <c r="K915" t="s">
        <v>5047</v>
      </c>
      <c r="L915" t="s">
        <v>34</v>
      </c>
      <c r="M915" t="s">
        <v>5048</v>
      </c>
      <c r="N915" t="s">
        <v>5049</v>
      </c>
      <c r="O915" t="s">
        <v>5050</v>
      </c>
      <c r="P915" t="s">
        <v>5051</v>
      </c>
      <c r="Q915">
        <v>382</v>
      </c>
      <c r="R915" t="s">
        <v>49</v>
      </c>
      <c r="S915" t="s">
        <v>49</v>
      </c>
      <c r="T915" t="s">
        <v>49</v>
      </c>
      <c r="U915" t="s">
        <v>39</v>
      </c>
      <c r="V915">
        <v>33</v>
      </c>
      <c r="W915">
        <v>1</v>
      </c>
      <c r="X915">
        <v>127</v>
      </c>
      <c r="Y915">
        <v>1</v>
      </c>
      <c r="Z915">
        <v>175</v>
      </c>
      <c r="AA915">
        <v>1</v>
      </c>
      <c r="AB915">
        <v>183</v>
      </c>
      <c r="AC915">
        <v>1</v>
      </c>
    </row>
    <row r="916" spans="1:29" x14ac:dyDescent="0.2">
      <c r="A916" t="s">
        <v>5052</v>
      </c>
      <c r="B916">
        <v>3.33</v>
      </c>
      <c r="C916">
        <v>3.2909999999999999</v>
      </c>
      <c r="D916">
        <v>3.05</v>
      </c>
      <c r="E916">
        <v>2.8849999999999998</v>
      </c>
      <c r="F916">
        <v>3.1389999999999998</v>
      </c>
      <c r="G916">
        <v>0.20977924905322101</v>
      </c>
      <c r="H916" t="s">
        <v>65</v>
      </c>
      <c r="I916" t="s">
        <v>58</v>
      </c>
      <c r="J916" t="s">
        <v>5053</v>
      </c>
      <c r="K916" t="s">
        <v>33</v>
      </c>
      <c r="L916" t="s">
        <v>60</v>
      </c>
      <c r="M916" t="s">
        <v>5054</v>
      </c>
      <c r="N916" t="s">
        <v>5055</v>
      </c>
      <c r="O916" t="s">
        <v>33</v>
      </c>
      <c r="P916" t="s">
        <v>5056</v>
      </c>
      <c r="Q916">
        <v>69</v>
      </c>
      <c r="R916" t="s">
        <v>49</v>
      </c>
      <c r="S916" t="s">
        <v>49</v>
      </c>
      <c r="T916" t="s">
        <v>49</v>
      </c>
      <c r="U916" t="s">
        <v>49</v>
      </c>
      <c r="V916">
        <v>33</v>
      </c>
      <c r="W916">
        <v>1</v>
      </c>
      <c r="X916">
        <v>127</v>
      </c>
      <c r="Y916">
        <v>1</v>
      </c>
      <c r="Z916">
        <v>175</v>
      </c>
      <c r="AA916">
        <v>1</v>
      </c>
      <c r="AB916">
        <v>341</v>
      </c>
      <c r="AC916">
        <v>1</v>
      </c>
    </row>
    <row r="917" spans="1:29" x14ac:dyDescent="0.2">
      <c r="A917" t="s">
        <v>5057</v>
      </c>
      <c r="B917">
        <v>2.27</v>
      </c>
      <c r="C917">
        <v>2.387</v>
      </c>
      <c r="D917">
        <v>1.724</v>
      </c>
      <c r="E917">
        <v>2.0569999999999999</v>
      </c>
      <c r="F917">
        <v>2.1095000000000002</v>
      </c>
      <c r="G917">
        <v>0.29105154182721699</v>
      </c>
      <c r="H917" t="s">
        <v>65</v>
      </c>
      <c r="I917" t="s">
        <v>58</v>
      </c>
      <c r="J917" t="s">
        <v>5058</v>
      </c>
      <c r="K917" t="s">
        <v>33</v>
      </c>
      <c r="L917" t="s">
        <v>60</v>
      </c>
      <c r="M917" t="s">
        <v>5059</v>
      </c>
      <c r="N917" t="s">
        <v>5060</v>
      </c>
      <c r="O917" t="s">
        <v>33</v>
      </c>
      <c r="P917" t="s">
        <v>5061</v>
      </c>
      <c r="Q917">
        <v>117</v>
      </c>
      <c r="R917" t="s">
        <v>49</v>
      </c>
      <c r="S917" t="s">
        <v>49</v>
      </c>
      <c r="T917" t="s">
        <v>39</v>
      </c>
      <c r="U917" t="s">
        <v>39</v>
      </c>
      <c r="V917">
        <v>33</v>
      </c>
      <c r="W917">
        <v>1</v>
      </c>
      <c r="X917">
        <v>127</v>
      </c>
      <c r="Y917">
        <v>1</v>
      </c>
      <c r="Z917">
        <v>127</v>
      </c>
      <c r="AA917">
        <v>1</v>
      </c>
      <c r="AB917">
        <v>127</v>
      </c>
      <c r="AC917">
        <v>1</v>
      </c>
    </row>
    <row r="918" spans="1:29" x14ac:dyDescent="0.2">
      <c r="A918" t="s">
        <v>5062</v>
      </c>
      <c r="B918">
        <v>1.9990000000000001</v>
      </c>
      <c r="C918">
        <v>2.6749999999999998</v>
      </c>
      <c r="D918">
        <v>1.4650000000000001</v>
      </c>
      <c r="E918">
        <v>2.04</v>
      </c>
      <c r="F918">
        <v>2.0447500000000001</v>
      </c>
      <c r="G918">
        <v>0.495123132833305</v>
      </c>
      <c r="H918" t="s">
        <v>65</v>
      </c>
      <c r="I918" t="s">
        <v>58</v>
      </c>
      <c r="J918" t="s">
        <v>5063</v>
      </c>
      <c r="K918" t="s">
        <v>33</v>
      </c>
      <c r="L918" t="s">
        <v>60</v>
      </c>
      <c r="M918" t="s">
        <v>5064</v>
      </c>
      <c r="N918" t="s">
        <v>5065</v>
      </c>
      <c r="O918" t="s">
        <v>33</v>
      </c>
      <c r="P918" t="s">
        <v>5066</v>
      </c>
      <c r="Q918">
        <v>224</v>
      </c>
      <c r="R918" t="s">
        <v>49</v>
      </c>
      <c r="S918" t="s">
        <v>49</v>
      </c>
      <c r="T918" t="s">
        <v>49</v>
      </c>
      <c r="U918" t="s">
        <v>49</v>
      </c>
      <c r="V918">
        <v>33</v>
      </c>
      <c r="W918">
        <v>1</v>
      </c>
      <c r="X918">
        <v>127</v>
      </c>
      <c r="Y918">
        <v>1</v>
      </c>
      <c r="Z918">
        <v>175</v>
      </c>
      <c r="AA918">
        <v>1</v>
      </c>
      <c r="AB918">
        <v>332</v>
      </c>
      <c r="AC918">
        <v>1</v>
      </c>
    </row>
    <row r="919" spans="1:29" x14ac:dyDescent="0.2">
      <c r="A919" t="s">
        <v>5067</v>
      </c>
      <c r="B919">
        <v>-0.53100000000000003</v>
      </c>
      <c r="C919">
        <v>-0.55200000000000005</v>
      </c>
      <c r="D919">
        <v>-0.55000000000000004</v>
      </c>
      <c r="E919">
        <v>-0.95899999999999996</v>
      </c>
      <c r="F919">
        <v>-0.64800000000000002</v>
      </c>
      <c r="G919">
        <v>0.20754919095642499</v>
      </c>
      <c r="H919" t="s">
        <v>30</v>
      </c>
      <c r="I919" t="s">
        <v>5068</v>
      </c>
      <c r="J919" t="s">
        <v>5069</v>
      </c>
      <c r="K919" t="s">
        <v>5070</v>
      </c>
      <c r="L919" t="s">
        <v>34</v>
      </c>
      <c r="M919" t="s">
        <v>5071</v>
      </c>
      <c r="N919" t="s">
        <v>5072</v>
      </c>
      <c r="O919" t="s">
        <v>5073</v>
      </c>
      <c r="P919" t="s">
        <v>5074</v>
      </c>
      <c r="Q919" t="s">
        <v>33</v>
      </c>
      <c r="R919" t="s">
        <v>49</v>
      </c>
      <c r="S919" t="s">
        <v>39</v>
      </c>
      <c r="T919" t="s">
        <v>49</v>
      </c>
      <c r="U919" t="s">
        <v>49</v>
      </c>
      <c r="V919">
        <v>29</v>
      </c>
      <c r="W919">
        <v>1</v>
      </c>
      <c r="X919">
        <v>103</v>
      </c>
      <c r="Y919">
        <v>1</v>
      </c>
      <c r="Z919">
        <v>149</v>
      </c>
      <c r="AA919">
        <v>1</v>
      </c>
      <c r="AB919">
        <v>314</v>
      </c>
      <c r="AC919">
        <v>1</v>
      </c>
    </row>
    <row r="920" spans="1:29" x14ac:dyDescent="0.2">
      <c r="A920" t="s">
        <v>5075</v>
      </c>
      <c r="B920">
        <v>0.59399999999999997</v>
      </c>
      <c r="C920">
        <v>0.41199999999999998</v>
      </c>
      <c r="D920">
        <v>-0.28499999999999998</v>
      </c>
      <c r="E920">
        <v>-0.66600000000000004</v>
      </c>
      <c r="F920">
        <v>1.375E-2</v>
      </c>
      <c r="G920">
        <v>0.59065070049903401</v>
      </c>
      <c r="H920" t="s">
        <v>30</v>
      </c>
      <c r="I920" t="s">
        <v>227</v>
      </c>
      <c r="J920" t="s">
        <v>510</v>
      </c>
      <c r="K920" t="s">
        <v>4878</v>
      </c>
      <c r="L920" t="s">
        <v>44</v>
      </c>
      <c r="M920" t="s">
        <v>5076</v>
      </c>
      <c r="N920" t="s">
        <v>5077</v>
      </c>
      <c r="O920" t="s">
        <v>4881</v>
      </c>
      <c r="P920" t="s">
        <v>4882</v>
      </c>
      <c r="Q920">
        <v>629</v>
      </c>
      <c r="R920" t="s">
        <v>49</v>
      </c>
      <c r="S920" t="s">
        <v>49</v>
      </c>
      <c r="T920" t="s">
        <v>49</v>
      </c>
      <c r="U920" t="s">
        <v>39</v>
      </c>
      <c r="V920">
        <v>33</v>
      </c>
      <c r="W920">
        <v>3.94</v>
      </c>
      <c r="X920">
        <v>127</v>
      </c>
      <c r="Y920">
        <v>4.1500000000000004</v>
      </c>
      <c r="Z920">
        <v>175</v>
      </c>
      <c r="AA920">
        <v>3.94</v>
      </c>
      <c r="AB920">
        <v>173</v>
      </c>
      <c r="AC920">
        <v>1.03</v>
      </c>
    </row>
    <row r="921" spans="1:29" x14ac:dyDescent="0.2">
      <c r="A921" t="s">
        <v>5078</v>
      </c>
      <c r="B921">
        <v>0.27100000000000002</v>
      </c>
      <c r="C921">
        <v>0.77600000000000002</v>
      </c>
      <c r="D921">
        <v>-0.26600000000000001</v>
      </c>
      <c r="E921">
        <v>-0.55900000000000005</v>
      </c>
      <c r="F921">
        <v>5.5500000000000001E-2</v>
      </c>
      <c r="G921">
        <v>0.59063045411943804</v>
      </c>
      <c r="H921" t="s">
        <v>30</v>
      </c>
      <c r="I921" t="s">
        <v>58</v>
      </c>
      <c r="J921" t="s">
        <v>5079</v>
      </c>
      <c r="K921" t="s">
        <v>5080</v>
      </c>
      <c r="L921" t="s">
        <v>60</v>
      </c>
      <c r="M921" t="s">
        <v>5081</v>
      </c>
      <c r="N921" t="s">
        <v>5082</v>
      </c>
      <c r="O921" t="s">
        <v>5083</v>
      </c>
      <c r="P921" t="s">
        <v>5084</v>
      </c>
      <c r="Q921">
        <v>497</v>
      </c>
      <c r="R921" t="s">
        <v>49</v>
      </c>
      <c r="S921" t="s">
        <v>49</v>
      </c>
      <c r="T921" t="s">
        <v>49</v>
      </c>
      <c r="U921" t="s">
        <v>39</v>
      </c>
      <c r="V921">
        <v>33</v>
      </c>
      <c r="W921">
        <v>1</v>
      </c>
      <c r="X921">
        <v>127</v>
      </c>
      <c r="Y921">
        <v>1</v>
      </c>
      <c r="Z921">
        <v>171</v>
      </c>
      <c r="AA921">
        <v>1</v>
      </c>
      <c r="AB921">
        <v>173</v>
      </c>
      <c r="AC921">
        <v>1</v>
      </c>
    </row>
    <row r="922" spans="1:29" x14ac:dyDescent="0.2">
      <c r="A922" t="s">
        <v>5085</v>
      </c>
      <c r="B922">
        <v>-0.66300000000000003</v>
      </c>
      <c r="C922">
        <v>-0.76100000000000001</v>
      </c>
      <c r="D922">
        <v>-0.40300000000000002</v>
      </c>
      <c r="E922">
        <v>-0.745</v>
      </c>
      <c r="F922">
        <v>-0.64300000000000002</v>
      </c>
      <c r="G922">
        <v>0.165658282819383</v>
      </c>
      <c r="H922" t="s">
        <v>30</v>
      </c>
      <c r="I922" t="s">
        <v>58</v>
      </c>
      <c r="J922" t="s">
        <v>5086</v>
      </c>
      <c r="K922" t="s">
        <v>33</v>
      </c>
      <c r="L922" t="s">
        <v>60</v>
      </c>
      <c r="M922" t="s">
        <v>5087</v>
      </c>
      <c r="N922" t="s">
        <v>5088</v>
      </c>
      <c r="O922" t="s">
        <v>33</v>
      </c>
      <c r="P922" t="s">
        <v>202</v>
      </c>
      <c r="Q922">
        <v>342</v>
      </c>
      <c r="R922" t="s">
        <v>49</v>
      </c>
      <c r="S922" t="s">
        <v>49</v>
      </c>
      <c r="T922" t="s">
        <v>39</v>
      </c>
      <c r="U922" t="s">
        <v>39</v>
      </c>
      <c r="V922">
        <v>33</v>
      </c>
      <c r="W922">
        <v>1.88</v>
      </c>
      <c r="X922">
        <v>126</v>
      </c>
      <c r="Y922">
        <v>1.01</v>
      </c>
      <c r="Z922">
        <v>127</v>
      </c>
      <c r="AA922">
        <v>1.01</v>
      </c>
      <c r="AB922">
        <v>127</v>
      </c>
      <c r="AC922">
        <v>1.01</v>
      </c>
    </row>
    <row r="923" spans="1:29" x14ac:dyDescent="0.2">
      <c r="A923" t="s">
        <v>5089</v>
      </c>
      <c r="B923">
        <v>0.28000000000000003</v>
      </c>
      <c r="C923">
        <v>0.52500000000000002</v>
      </c>
      <c r="D923">
        <v>8.1000000000000003E-2</v>
      </c>
      <c r="E923">
        <v>1.012</v>
      </c>
      <c r="F923">
        <v>0.47449999999999998</v>
      </c>
      <c r="G923">
        <v>0.40171673270270097</v>
      </c>
      <c r="H923" t="s">
        <v>30</v>
      </c>
      <c r="I923" t="s">
        <v>31</v>
      </c>
      <c r="J923" t="s">
        <v>5090</v>
      </c>
      <c r="K923" t="s">
        <v>5091</v>
      </c>
      <c r="L923" t="s">
        <v>34</v>
      </c>
      <c r="M923" t="s">
        <v>5092</v>
      </c>
      <c r="N923" t="s">
        <v>5093</v>
      </c>
      <c r="O923" t="s">
        <v>5094</v>
      </c>
      <c r="P923" t="s">
        <v>5095</v>
      </c>
      <c r="Q923">
        <v>966</v>
      </c>
      <c r="R923" t="s">
        <v>49</v>
      </c>
      <c r="S923" t="s">
        <v>49</v>
      </c>
      <c r="T923" t="s">
        <v>49</v>
      </c>
      <c r="U923" t="s">
        <v>39</v>
      </c>
      <c r="V923">
        <v>33</v>
      </c>
      <c r="W923">
        <v>1.03</v>
      </c>
      <c r="X923">
        <v>127</v>
      </c>
      <c r="Y923">
        <v>1.21</v>
      </c>
      <c r="Z923">
        <v>173</v>
      </c>
      <c r="AA923">
        <v>1.06</v>
      </c>
      <c r="AB923">
        <v>174</v>
      </c>
      <c r="AC923">
        <v>1.06</v>
      </c>
    </row>
    <row r="924" spans="1:29" x14ac:dyDescent="0.2">
      <c r="A924" t="s">
        <v>5096</v>
      </c>
      <c r="B924">
        <v>-0.58699999999999997</v>
      </c>
      <c r="C924">
        <v>-0.61099999999999999</v>
      </c>
      <c r="D924">
        <v>-0.52700000000000002</v>
      </c>
      <c r="E924">
        <v>-0.56399999999999995</v>
      </c>
      <c r="F924">
        <v>-0.57225000000000004</v>
      </c>
      <c r="G924">
        <v>3.57526222814495E-2</v>
      </c>
      <c r="H924" t="s">
        <v>30</v>
      </c>
      <c r="I924" t="s">
        <v>31</v>
      </c>
      <c r="J924" t="s">
        <v>5097</v>
      </c>
      <c r="K924" t="s">
        <v>5098</v>
      </c>
      <c r="L924" t="s">
        <v>34</v>
      </c>
      <c r="M924" t="s">
        <v>5099</v>
      </c>
      <c r="N924" t="s">
        <v>5100</v>
      </c>
      <c r="O924" t="s">
        <v>5101</v>
      </c>
      <c r="P924" t="s">
        <v>5102</v>
      </c>
      <c r="Q924">
        <v>372</v>
      </c>
      <c r="R924" t="s">
        <v>49</v>
      </c>
      <c r="S924" t="s">
        <v>49</v>
      </c>
      <c r="T924" t="s">
        <v>49</v>
      </c>
      <c r="U924" t="s">
        <v>49</v>
      </c>
      <c r="V924">
        <v>33</v>
      </c>
      <c r="W924">
        <v>1.03</v>
      </c>
      <c r="X924">
        <v>127</v>
      </c>
      <c r="Y924">
        <v>1.1499999999999999</v>
      </c>
      <c r="Z924">
        <v>174</v>
      </c>
      <c r="AA924">
        <v>1.1200000000000001</v>
      </c>
      <c r="AB924">
        <v>340</v>
      </c>
      <c r="AC924">
        <v>1.06</v>
      </c>
    </row>
    <row r="925" spans="1:29" x14ac:dyDescent="0.2">
      <c r="A925" t="s">
        <v>5103</v>
      </c>
      <c r="B925">
        <v>0.35099999999999998</v>
      </c>
      <c r="C925">
        <v>0.41099999999999998</v>
      </c>
      <c r="D925">
        <v>0.13800000000000001</v>
      </c>
      <c r="E925">
        <v>0.33900000000000002</v>
      </c>
      <c r="F925">
        <v>0.30975000000000003</v>
      </c>
      <c r="G925">
        <v>0.118752894701561</v>
      </c>
      <c r="H925" t="s">
        <v>30</v>
      </c>
      <c r="I925" t="s">
        <v>58</v>
      </c>
      <c r="J925" t="s">
        <v>5104</v>
      </c>
      <c r="K925" t="s">
        <v>33</v>
      </c>
      <c r="L925" t="s">
        <v>60</v>
      </c>
      <c r="M925" t="s">
        <v>33</v>
      </c>
      <c r="N925" t="s">
        <v>33</v>
      </c>
      <c r="O925" t="s">
        <v>33</v>
      </c>
      <c r="P925" t="s">
        <v>33</v>
      </c>
      <c r="Q925" t="s">
        <v>33</v>
      </c>
      <c r="R925" t="s">
        <v>49</v>
      </c>
      <c r="S925" t="s">
        <v>49</v>
      </c>
      <c r="T925" t="s">
        <v>49</v>
      </c>
      <c r="U925" t="s">
        <v>39</v>
      </c>
      <c r="V925">
        <v>33</v>
      </c>
      <c r="W925">
        <v>1</v>
      </c>
      <c r="X925">
        <v>125</v>
      </c>
      <c r="Y925">
        <v>1.02</v>
      </c>
      <c r="Z925">
        <v>164</v>
      </c>
      <c r="AA925">
        <v>1.01</v>
      </c>
      <c r="AB925">
        <v>196</v>
      </c>
      <c r="AC925">
        <v>1.01</v>
      </c>
    </row>
    <row r="926" spans="1:29" x14ac:dyDescent="0.2">
      <c r="A926" t="s">
        <v>5105</v>
      </c>
      <c r="B926">
        <v>-0.6</v>
      </c>
      <c r="C926">
        <v>-0.45500000000000002</v>
      </c>
      <c r="D926">
        <v>-0.78800000000000003</v>
      </c>
      <c r="E926">
        <v>-0.78900000000000003</v>
      </c>
      <c r="F926">
        <v>-0.65800000000000003</v>
      </c>
      <c r="G926">
        <v>0.16189914556085</v>
      </c>
      <c r="H926" t="s">
        <v>30</v>
      </c>
      <c r="I926" t="s">
        <v>95</v>
      </c>
      <c r="J926" t="s">
        <v>5106</v>
      </c>
      <c r="K926" t="s">
        <v>5107</v>
      </c>
      <c r="L926" t="s">
        <v>44</v>
      </c>
      <c r="M926" t="s">
        <v>5108</v>
      </c>
      <c r="N926" t="s">
        <v>5109</v>
      </c>
      <c r="O926" t="s">
        <v>33</v>
      </c>
      <c r="P926" t="s">
        <v>5110</v>
      </c>
      <c r="Q926">
        <v>122</v>
      </c>
      <c r="R926" t="s">
        <v>49</v>
      </c>
      <c r="S926" t="s">
        <v>49</v>
      </c>
      <c r="T926" t="s">
        <v>49</v>
      </c>
      <c r="U926" t="s">
        <v>49</v>
      </c>
      <c r="V926">
        <v>33</v>
      </c>
      <c r="W926">
        <v>2</v>
      </c>
      <c r="X926">
        <v>126</v>
      </c>
      <c r="Y926">
        <v>1</v>
      </c>
      <c r="Z926">
        <v>166</v>
      </c>
      <c r="AA926">
        <v>1</v>
      </c>
      <c r="AB926">
        <v>333</v>
      </c>
      <c r="AC926">
        <v>1</v>
      </c>
    </row>
    <row r="927" spans="1:29" x14ac:dyDescent="0.2">
      <c r="A927" t="s">
        <v>5111</v>
      </c>
      <c r="B927">
        <v>-0.76300000000000001</v>
      </c>
      <c r="C927">
        <v>-0.44500000000000001</v>
      </c>
      <c r="D927">
        <v>-0.79700000000000004</v>
      </c>
      <c r="E927">
        <v>-0.98199999999999998</v>
      </c>
      <c r="F927">
        <v>-0.74675000000000002</v>
      </c>
      <c r="G927">
        <v>0.22299831837931</v>
      </c>
      <c r="H927" t="s">
        <v>30</v>
      </c>
      <c r="I927" t="s">
        <v>33</v>
      </c>
      <c r="J927" t="s">
        <v>33</v>
      </c>
      <c r="K927" t="s">
        <v>33</v>
      </c>
      <c r="L927" t="s">
        <v>34</v>
      </c>
      <c r="M927" t="s">
        <v>5112</v>
      </c>
      <c r="N927" t="s">
        <v>5113</v>
      </c>
      <c r="O927" t="s">
        <v>33</v>
      </c>
      <c r="P927" t="s">
        <v>5114</v>
      </c>
      <c r="Q927">
        <v>132</v>
      </c>
      <c r="R927" t="s">
        <v>49</v>
      </c>
      <c r="S927" t="s">
        <v>49</v>
      </c>
      <c r="T927" t="s">
        <v>49</v>
      </c>
      <c r="U927" t="s">
        <v>49</v>
      </c>
      <c r="V927">
        <v>33</v>
      </c>
      <c r="W927">
        <v>1</v>
      </c>
      <c r="X927">
        <v>127</v>
      </c>
      <c r="Y927">
        <v>1</v>
      </c>
      <c r="Z927">
        <v>175</v>
      </c>
      <c r="AA927">
        <v>1</v>
      </c>
      <c r="AB927">
        <v>340</v>
      </c>
      <c r="AC927">
        <v>1</v>
      </c>
    </row>
    <row r="928" spans="1:29" x14ac:dyDescent="0.2">
      <c r="A928" t="s">
        <v>5115</v>
      </c>
      <c r="B928">
        <v>-0.71299999999999997</v>
      </c>
      <c r="C928">
        <v>-0.76400000000000001</v>
      </c>
      <c r="D928">
        <v>-0.57899999999999996</v>
      </c>
      <c r="E928">
        <v>-0.99099999999999999</v>
      </c>
      <c r="F928">
        <v>-0.76175000000000004</v>
      </c>
      <c r="G928">
        <v>0.171595211665905</v>
      </c>
      <c r="H928" t="s">
        <v>41</v>
      </c>
      <c r="I928" t="s">
        <v>270</v>
      </c>
      <c r="J928" t="s">
        <v>5116</v>
      </c>
      <c r="K928" t="s">
        <v>5117</v>
      </c>
      <c r="L928" t="s">
        <v>34</v>
      </c>
      <c r="M928" t="s">
        <v>5118</v>
      </c>
      <c r="N928" t="s">
        <v>5119</v>
      </c>
      <c r="O928" t="s">
        <v>5120</v>
      </c>
      <c r="P928" t="s">
        <v>5121</v>
      </c>
      <c r="Q928">
        <v>186</v>
      </c>
      <c r="R928" t="s">
        <v>49</v>
      </c>
      <c r="S928" t="s">
        <v>49</v>
      </c>
      <c r="T928" t="s">
        <v>49</v>
      </c>
      <c r="U928" t="s">
        <v>49</v>
      </c>
      <c r="V928">
        <v>33</v>
      </c>
      <c r="W928">
        <v>1</v>
      </c>
      <c r="X928">
        <v>127</v>
      </c>
      <c r="Y928">
        <v>1</v>
      </c>
      <c r="Z928">
        <v>175</v>
      </c>
      <c r="AA928">
        <v>1</v>
      </c>
      <c r="AB928">
        <v>343</v>
      </c>
      <c r="AC928">
        <v>1</v>
      </c>
    </row>
    <row r="929" spans="1:29" x14ac:dyDescent="0.2">
      <c r="A929" t="s">
        <v>5122</v>
      </c>
      <c r="B929">
        <v>1.647</v>
      </c>
      <c r="C929">
        <v>0.83799999999999997</v>
      </c>
      <c r="D929">
        <v>0.60499999999999998</v>
      </c>
      <c r="E929">
        <v>-0.16700000000000001</v>
      </c>
      <c r="F929">
        <v>0.73075000000000001</v>
      </c>
      <c r="G929">
        <v>0.74672278434949801</v>
      </c>
      <c r="H929" t="s">
        <v>65</v>
      </c>
      <c r="I929" t="s">
        <v>684</v>
      </c>
      <c r="J929" t="s">
        <v>5123</v>
      </c>
      <c r="K929" t="s">
        <v>5124</v>
      </c>
      <c r="L929" t="s">
        <v>90</v>
      </c>
      <c r="M929" t="s">
        <v>5125</v>
      </c>
      <c r="N929" t="s">
        <v>5126</v>
      </c>
      <c r="O929" t="s">
        <v>5127</v>
      </c>
      <c r="P929" t="s">
        <v>5128</v>
      </c>
      <c r="Q929">
        <v>242</v>
      </c>
      <c r="R929" t="s">
        <v>49</v>
      </c>
      <c r="S929" t="s">
        <v>49</v>
      </c>
      <c r="T929" t="s">
        <v>49</v>
      </c>
      <c r="U929" t="s">
        <v>49</v>
      </c>
      <c r="V929">
        <v>33</v>
      </c>
      <c r="W929">
        <v>1</v>
      </c>
      <c r="X929">
        <v>127</v>
      </c>
      <c r="Y929">
        <v>31.13</v>
      </c>
      <c r="Z929">
        <v>174</v>
      </c>
      <c r="AA929">
        <v>1.01</v>
      </c>
      <c r="AB929">
        <v>344</v>
      </c>
      <c r="AC929">
        <v>5.58</v>
      </c>
    </row>
    <row r="930" spans="1:29" x14ac:dyDescent="0.2">
      <c r="A930" t="s">
        <v>5129</v>
      </c>
      <c r="B930">
        <v>-0.70699999999999996</v>
      </c>
      <c r="C930">
        <v>-0.77600000000000002</v>
      </c>
      <c r="D930">
        <v>-0.61499999999999999</v>
      </c>
      <c r="E930">
        <v>-0.98599999999999999</v>
      </c>
      <c r="F930">
        <v>-0.77100000000000002</v>
      </c>
      <c r="G930">
        <v>0.157778325507656</v>
      </c>
      <c r="H930" t="s">
        <v>41</v>
      </c>
      <c r="I930" t="s">
        <v>136</v>
      </c>
      <c r="J930" t="s">
        <v>5130</v>
      </c>
      <c r="K930" t="s">
        <v>5131</v>
      </c>
      <c r="L930" t="s">
        <v>90</v>
      </c>
      <c r="M930" t="s">
        <v>5132</v>
      </c>
      <c r="N930" t="s">
        <v>5133</v>
      </c>
      <c r="O930" t="s">
        <v>5134</v>
      </c>
      <c r="P930" t="s">
        <v>5135</v>
      </c>
      <c r="Q930">
        <v>439</v>
      </c>
      <c r="R930" t="s">
        <v>49</v>
      </c>
      <c r="S930" t="s">
        <v>49</v>
      </c>
      <c r="T930" t="s">
        <v>49</v>
      </c>
      <c r="U930" t="s">
        <v>49</v>
      </c>
      <c r="V930">
        <v>33</v>
      </c>
      <c r="W930">
        <v>1</v>
      </c>
      <c r="X930">
        <v>127</v>
      </c>
      <c r="Y930">
        <v>1</v>
      </c>
      <c r="Z930">
        <v>175</v>
      </c>
      <c r="AA930">
        <v>1</v>
      </c>
      <c r="AB930">
        <v>343</v>
      </c>
      <c r="AC930">
        <v>1</v>
      </c>
    </row>
    <row r="931" spans="1:29" x14ac:dyDescent="0.2">
      <c r="A931" t="s">
        <v>5136</v>
      </c>
      <c r="B931">
        <v>-0.76800000000000002</v>
      </c>
      <c r="C931">
        <v>-0.77700000000000002</v>
      </c>
      <c r="D931">
        <v>-0.79800000000000004</v>
      </c>
      <c r="E931">
        <v>1.2450000000000001</v>
      </c>
      <c r="F931">
        <v>-0.27450000000000002</v>
      </c>
      <c r="G931">
        <v>1.0130779831779999</v>
      </c>
      <c r="H931" t="s">
        <v>30</v>
      </c>
      <c r="I931" t="s">
        <v>33</v>
      </c>
      <c r="J931" t="s">
        <v>33</v>
      </c>
      <c r="K931" t="s">
        <v>33</v>
      </c>
      <c r="L931" t="s">
        <v>34</v>
      </c>
      <c r="M931" t="s">
        <v>5137</v>
      </c>
      <c r="N931" t="s">
        <v>5138</v>
      </c>
      <c r="O931" t="s">
        <v>33</v>
      </c>
      <c r="P931" t="s">
        <v>202</v>
      </c>
      <c r="Q931">
        <v>114</v>
      </c>
      <c r="R931" t="s">
        <v>39</v>
      </c>
      <c r="S931" t="s">
        <v>39</v>
      </c>
      <c r="T931" t="s">
        <v>39</v>
      </c>
      <c r="U931" t="s">
        <v>39</v>
      </c>
      <c r="V931">
        <v>20</v>
      </c>
      <c r="W931">
        <v>1</v>
      </c>
      <c r="X931">
        <v>24</v>
      </c>
      <c r="Y931">
        <v>1</v>
      </c>
      <c r="Z931">
        <v>24</v>
      </c>
      <c r="AA931">
        <v>1</v>
      </c>
      <c r="AB931">
        <v>24</v>
      </c>
      <c r="AC931">
        <v>1</v>
      </c>
    </row>
    <row r="932" spans="1:29" x14ac:dyDescent="0.2">
      <c r="A932" t="s">
        <v>5139</v>
      </c>
      <c r="B932">
        <v>-0.23300000000000001</v>
      </c>
      <c r="C932">
        <v>-0.123</v>
      </c>
      <c r="D932">
        <v>-0.41099999999999998</v>
      </c>
      <c r="E932">
        <v>-0.17</v>
      </c>
      <c r="F932">
        <v>-0.23425000000000001</v>
      </c>
      <c r="G932">
        <v>0.12615697893233399</v>
      </c>
      <c r="H932" t="s">
        <v>30</v>
      </c>
      <c r="I932" t="s">
        <v>270</v>
      </c>
      <c r="J932" t="s">
        <v>5140</v>
      </c>
      <c r="K932" t="s">
        <v>5141</v>
      </c>
      <c r="L932" t="s">
        <v>34</v>
      </c>
      <c r="M932" t="s">
        <v>5142</v>
      </c>
      <c r="N932" t="s">
        <v>5143</v>
      </c>
      <c r="O932" t="s">
        <v>5144</v>
      </c>
      <c r="P932" t="s">
        <v>5145</v>
      </c>
      <c r="Q932">
        <v>618</v>
      </c>
      <c r="R932" t="s">
        <v>49</v>
      </c>
      <c r="S932" t="s">
        <v>49</v>
      </c>
      <c r="T932" t="s">
        <v>49</v>
      </c>
      <c r="U932" t="s">
        <v>49</v>
      </c>
      <c r="V932">
        <v>33</v>
      </c>
      <c r="W932">
        <v>1</v>
      </c>
      <c r="X932">
        <v>127</v>
      </c>
      <c r="Y932">
        <v>1.02</v>
      </c>
      <c r="Z932">
        <v>174</v>
      </c>
      <c r="AA932">
        <v>1.01</v>
      </c>
      <c r="AB932">
        <v>342</v>
      </c>
      <c r="AC932">
        <v>1.01</v>
      </c>
    </row>
    <row r="933" spans="1:29" x14ac:dyDescent="0.2">
      <c r="A933" t="s">
        <v>5146</v>
      </c>
      <c r="B933">
        <v>-0.74</v>
      </c>
      <c r="C933">
        <v>-0.76500000000000001</v>
      </c>
      <c r="D933">
        <v>-0.378</v>
      </c>
      <c r="E933">
        <v>-0.63200000000000001</v>
      </c>
      <c r="F933">
        <v>-0.62875000000000003</v>
      </c>
      <c r="G933">
        <v>0.176849041086836</v>
      </c>
      <c r="H933" t="s">
        <v>30</v>
      </c>
      <c r="I933" t="s">
        <v>106</v>
      </c>
      <c r="J933" t="s">
        <v>5147</v>
      </c>
      <c r="K933" t="s">
        <v>5148</v>
      </c>
      <c r="L933" t="s">
        <v>44</v>
      </c>
      <c r="M933" t="s">
        <v>5149</v>
      </c>
      <c r="N933" t="s">
        <v>5150</v>
      </c>
      <c r="O933" t="s">
        <v>5151</v>
      </c>
      <c r="P933" t="s">
        <v>5152</v>
      </c>
      <c r="Q933">
        <v>227</v>
      </c>
      <c r="R933" t="s">
        <v>49</v>
      </c>
      <c r="S933" t="s">
        <v>49</v>
      </c>
      <c r="T933" t="s">
        <v>49</v>
      </c>
      <c r="U933" t="s">
        <v>49</v>
      </c>
      <c r="V933">
        <v>33</v>
      </c>
      <c r="W933">
        <v>1</v>
      </c>
      <c r="X933">
        <v>127</v>
      </c>
      <c r="Y933">
        <v>1.02</v>
      </c>
      <c r="Z933">
        <v>175</v>
      </c>
      <c r="AA933">
        <v>1.01</v>
      </c>
      <c r="AB933">
        <v>341</v>
      </c>
      <c r="AC933">
        <v>1.01</v>
      </c>
    </row>
    <row r="934" spans="1:29" x14ac:dyDescent="0.2">
      <c r="A934" t="s">
        <v>5153</v>
      </c>
      <c r="B934">
        <v>-0.29099999999999998</v>
      </c>
      <c r="C934">
        <v>-0.77100000000000002</v>
      </c>
      <c r="D934">
        <v>-0.33900000000000002</v>
      </c>
      <c r="E934">
        <v>-0.499</v>
      </c>
      <c r="F934">
        <v>-0.47499999999999998</v>
      </c>
      <c r="G934">
        <v>0.216443988135499</v>
      </c>
      <c r="H934" t="s">
        <v>30</v>
      </c>
      <c r="I934" t="s">
        <v>87</v>
      </c>
      <c r="J934" t="s">
        <v>5154</v>
      </c>
      <c r="K934" t="s">
        <v>5155</v>
      </c>
      <c r="L934" t="s">
        <v>90</v>
      </c>
      <c r="M934" t="s">
        <v>5156</v>
      </c>
      <c r="N934" t="s">
        <v>5157</v>
      </c>
      <c r="O934" t="s">
        <v>5158</v>
      </c>
      <c r="P934" t="s">
        <v>5159</v>
      </c>
      <c r="Q934">
        <v>158</v>
      </c>
      <c r="R934" t="s">
        <v>49</v>
      </c>
      <c r="S934" t="s">
        <v>49</v>
      </c>
      <c r="T934" t="s">
        <v>49</v>
      </c>
      <c r="U934" t="s">
        <v>49</v>
      </c>
      <c r="V934">
        <v>33</v>
      </c>
      <c r="W934">
        <v>1.27</v>
      </c>
      <c r="X934">
        <v>127</v>
      </c>
      <c r="Y934">
        <v>1.44</v>
      </c>
      <c r="Z934">
        <v>175</v>
      </c>
      <c r="AA934">
        <v>1.01</v>
      </c>
      <c r="AB934">
        <v>343</v>
      </c>
      <c r="AC934">
        <v>1.66</v>
      </c>
    </row>
    <row r="935" spans="1:29" x14ac:dyDescent="0.2">
      <c r="A935" t="s">
        <v>5160</v>
      </c>
      <c r="B935">
        <v>-0.55100000000000005</v>
      </c>
      <c r="C935">
        <v>-0.72099999999999997</v>
      </c>
      <c r="D935">
        <v>-0.629</v>
      </c>
      <c r="E935">
        <v>-0.92200000000000004</v>
      </c>
      <c r="F935">
        <v>-0.70574999999999999</v>
      </c>
      <c r="G935">
        <v>0.16003619382293899</v>
      </c>
      <c r="H935" t="s">
        <v>41</v>
      </c>
      <c r="I935" t="s">
        <v>58</v>
      </c>
      <c r="J935" t="s">
        <v>4077</v>
      </c>
      <c r="K935" t="s">
        <v>5161</v>
      </c>
      <c r="L935" t="s">
        <v>60</v>
      </c>
      <c r="M935" t="s">
        <v>5162</v>
      </c>
      <c r="N935" t="s">
        <v>5163</v>
      </c>
      <c r="O935" t="s">
        <v>5164</v>
      </c>
      <c r="P935" t="s">
        <v>5165</v>
      </c>
      <c r="Q935">
        <v>379</v>
      </c>
      <c r="R935" t="s">
        <v>49</v>
      </c>
      <c r="S935" t="s">
        <v>49</v>
      </c>
      <c r="T935" t="s">
        <v>49</v>
      </c>
      <c r="U935" t="s">
        <v>39</v>
      </c>
      <c r="V935">
        <v>33</v>
      </c>
      <c r="W935">
        <v>1.03</v>
      </c>
      <c r="X935">
        <v>121</v>
      </c>
      <c r="Y935">
        <v>1.01</v>
      </c>
      <c r="Z935">
        <v>166</v>
      </c>
      <c r="AA935">
        <v>1.02</v>
      </c>
      <c r="AB935">
        <v>250</v>
      </c>
      <c r="AC935">
        <v>1.03</v>
      </c>
    </row>
    <row r="936" spans="1:29" x14ac:dyDescent="0.2">
      <c r="A936" t="s">
        <v>5166</v>
      </c>
      <c r="B936">
        <v>-0.65900000000000003</v>
      </c>
      <c r="C936">
        <v>-0.39800000000000002</v>
      </c>
      <c r="D936">
        <v>-0.25800000000000001</v>
      </c>
      <c r="E936">
        <v>-0.78600000000000003</v>
      </c>
      <c r="F936">
        <v>-0.52524999999999999</v>
      </c>
      <c r="G936">
        <v>0.240481981306986</v>
      </c>
      <c r="H936" t="s">
        <v>30</v>
      </c>
      <c r="I936" t="s">
        <v>58</v>
      </c>
      <c r="J936" t="s">
        <v>1936</v>
      </c>
      <c r="K936" t="s">
        <v>5167</v>
      </c>
      <c r="L936" t="s">
        <v>60</v>
      </c>
      <c r="M936" t="s">
        <v>5168</v>
      </c>
      <c r="N936" t="s">
        <v>5169</v>
      </c>
      <c r="O936" t="s">
        <v>5170</v>
      </c>
      <c r="P936" t="s">
        <v>5171</v>
      </c>
      <c r="Q936">
        <v>277</v>
      </c>
      <c r="R936" t="s">
        <v>49</v>
      </c>
      <c r="S936" t="s">
        <v>49</v>
      </c>
      <c r="T936" t="s">
        <v>49</v>
      </c>
      <c r="U936" t="s">
        <v>39</v>
      </c>
      <c r="V936">
        <v>33</v>
      </c>
      <c r="W936">
        <v>1</v>
      </c>
      <c r="X936">
        <v>119</v>
      </c>
      <c r="Y936">
        <v>1.02</v>
      </c>
      <c r="Z936">
        <v>165</v>
      </c>
      <c r="AA936">
        <v>1.02</v>
      </c>
      <c r="AB936">
        <v>249</v>
      </c>
      <c r="AC936">
        <v>1.02</v>
      </c>
    </row>
    <row r="937" spans="1:29" x14ac:dyDescent="0.2">
      <c r="A937" t="s">
        <v>5172</v>
      </c>
      <c r="B937">
        <v>-0.49399999999999999</v>
      </c>
      <c r="C937">
        <v>-0.68300000000000005</v>
      </c>
      <c r="D937">
        <v>-0.77900000000000003</v>
      </c>
      <c r="E937">
        <v>-0.33200000000000002</v>
      </c>
      <c r="F937">
        <v>-0.57199999999999995</v>
      </c>
      <c r="G937">
        <v>0.19904270898477999</v>
      </c>
      <c r="H937" t="s">
        <v>30</v>
      </c>
      <c r="I937" t="s">
        <v>58</v>
      </c>
      <c r="J937" t="s">
        <v>5173</v>
      </c>
      <c r="K937" t="s">
        <v>4084</v>
      </c>
      <c r="L937" t="s">
        <v>60</v>
      </c>
      <c r="M937" t="s">
        <v>5174</v>
      </c>
      <c r="N937" t="s">
        <v>5175</v>
      </c>
      <c r="O937" t="s">
        <v>5176</v>
      </c>
      <c r="P937" t="s">
        <v>5177</v>
      </c>
      <c r="Q937">
        <v>349</v>
      </c>
      <c r="R937" t="s">
        <v>49</v>
      </c>
      <c r="S937" t="s">
        <v>49</v>
      </c>
      <c r="T937" t="s">
        <v>49</v>
      </c>
      <c r="U937" t="s">
        <v>49</v>
      </c>
      <c r="V937">
        <v>33</v>
      </c>
      <c r="W937">
        <v>2.09</v>
      </c>
      <c r="X937">
        <v>125</v>
      </c>
      <c r="Y937">
        <v>2.19</v>
      </c>
      <c r="Z937">
        <v>175</v>
      </c>
      <c r="AA937">
        <v>2.38</v>
      </c>
      <c r="AB937">
        <v>338</v>
      </c>
      <c r="AC937">
        <v>1.76</v>
      </c>
    </row>
    <row r="938" spans="1:29" x14ac:dyDescent="0.2">
      <c r="A938" t="s">
        <v>5178</v>
      </c>
      <c r="B938">
        <v>-0.56100000000000005</v>
      </c>
      <c r="C938">
        <v>-0.77500000000000002</v>
      </c>
      <c r="D938">
        <v>-0.85799999999999998</v>
      </c>
      <c r="E938">
        <v>-0.20499999999999999</v>
      </c>
      <c r="F938">
        <v>-0.59975000000000001</v>
      </c>
      <c r="G938">
        <v>0.29139592195727998</v>
      </c>
      <c r="H938" t="s">
        <v>30</v>
      </c>
      <c r="I938" t="s">
        <v>73</v>
      </c>
      <c r="J938" t="s">
        <v>5179</v>
      </c>
      <c r="K938" t="s">
        <v>5180</v>
      </c>
      <c r="L938" t="s">
        <v>44</v>
      </c>
      <c r="M938" t="s">
        <v>5181</v>
      </c>
      <c r="N938" t="s">
        <v>5182</v>
      </c>
      <c r="O938" t="s">
        <v>5183</v>
      </c>
      <c r="P938" t="s">
        <v>5184</v>
      </c>
      <c r="Q938">
        <v>185</v>
      </c>
      <c r="R938" t="s">
        <v>49</v>
      </c>
      <c r="S938" t="s">
        <v>49</v>
      </c>
      <c r="T938" t="s">
        <v>49</v>
      </c>
      <c r="U938" t="s">
        <v>39</v>
      </c>
      <c r="V938">
        <v>33</v>
      </c>
      <c r="W938">
        <v>1</v>
      </c>
      <c r="X938">
        <v>127</v>
      </c>
      <c r="Y938">
        <v>2</v>
      </c>
      <c r="Z938">
        <v>174</v>
      </c>
      <c r="AA938">
        <v>1.01</v>
      </c>
      <c r="AB938">
        <v>174</v>
      </c>
      <c r="AC938">
        <v>1.01</v>
      </c>
    </row>
    <row r="939" spans="1:29" x14ac:dyDescent="0.2">
      <c r="A939" t="s">
        <v>5185</v>
      </c>
      <c r="B939">
        <v>-0.61899999999999999</v>
      </c>
      <c r="C939">
        <v>-0.73</v>
      </c>
      <c r="D939">
        <v>-0.70599999999999996</v>
      </c>
      <c r="E939">
        <v>-0.46800000000000003</v>
      </c>
      <c r="F939">
        <v>-0.63075000000000003</v>
      </c>
      <c r="G939">
        <v>0.118516876435384</v>
      </c>
      <c r="H939" t="s">
        <v>30</v>
      </c>
      <c r="I939" t="s">
        <v>166</v>
      </c>
      <c r="J939" t="s">
        <v>5186</v>
      </c>
      <c r="K939" t="s">
        <v>33</v>
      </c>
      <c r="L939" t="s">
        <v>44</v>
      </c>
      <c r="M939" t="s">
        <v>5187</v>
      </c>
      <c r="N939" t="s">
        <v>5188</v>
      </c>
      <c r="O939" t="s">
        <v>33</v>
      </c>
      <c r="P939" t="s">
        <v>5189</v>
      </c>
      <c r="Q939">
        <v>289</v>
      </c>
      <c r="R939" t="s">
        <v>49</v>
      </c>
      <c r="S939" t="s">
        <v>49</v>
      </c>
      <c r="T939" t="s">
        <v>39</v>
      </c>
      <c r="U939" t="s">
        <v>39</v>
      </c>
      <c r="V939">
        <v>33</v>
      </c>
      <c r="W939">
        <v>1</v>
      </c>
      <c r="X939">
        <v>126</v>
      </c>
      <c r="Y939">
        <v>1.01</v>
      </c>
      <c r="Z939">
        <v>128</v>
      </c>
      <c r="AA939">
        <v>1.01</v>
      </c>
      <c r="AB939">
        <v>128</v>
      </c>
      <c r="AC939">
        <v>1.01</v>
      </c>
    </row>
    <row r="940" spans="1:29" x14ac:dyDescent="0.2">
      <c r="A940" t="s">
        <v>5190</v>
      </c>
      <c r="B940">
        <v>-0.72199999999999998</v>
      </c>
      <c r="C940">
        <v>-0.76400000000000001</v>
      </c>
      <c r="D940">
        <v>-0.67600000000000005</v>
      </c>
      <c r="E940">
        <v>-0.38200000000000001</v>
      </c>
      <c r="F940">
        <v>-0.63600000000000001</v>
      </c>
      <c r="G940">
        <v>0.173104977783232</v>
      </c>
      <c r="H940" t="s">
        <v>30</v>
      </c>
      <c r="I940" t="s">
        <v>33</v>
      </c>
      <c r="J940" t="s">
        <v>33</v>
      </c>
      <c r="K940" t="s">
        <v>33</v>
      </c>
      <c r="L940" t="s">
        <v>34</v>
      </c>
      <c r="M940" t="s">
        <v>5191</v>
      </c>
      <c r="N940" t="s">
        <v>5192</v>
      </c>
      <c r="O940" t="s">
        <v>33</v>
      </c>
      <c r="P940" t="s">
        <v>202</v>
      </c>
      <c r="Q940">
        <v>110</v>
      </c>
      <c r="R940" t="s">
        <v>49</v>
      </c>
      <c r="S940" t="s">
        <v>49</v>
      </c>
      <c r="T940" t="s">
        <v>39</v>
      </c>
      <c r="U940" t="s">
        <v>39</v>
      </c>
      <c r="V940">
        <v>33</v>
      </c>
      <c r="W940">
        <v>1</v>
      </c>
      <c r="X940">
        <v>127</v>
      </c>
      <c r="Y940">
        <v>1.01</v>
      </c>
      <c r="Z940">
        <v>146</v>
      </c>
      <c r="AA940">
        <v>1.01</v>
      </c>
      <c r="AB940">
        <v>146</v>
      </c>
      <c r="AC940">
        <v>1.01</v>
      </c>
    </row>
    <row r="941" spans="1:29" x14ac:dyDescent="0.2">
      <c r="A941" t="s">
        <v>5193</v>
      </c>
      <c r="B941">
        <v>-0.59199999999999997</v>
      </c>
      <c r="C941">
        <v>-0.68300000000000005</v>
      </c>
      <c r="D941">
        <v>-0.373</v>
      </c>
      <c r="E941">
        <v>-0.316</v>
      </c>
      <c r="F941">
        <v>-0.49099999999999999</v>
      </c>
      <c r="G941">
        <v>0.174751251783786</v>
      </c>
      <c r="H941" t="s">
        <v>30</v>
      </c>
      <c r="I941" t="s">
        <v>270</v>
      </c>
      <c r="J941" t="s">
        <v>5194</v>
      </c>
      <c r="K941" t="s">
        <v>5195</v>
      </c>
      <c r="L941" t="s">
        <v>34</v>
      </c>
      <c r="M941" t="s">
        <v>5196</v>
      </c>
      <c r="N941" t="s">
        <v>5197</v>
      </c>
      <c r="O941" t="s">
        <v>5198</v>
      </c>
      <c r="P941" t="s">
        <v>5199</v>
      </c>
      <c r="Q941">
        <v>440</v>
      </c>
      <c r="R941" t="s">
        <v>49</v>
      </c>
      <c r="S941" t="s">
        <v>49</v>
      </c>
      <c r="T941" t="s">
        <v>49</v>
      </c>
      <c r="U941" t="s">
        <v>49</v>
      </c>
      <c r="V941">
        <v>33</v>
      </c>
      <c r="W941">
        <v>1</v>
      </c>
      <c r="X941">
        <v>127</v>
      </c>
      <c r="Y941">
        <v>1.01</v>
      </c>
      <c r="Z941">
        <v>174</v>
      </c>
      <c r="AA941">
        <v>1.01</v>
      </c>
      <c r="AB941">
        <v>340</v>
      </c>
      <c r="AC941">
        <v>1.01</v>
      </c>
    </row>
    <row r="942" spans="1:29" x14ac:dyDescent="0.2">
      <c r="A942" t="s">
        <v>5200</v>
      </c>
      <c r="B942">
        <v>-0.71599999999999997</v>
      </c>
      <c r="C942">
        <v>-0.77100000000000002</v>
      </c>
      <c r="D942">
        <v>-0.73299999999999998</v>
      </c>
      <c r="E942">
        <v>-0.64200000000000002</v>
      </c>
      <c r="F942">
        <v>-0.71550000000000002</v>
      </c>
      <c r="G942">
        <v>5.4126395286095599E-2</v>
      </c>
      <c r="H942" t="s">
        <v>41</v>
      </c>
      <c r="I942" t="s">
        <v>58</v>
      </c>
      <c r="J942" t="s">
        <v>5201</v>
      </c>
      <c r="K942" t="s">
        <v>33</v>
      </c>
      <c r="L942" t="s">
        <v>60</v>
      </c>
      <c r="M942" t="s">
        <v>5202</v>
      </c>
      <c r="N942" t="s">
        <v>5203</v>
      </c>
      <c r="O942" t="s">
        <v>33</v>
      </c>
      <c r="P942" t="s">
        <v>5204</v>
      </c>
      <c r="Q942">
        <v>68</v>
      </c>
      <c r="R942" t="s">
        <v>49</v>
      </c>
      <c r="S942" t="s">
        <v>49</v>
      </c>
      <c r="T942" t="s">
        <v>49</v>
      </c>
      <c r="U942" t="s">
        <v>39</v>
      </c>
      <c r="V942">
        <v>33</v>
      </c>
      <c r="W942">
        <v>2</v>
      </c>
      <c r="X942">
        <v>127</v>
      </c>
      <c r="Y942">
        <v>1.96</v>
      </c>
      <c r="Z942">
        <v>173</v>
      </c>
      <c r="AA942">
        <v>1.95</v>
      </c>
      <c r="AB942">
        <v>174</v>
      </c>
      <c r="AC942">
        <v>1.95</v>
      </c>
    </row>
    <row r="943" spans="1:29" x14ac:dyDescent="0.2">
      <c r="A943" t="s">
        <v>5205</v>
      </c>
      <c r="B943">
        <v>-0.40400000000000003</v>
      </c>
      <c r="C943">
        <v>-0.70699999999999996</v>
      </c>
      <c r="D943">
        <v>-0.69399999999999995</v>
      </c>
      <c r="E943">
        <v>-0.17100000000000001</v>
      </c>
      <c r="F943">
        <v>-0.49399999999999999</v>
      </c>
      <c r="G943">
        <v>0.25677357081028901</v>
      </c>
      <c r="H943" t="s">
        <v>30</v>
      </c>
      <c r="I943" t="s">
        <v>51</v>
      </c>
      <c r="J943" t="s">
        <v>5206</v>
      </c>
      <c r="K943" t="s">
        <v>33</v>
      </c>
      <c r="L943" t="s">
        <v>44</v>
      </c>
      <c r="M943" t="s">
        <v>5207</v>
      </c>
      <c r="N943" t="s">
        <v>5208</v>
      </c>
      <c r="O943" t="s">
        <v>33</v>
      </c>
      <c r="P943" t="s">
        <v>5209</v>
      </c>
      <c r="Q943">
        <v>357</v>
      </c>
      <c r="R943" t="s">
        <v>49</v>
      </c>
      <c r="S943" t="s">
        <v>49</v>
      </c>
      <c r="T943" t="s">
        <v>39</v>
      </c>
      <c r="U943" t="s">
        <v>39</v>
      </c>
      <c r="V943">
        <v>33</v>
      </c>
      <c r="W943">
        <v>1</v>
      </c>
      <c r="X943">
        <v>126</v>
      </c>
      <c r="Y943">
        <v>1.01</v>
      </c>
      <c r="Z943">
        <v>135</v>
      </c>
      <c r="AA943">
        <v>1.01</v>
      </c>
      <c r="AB943">
        <v>179</v>
      </c>
      <c r="AC943">
        <v>1.01</v>
      </c>
    </row>
    <row r="944" spans="1:29" x14ac:dyDescent="0.2">
      <c r="A944" t="s">
        <v>5210</v>
      </c>
      <c r="B944">
        <v>-0.66300000000000003</v>
      </c>
      <c r="C944">
        <v>-0.25800000000000001</v>
      </c>
      <c r="D944">
        <v>-0.34599999999999997</v>
      </c>
      <c r="E944">
        <v>-0.70499999999999996</v>
      </c>
      <c r="F944">
        <v>-0.49299999999999999</v>
      </c>
      <c r="G944">
        <v>0.224111579352786</v>
      </c>
      <c r="H944" t="s">
        <v>30</v>
      </c>
      <c r="I944" t="s">
        <v>136</v>
      </c>
      <c r="J944" t="s">
        <v>5211</v>
      </c>
      <c r="K944" t="s">
        <v>5212</v>
      </c>
      <c r="L944" t="s">
        <v>90</v>
      </c>
      <c r="M944" t="s">
        <v>5213</v>
      </c>
      <c r="N944" t="s">
        <v>5214</v>
      </c>
      <c r="O944" t="s">
        <v>33</v>
      </c>
      <c r="P944" t="s">
        <v>5215</v>
      </c>
      <c r="Q944">
        <v>279</v>
      </c>
      <c r="R944" t="s">
        <v>49</v>
      </c>
      <c r="S944" t="s">
        <v>49</v>
      </c>
      <c r="T944" t="s">
        <v>49</v>
      </c>
      <c r="U944" t="s">
        <v>49</v>
      </c>
      <c r="V944">
        <v>33</v>
      </c>
      <c r="W944">
        <v>1</v>
      </c>
      <c r="X944">
        <v>126</v>
      </c>
      <c r="Y944">
        <v>1</v>
      </c>
      <c r="Z944">
        <v>174</v>
      </c>
      <c r="AA944">
        <v>1</v>
      </c>
      <c r="AB944">
        <v>339</v>
      </c>
      <c r="AC944">
        <v>1</v>
      </c>
    </row>
    <row r="945" spans="1:29" x14ac:dyDescent="0.2">
      <c r="A945" t="s">
        <v>5216</v>
      </c>
      <c r="B945">
        <v>-0.39300000000000002</v>
      </c>
      <c r="C945">
        <v>-0.751</v>
      </c>
      <c r="D945">
        <v>-0.64400000000000002</v>
      </c>
      <c r="E945">
        <v>0.114</v>
      </c>
      <c r="F945">
        <v>-0.41849999999999998</v>
      </c>
      <c r="G945">
        <v>0.38540584669497002</v>
      </c>
      <c r="H945" t="s">
        <v>30</v>
      </c>
      <c r="I945" t="s">
        <v>297</v>
      </c>
      <c r="J945" t="s">
        <v>5217</v>
      </c>
      <c r="K945" t="s">
        <v>5218</v>
      </c>
      <c r="L945" t="s">
        <v>44</v>
      </c>
      <c r="M945" t="s">
        <v>5219</v>
      </c>
      <c r="N945" t="s">
        <v>5220</v>
      </c>
      <c r="O945" t="s">
        <v>5221</v>
      </c>
      <c r="P945" t="s">
        <v>5222</v>
      </c>
      <c r="Q945">
        <v>208</v>
      </c>
      <c r="R945" t="s">
        <v>49</v>
      </c>
      <c r="S945" t="s">
        <v>49</v>
      </c>
      <c r="T945" t="s">
        <v>49</v>
      </c>
      <c r="U945" t="s">
        <v>49</v>
      </c>
      <c r="V945">
        <v>33</v>
      </c>
      <c r="W945">
        <v>1</v>
      </c>
      <c r="X945">
        <v>126</v>
      </c>
      <c r="Y945">
        <v>1</v>
      </c>
      <c r="Z945">
        <v>173</v>
      </c>
      <c r="AA945">
        <v>1</v>
      </c>
      <c r="AB945">
        <v>340</v>
      </c>
      <c r="AC945">
        <v>1</v>
      </c>
    </row>
    <row r="946" spans="1:29" x14ac:dyDescent="0.2">
      <c r="A946" t="s">
        <v>5223</v>
      </c>
      <c r="B946">
        <v>-0.191</v>
      </c>
      <c r="C946">
        <v>-3.5999999999999997E-2</v>
      </c>
      <c r="D946">
        <v>-0.13300000000000001</v>
      </c>
      <c r="E946">
        <v>0.66</v>
      </c>
      <c r="F946">
        <v>7.4999999999999997E-2</v>
      </c>
      <c r="G946">
        <v>0.39520711869432001</v>
      </c>
      <c r="H946" t="s">
        <v>30</v>
      </c>
      <c r="I946" t="s">
        <v>136</v>
      </c>
      <c r="J946" t="s">
        <v>5224</v>
      </c>
      <c r="K946" t="s">
        <v>5225</v>
      </c>
      <c r="L946" t="s">
        <v>90</v>
      </c>
      <c r="M946" t="s">
        <v>5226</v>
      </c>
      <c r="N946" t="s">
        <v>5227</v>
      </c>
      <c r="O946" t="s">
        <v>5228</v>
      </c>
      <c r="P946" t="s">
        <v>5229</v>
      </c>
      <c r="Q946">
        <v>366</v>
      </c>
      <c r="R946" t="s">
        <v>49</v>
      </c>
      <c r="S946" t="s">
        <v>49</v>
      </c>
      <c r="T946" t="s">
        <v>49</v>
      </c>
      <c r="U946" t="s">
        <v>49</v>
      </c>
      <c r="V946">
        <v>33</v>
      </c>
      <c r="W946">
        <v>1</v>
      </c>
      <c r="X946">
        <v>127</v>
      </c>
      <c r="Y946">
        <v>1.01</v>
      </c>
      <c r="Z946">
        <v>175</v>
      </c>
      <c r="AA946">
        <v>1.01</v>
      </c>
      <c r="AB946">
        <v>339</v>
      </c>
      <c r="AC946">
        <v>1.01</v>
      </c>
    </row>
    <row r="947" spans="1:29" x14ac:dyDescent="0.2">
      <c r="A947" t="s">
        <v>5230</v>
      </c>
      <c r="B947">
        <v>-0.65500000000000003</v>
      </c>
      <c r="C947">
        <v>-0.67400000000000004</v>
      </c>
      <c r="D947">
        <v>-0.77400000000000002</v>
      </c>
      <c r="E947">
        <v>-0.86899999999999999</v>
      </c>
      <c r="F947">
        <v>-0.74299999999999999</v>
      </c>
      <c r="G947">
        <v>9.8897253079479705E-2</v>
      </c>
      <c r="H947" t="s">
        <v>41</v>
      </c>
      <c r="I947" t="s">
        <v>136</v>
      </c>
      <c r="J947" t="s">
        <v>1676</v>
      </c>
      <c r="K947" t="s">
        <v>5231</v>
      </c>
      <c r="L947" t="s">
        <v>90</v>
      </c>
      <c r="M947" t="s">
        <v>5232</v>
      </c>
      <c r="N947" t="s">
        <v>5233</v>
      </c>
      <c r="O947" t="s">
        <v>5234</v>
      </c>
      <c r="P947" t="s">
        <v>5235</v>
      </c>
      <c r="Q947">
        <v>372</v>
      </c>
      <c r="R947" t="s">
        <v>49</v>
      </c>
      <c r="S947" t="s">
        <v>49</v>
      </c>
      <c r="T947" t="s">
        <v>49</v>
      </c>
      <c r="U947" t="s">
        <v>49</v>
      </c>
      <c r="V947">
        <v>33</v>
      </c>
      <c r="W947">
        <v>1</v>
      </c>
      <c r="X947">
        <v>127</v>
      </c>
      <c r="Y947">
        <v>1.02</v>
      </c>
      <c r="Z947">
        <v>174</v>
      </c>
      <c r="AA947">
        <v>1.02</v>
      </c>
      <c r="AB947">
        <v>342</v>
      </c>
      <c r="AC947">
        <v>1.02</v>
      </c>
    </row>
    <row r="948" spans="1:29" x14ac:dyDescent="0.2">
      <c r="A948" t="s">
        <v>5236</v>
      </c>
      <c r="B948">
        <v>-0.17199999999999999</v>
      </c>
      <c r="C948">
        <v>0.66800000000000004</v>
      </c>
      <c r="D948">
        <v>-0.17799999999999999</v>
      </c>
      <c r="E948">
        <v>0.41499999999999998</v>
      </c>
      <c r="F948">
        <v>0.18325</v>
      </c>
      <c r="G948">
        <v>0.42637805994211297</v>
      </c>
      <c r="H948" t="s">
        <v>30</v>
      </c>
      <c r="I948" t="s">
        <v>1745</v>
      </c>
      <c r="J948" t="s">
        <v>5237</v>
      </c>
      <c r="K948" t="s">
        <v>33</v>
      </c>
      <c r="L948" t="s">
        <v>44</v>
      </c>
      <c r="M948" t="s">
        <v>5238</v>
      </c>
      <c r="N948" t="s">
        <v>5239</v>
      </c>
      <c r="O948" t="s">
        <v>33</v>
      </c>
      <c r="P948" t="s">
        <v>1749</v>
      </c>
      <c r="Q948">
        <v>399</v>
      </c>
      <c r="R948" t="s">
        <v>49</v>
      </c>
      <c r="S948" t="s">
        <v>49</v>
      </c>
      <c r="T948" t="s">
        <v>49</v>
      </c>
      <c r="U948" t="s">
        <v>49</v>
      </c>
      <c r="V948">
        <v>33</v>
      </c>
      <c r="W948">
        <v>1</v>
      </c>
      <c r="X948">
        <v>127</v>
      </c>
      <c r="Y948">
        <v>1.01</v>
      </c>
      <c r="Z948">
        <v>174</v>
      </c>
      <c r="AA948">
        <v>1.01</v>
      </c>
      <c r="AB948">
        <v>339</v>
      </c>
      <c r="AC948">
        <v>1.01</v>
      </c>
    </row>
    <row r="949" spans="1:29" x14ac:dyDescent="0.2">
      <c r="A949" t="s">
        <v>5240</v>
      </c>
      <c r="B949">
        <v>-0.59799999999999998</v>
      </c>
      <c r="C949">
        <v>-0.77300000000000002</v>
      </c>
      <c r="D949">
        <v>-0.54300000000000004</v>
      </c>
      <c r="E949">
        <v>-0.44800000000000001</v>
      </c>
      <c r="F949">
        <v>-0.59050000000000002</v>
      </c>
      <c r="G949">
        <v>0.136534488927401</v>
      </c>
      <c r="H949" t="s">
        <v>30</v>
      </c>
      <c r="I949" t="s">
        <v>58</v>
      </c>
      <c r="J949" t="s">
        <v>5241</v>
      </c>
      <c r="K949" t="s">
        <v>33</v>
      </c>
      <c r="L949" t="s">
        <v>60</v>
      </c>
      <c r="M949" t="s">
        <v>5242</v>
      </c>
      <c r="N949" t="s">
        <v>5243</v>
      </c>
      <c r="O949" t="s">
        <v>1772</v>
      </c>
      <c r="P949" t="s">
        <v>5244</v>
      </c>
      <c r="Q949">
        <v>370</v>
      </c>
      <c r="R949" t="s">
        <v>49</v>
      </c>
      <c r="S949" t="s">
        <v>49</v>
      </c>
      <c r="T949" t="s">
        <v>49</v>
      </c>
      <c r="U949" t="s">
        <v>39</v>
      </c>
      <c r="V949">
        <v>32</v>
      </c>
      <c r="W949">
        <v>1</v>
      </c>
      <c r="X949">
        <v>115</v>
      </c>
      <c r="Y949">
        <v>1</v>
      </c>
      <c r="Z949">
        <v>154</v>
      </c>
      <c r="AA949">
        <v>1</v>
      </c>
      <c r="AB949">
        <v>156</v>
      </c>
      <c r="AC949">
        <v>1</v>
      </c>
    </row>
    <row r="950" spans="1:29" x14ac:dyDescent="0.2">
      <c r="A950" t="s">
        <v>5245</v>
      </c>
      <c r="B950">
        <v>-0.71399999999999997</v>
      </c>
      <c r="C950">
        <v>-0.624</v>
      </c>
      <c r="D950">
        <v>-0.81499999999999995</v>
      </c>
      <c r="E950">
        <v>-0.79200000000000004</v>
      </c>
      <c r="F950">
        <v>-0.73624999999999996</v>
      </c>
      <c r="G950">
        <v>8.64190372545309E-2</v>
      </c>
      <c r="H950" t="s">
        <v>41</v>
      </c>
      <c r="I950" t="s">
        <v>58</v>
      </c>
      <c r="J950" t="s">
        <v>2364</v>
      </c>
      <c r="K950" t="s">
        <v>4382</v>
      </c>
      <c r="L950" t="s">
        <v>60</v>
      </c>
      <c r="M950" t="s">
        <v>5246</v>
      </c>
      <c r="N950" t="s">
        <v>5247</v>
      </c>
      <c r="O950" t="s">
        <v>4385</v>
      </c>
      <c r="P950" t="s">
        <v>5248</v>
      </c>
      <c r="Q950" t="s">
        <v>33</v>
      </c>
      <c r="R950" t="s">
        <v>49</v>
      </c>
      <c r="S950" t="s">
        <v>49</v>
      </c>
      <c r="T950" t="s">
        <v>49</v>
      </c>
      <c r="U950" t="s">
        <v>39</v>
      </c>
      <c r="V950">
        <v>33</v>
      </c>
      <c r="W950">
        <v>1.94</v>
      </c>
      <c r="X950">
        <v>126</v>
      </c>
      <c r="Y950">
        <v>2.4500000000000002</v>
      </c>
      <c r="Z950">
        <v>164</v>
      </c>
      <c r="AA950">
        <v>2.19</v>
      </c>
      <c r="AB950">
        <v>167</v>
      </c>
      <c r="AC950">
        <v>2.11</v>
      </c>
    </row>
    <row r="951" spans="1:29" x14ac:dyDescent="0.2">
      <c r="A951" t="s">
        <v>5249</v>
      </c>
      <c r="B951">
        <v>-0.71</v>
      </c>
      <c r="C951">
        <v>-0.61099999999999999</v>
      </c>
      <c r="D951">
        <v>-0.47</v>
      </c>
      <c r="E951">
        <v>-0.873</v>
      </c>
      <c r="F951">
        <v>-0.66600000000000004</v>
      </c>
      <c r="G951">
        <v>0.16953465722382499</v>
      </c>
      <c r="H951" t="s">
        <v>30</v>
      </c>
      <c r="I951" t="s">
        <v>58</v>
      </c>
      <c r="J951" t="s">
        <v>4388</v>
      </c>
      <c r="K951" t="s">
        <v>33</v>
      </c>
      <c r="L951" t="s">
        <v>60</v>
      </c>
      <c r="M951" t="s">
        <v>5250</v>
      </c>
      <c r="N951" t="s">
        <v>5251</v>
      </c>
      <c r="O951" t="s">
        <v>33</v>
      </c>
      <c r="P951" t="s">
        <v>202</v>
      </c>
      <c r="Q951">
        <v>132</v>
      </c>
      <c r="R951" t="s">
        <v>39</v>
      </c>
      <c r="S951" t="s">
        <v>49</v>
      </c>
      <c r="T951" t="s">
        <v>49</v>
      </c>
      <c r="U951" t="s">
        <v>39</v>
      </c>
      <c r="V951">
        <v>23</v>
      </c>
      <c r="W951">
        <v>1</v>
      </c>
      <c r="X951">
        <v>115</v>
      </c>
      <c r="Y951">
        <v>1.03</v>
      </c>
      <c r="Z951">
        <v>153</v>
      </c>
      <c r="AA951">
        <v>1.03</v>
      </c>
      <c r="AB951">
        <v>156</v>
      </c>
      <c r="AC951">
        <v>1.03</v>
      </c>
    </row>
    <row r="952" spans="1:29" x14ac:dyDescent="0.2">
      <c r="A952" t="s">
        <v>5252</v>
      </c>
      <c r="B952">
        <v>-0.438</v>
      </c>
      <c r="C952">
        <v>-0.75700000000000001</v>
      </c>
      <c r="D952">
        <v>-0.374</v>
      </c>
      <c r="E952">
        <v>-0.54</v>
      </c>
      <c r="F952">
        <v>-0.52725</v>
      </c>
      <c r="G952">
        <v>0.167728699591533</v>
      </c>
      <c r="H952" t="s">
        <v>30</v>
      </c>
      <c r="I952" t="s">
        <v>58</v>
      </c>
      <c r="J952" t="s">
        <v>4381</v>
      </c>
      <c r="K952" t="s">
        <v>4382</v>
      </c>
      <c r="L952" t="s">
        <v>60</v>
      </c>
      <c r="M952" t="s">
        <v>33</v>
      </c>
      <c r="N952" t="s">
        <v>33</v>
      </c>
      <c r="O952" t="s">
        <v>33</v>
      </c>
      <c r="P952" t="s">
        <v>33</v>
      </c>
      <c r="Q952" t="s">
        <v>33</v>
      </c>
      <c r="R952" t="s">
        <v>49</v>
      </c>
      <c r="S952" t="s">
        <v>49</v>
      </c>
      <c r="T952" t="s">
        <v>49</v>
      </c>
      <c r="U952" t="s">
        <v>39</v>
      </c>
      <c r="V952">
        <v>33</v>
      </c>
      <c r="W952">
        <v>1.94</v>
      </c>
      <c r="X952">
        <v>126</v>
      </c>
      <c r="Y952">
        <v>2.4500000000000002</v>
      </c>
      <c r="Z952">
        <v>164</v>
      </c>
      <c r="AA952">
        <v>2.19</v>
      </c>
      <c r="AB952">
        <v>167</v>
      </c>
      <c r="AC952">
        <v>2.11</v>
      </c>
    </row>
    <row r="953" spans="1:29" x14ac:dyDescent="0.2">
      <c r="A953" t="s">
        <v>5253</v>
      </c>
      <c r="B953">
        <v>-0.58899999999999997</v>
      </c>
      <c r="C953">
        <v>-0.78</v>
      </c>
      <c r="D953">
        <v>-0.28100000000000003</v>
      </c>
      <c r="E953">
        <v>-0.81899999999999995</v>
      </c>
      <c r="F953">
        <v>-0.61724999999999997</v>
      </c>
      <c r="G953">
        <v>0.245664235627954</v>
      </c>
      <c r="H953" t="s">
        <v>30</v>
      </c>
      <c r="I953" t="s">
        <v>33</v>
      </c>
      <c r="J953" t="s">
        <v>33</v>
      </c>
      <c r="K953" t="s">
        <v>33</v>
      </c>
      <c r="L953" t="s">
        <v>34</v>
      </c>
      <c r="M953" t="s">
        <v>33</v>
      </c>
      <c r="N953" t="s">
        <v>33</v>
      </c>
      <c r="O953" t="s">
        <v>33</v>
      </c>
      <c r="P953" t="s">
        <v>33</v>
      </c>
      <c r="Q953" t="s">
        <v>33</v>
      </c>
      <c r="R953" t="s">
        <v>49</v>
      </c>
      <c r="S953" t="s">
        <v>49</v>
      </c>
      <c r="T953" t="s">
        <v>39</v>
      </c>
      <c r="U953" t="s">
        <v>39</v>
      </c>
      <c r="V953">
        <v>31</v>
      </c>
      <c r="W953">
        <v>1</v>
      </c>
      <c r="X953">
        <v>124</v>
      </c>
      <c r="Y953">
        <v>1</v>
      </c>
      <c r="Z953">
        <v>127</v>
      </c>
      <c r="AA953">
        <v>1</v>
      </c>
      <c r="AB953">
        <v>130</v>
      </c>
      <c r="AC953">
        <v>1</v>
      </c>
    </row>
    <row r="954" spans="1:29" x14ac:dyDescent="0.2">
      <c r="A954" t="s">
        <v>5254</v>
      </c>
      <c r="B954">
        <v>-0.51900000000000002</v>
      </c>
      <c r="C954">
        <v>-0.73699999999999999</v>
      </c>
      <c r="D954">
        <v>-0.76700000000000002</v>
      </c>
      <c r="E954">
        <v>-0.98499999999999999</v>
      </c>
      <c r="F954">
        <v>-0.752</v>
      </c>
      <c r="G954">
        <v>0.19063752691080199</v>
      </c>
      <c r="H954" t="s">
        <v>30</v>
      </c>
      <c r="I954" t="s">
        <v>557</v>
      </c>
      <c r="J954" t="s">
        <v>5255</v>
      </c>
      <c r="K954" t="s">
        <v>33</v>
      </c>
      <c r="L954" t="s">
        <v>34</v>
      </c>
      <c r="M954" t="s">
        <v>5256</v>
      </c>
      <c r="N954" t="s">
        <v>5257</v>
      </c>
      <c r="O954" t="s">
        <v>33</v>
      </c>
      <c r="P954" t="s">
        <v>4684</v>
      </c>
      <c r="Q954">
        <v>191</v>
      </c>
      <c r="R954" t="s">
        <v>49</v>
      </c>
      <c r="S954" t="s">
        <v>39</v>
      </c>
      <c r="T954" t="s">
        <v>39</v>
      </c>
      <c r="U954" t="s">
        <v>39</v>
      </c>
      <c r="V954">
        <v>33</v>
      </c>
      <c r="W954">
        <v>1</v>
      </c>
      <c r="X954">
        <v>39</v>
      </c>
      <c r="Y954">
        <v>1</v>
      </c>
      <c r="Z954">
        <v>39</v>
      </c>
      <c r="AA954">
        <v>1</v>
      </c>
      <c r="AB954">
        <v>39</v>
      </c>
      <c r="AC954">
        <v>1</v>
      </c>
    </row>
    <row r="955" spans="1:29" x14ac:dyDescent="0.2">
      <c r="A955" t="s">
        <v>5258</v>
      </c>
      <c r="B955">
        <v>-0.58399999999999996</v>
      </c>
      <c r="C955">
        <v>-0.60299999999999998</v>
      </c>
      <c r="D955">
        <v>-0.85099999999999998</v>
      </c>
      <c r="E955">
        <v>-0.1</v>
      </c>
      <c r="F955">
        <v>-0.53449999999999998</v>
      </c>
      <c r="G955">
        <v>0.31416821396612798</v>
      </c>
      <c r="H955" t="s">
        <v>30</v>
      </c>
      <c r="I955" t="s">
        <v>87</v>
      </c>
      <c r="J955" t="s">
        <v>5259</v>
      </c>
      <c r="K955" t="s">
        <v>33</v>
      </c>
      <c r="L955" t="s">
        <v>90</v>
      </c>
      <c r="M955" t="s">
        <v>5260</v>
      </c>
      <c r="N955" t="s">
        <v>5261</v>
      </c>
      <c r="O955" t="s">
        <v>5262</v>
      </c>
      <c r="P955" t="s">
        <v>5263</v>
      </c>
      <c r="Q955">
        <v>404</v>
      </c>
      <c r="R955" t="s">
        <v>49</v>
      </c>
      <c r="S955" t="s">
        <v>49</v>
      </c>
      <c r="T955" t="s">
        <v>49</v>
      </c>
      <c r="U955" t="s">
        <v>49</v>
      </c>
      <c r="V955">
        <v>33</v>
      </c>
      <c r="W955">
        <v>1.1499999999999999</v>
      </c>
      <c r="X955">
        <v>127</v>
      </c>
      <c r="Y955">
        <v>1.18</v>
      </c>
      <c r="Z955">
        <v>175</v>
      </c>
      <c r="AA955">
        <v>1.25</v>
      </c>
      <c r="AB955">
        <v>341</v>
      </c>
      <c r="AC955">
        <v>1.63</v>
      </c>
    </row>
    <row r="956" spans="1:29" x14ac:dyDescent="0.2">
      <c r="A956" t="s">
        <v>5264</v>
      </c>
      <c r="B956">
        <v>-0.60399999999999998</v>
      </c>
      <c r="C956">
        <v>-0.72899999999999998</v>
      </c>
      <c r="D956">
        <v>-0.44400000000000001</v>
      </c>
      <c r="E956">
        <v>-0.97</v>
      </c>
      <c r="F956">
        <v>-0.68674999999999997</v>
      </c>
      <c r="G956">
        <v>0.22195401175318599</v>
      </c>
      <c r="H956" t="s">
        <v>30</v>
      </c>
      <c r="I956" t="s">
        <v>297</v>
      </c>
      <c r="J956" t="s">
        <v>5265</v>
      </c>
      <c r="K956" t="s">
        <v>5266</v>
      </c>
      <c r="L956" t="s">
        <v>44</v>
      </c>
      <c r="M956" t="s">
        <v>5267</v>
      </c>
      <c r="N956" t="s">
        <v>5268</v>
      </c>
      <c r="O956" t="s">
        <v>5269</v>
      </c>
      <c r="P956" t="s">
        <v>5270</v>
      </c>
      <c r="Q956">
        <v>285</v>
      </c>
      <c r="R956" t="s">
        <v>49</v>
      </c>
      <c r="S956" t="s">
        <v>49</v>
      </c>
      <c r="T956" t="s">
        <v>49</v>
      </c>
      <c r="U956" t="s">
        <v>49</v>
      </c>
      <c r="V956">
        <v>33</v>
      </c>
      <c r="W956">
        <v>1</v>
      </c>
      <c r="X956">
        <v>126</v>
      </c>
      <c r="Y956">
        <v>1</v>
      </c>
      <c r="Z956">
        <v>165</v>
      </c>
      <c r="AA956">
        <v>1</v>
      </c>
      <c r="AB956">
        <v>329</v>
      </c>
      <c r="AC956">
        <v>1</v>
      </c>
    </row>
    <row r="957" spans="1:29" x14ac:dyDescent="0.2">
      <c r="A957" t="s">
        <v>5271</v>
      </c>
      <c r="B957">
        <v>-0.73399999999999999</v>
      </c>
      <c r="C957">
        <v>-0.60099999999999998</v>
      </c>
      <c r="D957">
        <v>-0.34699999999999998</v>
      </c>
      <c r="E957">
        <v>1.7969999999999999</v>
      </c>
      <c r="F957">
        <v>2.8750000000000001E-2</v>
      </c>
      <c r="G957">
        <v>1.1897154771905201</v>
      </c>
      <c r="H957" t="s">
        <v>30</v>
      </c>
      <c r="I957" t="s">
        <v>73</v>
      </c>
      <c r="J957" t="s">
        <v>5272</v>
      </c>
      <c r="K957" t="s">
        <v>5273</v>
      </c>
      <c r="L957" t="s">
        <v>44</v>
      </c>
      <c r="M957" t="s">
        <v>5274</v>
      </c>
      <c r="N957" t="s">
        <v>5275</v>
      </c>
      <c r="O957" t="s">
        <v>5276</v>
      </c>
      <c r="P957" t="s">
        <v>5277</v>
      </c>
      <c r="Q957">
        <v>164</v>
      </c>
      <c r="R957" t="s">
        <v>49</v>
      </c>
      <c r="S957" t="s">
        <v>49</v>
      </c>
      <c r="T957" t="s">
        <v>39</v>
      </c>
      <c r="U957" t="s">
        <v>39</v>
      </c>
      <c r="V957">
        <v>33</v>
      </c>
      <c r="W957">
        <v>1</v>
      </c>
      <c r="X957">
        <v>125</v>
      </c>
      <c r="Y957">
        <v>1</v>
      </c>
      <c r="Z957">
        <v>125</v>
      </c>
      <c r="AA957">
        <v>1</v>
      </c>
      <c r="AB957">
        <v>243</v>
      </c>
      <c r="AC957">
        <v>1</v>
      </c>
    </row>
    <row r="958" spans="1:29" x14ac:dyDescent="0.2">
      <c r="A958" t="s">
        <v>5278</v>
      </c>
      <c r="B958">
        <v>1.147</v>
      </c>
      <c r="C958">
        <v>1.716</v>
      </c>
      <c r="D958">
        <v>0.45200000000000001</v>
      </c>
      <c r="E958">
        <v>1.4259999999999999</v>
      </c>
      <c r="F958">
        <v>1.1852499999999999</v>
      </c>
      <c r="G958">
        <v>0.54122538435171996</v>
      </c>
      <c r="H958" t="s">
        <v>65</v>
      </c>
      <c r="I958" t="s">
        <v>31</v>
      </c>
      <c r="J958" t="s">
        <v>5279</v>
      </c>
      <c r="K958" t="s">
        <v>5280</v>
      </c>
      <c r="L958" t="s">
        <v>34</v>
      </c>
      <c r="M958" t="s">
        <v>5281</v>
      </c>
      <c r="N958" t="s">
        <v>5282</v>
      </c>
      <c r="O958" t="s">
        <v>5283</v>
      </c>
      <c r="P958" t="s">
        <v>5284</v>
      </c>
      <c r="Q958">
        <v>545</v>
      </c>
      <c r="R958" t="s">
        <v>49</v>
      </c>
      <c r="S958" t="s">
        <v>49</v>
      </c>
      <c r="T958" t="s">
        <v>49</v>
      </c>
      <c r="U958" t="s">
        <v>49</v>
      </c>
      <c r="V958">
        <v>33</v>
      </c>
      <c r="W958">
        <v>1</v>
      </c>
      <c r="X958">
        <v>127</v>
      </c>
      <c r="Y958">
        <v>1.02</v>
      </c>
      <c r="Z958">
        <v>167</v>
      </c>
      <c r="AA958">
        <v>1.02</v>
      </c>
      <c r="AB958">
        <v>328</v>
      </c>
      <c r="AC958">
        <v>1.01</v>
      </c>
    </row>
    <row r="959" spans="1:29" x14ac:dyDescent="0.2">
      <c r="A959" t="s">
        <v>5285</v>
      </c>
      <c r="B959">
        <v>1.0980000000000001</v>
      </c>
      <c r="C959">
        <v>1.361</v>
      </c>
      <c r="D959">
        <v>0.52200000000000002</v>
      </c>
      <c r="E959">
        <v>1.0589999999999999</v>
      </c>
      <c r="F959">
        <v>1.01</v>
      </c>
      <c r="G959">
        <v>0.35189487066452102</v>
      </c>
      <c r="H959" t="s">
        <v>65</v>
      </c>
      <c r="I959" t="s">
        <v>31</v>
      </c>
      <c r="J959" t="s">
        <v>5286</v>
      </c>
      <c r="K959" t="s">
        <v>5287</v>
      </c>
      <c r="L959" t="s">
        <v>34</v>
      </c>
      <c r="M959" t="s">
        <v>5288</v>
      </c>
      <c r="N959" t="s">
        <v>5289</v>
      </c>
      <c r="O959" t="s">
        <v>5290</v>
      </c>
      <c r="P959" t="s">
        <v>5291</v>
      </c>
      <c r="Q959">
        <v>811</v>
      </c>
      <c r="R959" t="s">
        <v>49</v>
      </c>
      <c r="S959" t="s">
        <v>49</v>
      </c>
      <c r="T959" t="s">
        <v>49</v>
      </c>
      <c r="U959" t="s">
        <v>49</v>
      </c>
      <c r="V959">
        <v>33</v>
      </c>
      <c r="W959">
        <v>1</v>
      </c>
      <c r="X959">
        <v>126</v>
      </c>
      <c r="Y959">
        <v>1</v>
      </c>
      <c r="Z959">
        <v>166</v>
      </c>
      <c r="AA959">
        <v>1</v>
      </c>
      <c r="AB959">
        <v>333</v>
      </c>
      <c r="AC959">
        <v>1.02</v>
      </c>
    </row>
    <row r="960" spans="1:29" x14ac:dyDescent="0.2">
      <c r="A960" t="s">
        <v>5292</v>
      </c>
      <c r="B960">
        <v>-0.53100000000000003</v>
      </c>
      <c r="C960">
        <v>-0.315</v>
      </c>
      <c r="D960">
        <v>4.7E-2</v>
      </c>
      <c r="E960">
        <v>0.1</v>
      </c>
      <c r="F960">
        <v>-0.17474999999999999</v>
      </c>
      <c r="G960">
        <v>0.30069073259192203</v>
      </c>
      <c r="H960" t="s">
        <v>30</v>
      </c>
      <c r="I960" t="s">
        <v>58</v>
      </c>
      <c r="J960" t="s">
        <v>5293</v>
      </c>
      <c r="K960" t="s">
        <v>33</v>
      </c>
      <c r="L960" t="s">
        <v>60</v>
      </c>
      <c r="M960" t="s">
        <v>5294</v>
      </c>
      <c r="N960" t="s">
        <v>5295</v>
      </c>
      <c r="O960" t="s">
        <v>33</v>
      </c>
      <c r="P960" t="s">
        <v>5296</v>
      </c>
      <c r="Q960">
        <v>407</v>
      </c>
      <c r="R960" t="s">
        <v>49</v>
      </c>
      <c r="S960" t="s">
        <v>39</v>
      </c>
      <c r="T960" t="s">
        <v>39</v>
      </c>
      <c r="U960" t="s">
        <v>39</v>
      </c>
      <c r="V960">
        <v>27</v>
      </c>
      <c r="W960">
        <v>1</v>
      </c>
      <c r="X960">
        <v>84</v>
      </c>
      <c r="Y960">
        <v>1.01</v>
      </c>
      <c r="Z960">
        <v>124</v>
      </c>
      <c r="AA960">
        <v>1.03</v>
      </c>
      <c r="AB960">
        <v>128</v>
      </c>
      <c r="AC960">
        <v>1.04</v>
      </c>
    </row>
    <row r="961" spans="1:29" x14ac:dyDescent="0.2">
      <c r="A961" t="s">
        <v>5297</v>
      </c>
      <c r="B961">
        <v>-0.73799999999999999</v>
      </c>
      <c r="C961">
        <v>-0.443</v>
      </c>
      <c r="D961">
        <v>-0.59899999999999998</v>
      </c>
      <c r="E961">
        <v>-0.98899999999999999</v>
      </c>
      <c r="F961">
        <v>-0.69225000000000003</v>
      </c>
      <c r="G961">
        <v>0.23164250473520601</v>
      </c>
      <c r="H961" t="s">
        <v>30</v>
      </c>
      <c r="I961" t="s">
        <v>51</v>
      </c>
      <c r="J961" t="s">
        <v>5298</v>
      </c>
      <c r="K961" t="s">
        <v>33</v>
      </c>
      <c r="L961" t="s">
        <v>44</v>
      </c>
      <c r="M961" t="s">
        <v>5299</v>
      </c>
      <c r="N961" t="s">
        <v>5300</v>
      </c>
      <c r="O961" t="s">
        <v>5301</v>
      </c>
      <c r="P961" t="s">
        <v>5302</v>
      </c>
      <c r="Q961">
        <v>230</v>
      </c>
      <c r="R961" t="s">
        <v>49</v>
      </c>
      <c r="S961" t="s">
        <v>39</v>
      </c>
      <c r="T961" t="s">
        <v>49</v>
      </c>
      <c r="U961" t="s">
        <v>39</v>
      </c>
      <c r="V961">
        <v>33</v>
      </c>
      <c r="W961">
        <v>2.61</v>
      </c>
      <c r="X961">
        <v>81</v>
      </c>
      <c r="Y961">
        <v>1.05</v>
      </c>
      <c r="Z961">
        <v>175</v>
      </c>
      <c r="AA961">
        <v>4.1100000000000003</v>
      </c>
      <c r="AB961">
        <v>199</v>
      </c>
      <c r="AC961">
        <v>3.75</v>
      </c>
    </row>
    <row r="962" spans="1:29" x14ac:dyDescent="0.2">
      <c r="A962" t="s">
        <v>5303</v>
      </c>
      <c r="B962">
        <v>-0.53100000000000003</v>
      </c>
      <c r="C962">
        <v>-0.76800000000000002</v>
      </c>
      <c r="D962">
        <v>-0.74</v>
      </c>
      <c r="E962">
        <v>-0.97899999999999998</v>
      </c>
      <c r="F962">
        <v>-0.75449999999999995</v>
      </c>
      <c r="G962">
        <v>0.183253012708295</v>
      </c>
      <c r="H962" t="s">
        <v>30</v>
      </c>
      <c r="I962" t="s">
        <v>58</v>
      </c>
      <c r="J962" t="s">
        <v>5304</v>
      </c>
      <c r="K962" t="s">
        <v>33</v>
      </c>
      <c r="L962" t="s">
        <v>60</v>
      </c>
      <c r="M962" t="s">
        <v>5305</v>
      </c>
      <c r="N962" t="s">
        <v>5306</v>
      </c>
      <c r="O962" t="s">
        <v>33</v>
      </c>
      <c r="P962" t="s">
        <v>5307</v>
      </c>
      <c r="Q962">
        <v>147</v>
      </c>
      <c r="R962" t="s">
        <v>49</v>
      </c>
      <c r="S962" t="s">
        <v>49</v>
      </c>
      <c r="T962" t="s">
        <v>49</v>
      </c>
      <c r="U962" t="s">
        <v>39</v>
      </c>
      <c r="V962">
        <v>33</v>
      </c>
      <c r="W962">
        <v>1</v>
      </c>
      <c r="X962">
        <v>118</v>
      </c>
      <c r="Y962">
        <v>1</v>
      </c>
      <c r="Z962">
        <v>155</v>
      </c>
      <c r="AA962">
        <v>1.03</v>
      </c>
      <c r="AB962">
        <v>155</v>
      </c>
      <c r="AC962">
        <v>1.03</v>
      </c>
    </row>
    <row r="963" spans="1:29" x14ac:dyDescent="0.2">
      <c r="A963" t="s">
        <v>5308</v>
      </c>
      <c r="B963">
        <v>-0.49099999999999999</v>
      </c>
      <c r="C963">
        <v>-0.66400000000000003</v>
      </c>
      <c r="D963">
        <v>-0.26900000000000002</v>
      </c>
      <c r="E963">
        <v>-0.98899999999999999</v>
      </c>
      <c r="F963">
        <v>-0.60324999999999995</v>
      </c>
      <c r="G963">
        <v>0.30376347706727402</v>
      </c>
      <c r="H963" t="s">
        <v>30</v>
      </c>
      <c r="I963" t="s">
        <v>297</v>
      </c>
      <c r="J963" t="s">
        <v>5309</v>
      </c>
      <c r="K963" t="s">
        <v>5310</v>
      </c>
      <c r="L963" t="s">
        <v>44</v>
      </c>
      <c r="M963" t="s">
        <v>5311</v>
      </c>
      <c r="N963" t="s">
        <v>5312</v>
      </c>
      <c r="O963" t="s">
        <v>5313</v>
      </c>
      <c r="P963" t="s">
        <v>5314</v>
      </c>
      <c r="Q963">
        <v>552</v>
      </c>
      <c r="R963" t="s">
        <v>49</v>
      </c>
      <c r="S963" t="s">
        <v>49</v>
      </c>
      <c r="T963" t="s">
        <v>49</v>
      </c>
      <c r="U963" t="s">
        <v>39</v>
      </c>
      <c r="V963">
        <v>33</v>
      </c>
      <c r="W963">
        <v>1</v>
      </c>
      <c r="X963">
        <v>126</v>
      </c>
      <c r="Y963">
        <v>1.02</v>
      </c>
      <c r="Z963">
        <v>161</v>
      </c>
      <c r="AA963">
        <v>1</v>
      </c>
      <c r="AB963">
        <v>280</v>
      </c>
      <c r="AC963">
        <v>1.01</v>
      </c>
    </row>
    <row r="964" spans="1:29" x14ac:dyDescent="0.2">
      <c r="A964" t="s">
        <v>5315</v>
      </c>
      <c r="B964">
        <v>8.9999999999999993E-3</v>
      </c>
      <c r="C964">
        <v>0.253</v>
      </c>
      <c r="D964">
        <v>0.19500000000000001</v>
      </c>
      <c r="E964">
        <v>0.64300000000000002</v>
      </c>
      <c r="F964">
        <v>0.27500000000000002</v>
      </c>
      <c r="G964">
        <v>0.26649828016956001</v>
      </c>
      <c r="H964" t="s">
        <v>30</v>
      </c>
      <c r="I964" t="s">
        <v>166</v>
      </c>
      <c r="J964" t="s">
        <v>5316</v>
      </c>
      <c r="K964" t="s">
        <v>5317</v>
      </c>
      <c r="L964" t="s">
        <v>44</v>
      </c>
      <c r="M964" t="s">
        <v>5318</v>
      </c>
      <c r="N964" t="s">
        <v>5319</v>
      </c>
      <c r="O964" t="s">
        <v>5320</v>
      </c>
      <c r="P964" t="s">
        <v>5321</v>
      </c>
      <c r="Q964">
        <v>446</v>
      </c>
      <c r="R964" t="s">
        <v>49</v>
      </c>
      <c r="S964" t="s">
        <v>49</v>
      </c>
      <c r="T964" t="s">
        <v>49</v>
      </c>
      <c r="U964" t="s">
        <v>49</v>
      </c>
      <c r="V964">
        <v>33</v>
      </c>
      <c r="W964">
        <v>1</v>
      </c>
      <c r="X964">
        <v>127</v>
      </c>
      <c r="Y964">
        <v>1.01</v>
      </c>
      <c r="Z964">
        <v>174</v>
      </c>
      <c r="AA964">
        <v>1.02</v>
      </c>
      <c r="AB964">
        <v>337</v>
      </c>
      <c r="AC964">
        <v>1</v>
      </c>
    </row>
    <row r="965" spans="1:29" x14ac:dyDescent="0.2">
      <c r="A965" t="s">
        <v>5322</v>
      </c>
      <c r="B965">
        <v>1.538</v>
      </c>
      <c r="C965">
        <v>0.94699999999999995</v>
      </c>
      <c r="D965">
        <v>0.54800000000000004</v>
      </c>
      <c r="E965">
        <v>-0.52</v>
      </c>
      <c r="F965">
        <v>0.62824999999999998</v>
      </c>
      <c r="G965">
        <v>0.86682653974137203</v>
      </c>
      <c r="H965" t="s">
        <v>65</v>
      </c>
      <c r="I965" t="s">
        <v>166</v>
      </c>
      <c r="J965" t="s">
        <v>1938</v>
      </c>
      <c r="K965" t="s">
        <v>532</v>
      </c>
      <c r="L965" t="s">
        <v>44</v>
      </c>
      <c r="M965" t="s">
        <v>5323</v>
      </c>
      <c r="N965" t="s">
        <v>5324</v>
      </c>
      <c r="O965" t="s">
        <v>5325</v>
      </c>
      <c r="P965" t="s">
        <v>5326</v>
      </c>
      <c r="Q965">
        <v>387</v>
      </c>
      <c r="R965" t="s">
        <v>49</v>
      </c>
      <c r="S965" t="s">
        <v>49</v>
      </c>
      <c r="T965" t="s">
        <v>49</v>
      </c>
      <c r="U965" t="s">
        <v>49</v>
      </c>
      <c r="V965">
        <v>33</v>
      </c>
      <c r="W965">
        <v>1</v>
      </c>
      <c r="X965">
        <v>127</v>
      </c>
      <c r="Y965">
        <v>1.03</v>
      </c>
      <c r="Z965">
        <v>165</v>
      </c>
      <c r="AA965">
        <v>1.01</v>
      </c>
      <c r="AB965">
        <v>324</v>
      </c>
      <c r="AC965">
        <v>1.5</v>
      </c>
    </row>
    <row r="966" spans="1:29" x14ac:dyDescent="0.2">
      <c r="A966" t="s">
        <v>5327</v>
      </c>
      <c r="B966">
        <v>-0.107</v>
      </c>
      <c r="C966">
        <v>-1.0999999999999999E-2</v>
      </c>
      <c r="D966">
        <v>-0.14799999999999999</v>
      </c>
      <c r="E966">
        <v>1.0149999999999999</v>
      </c>
      <c r="F966">
        <v>0.18725</v>
      </c>
      <c r="G966">
        <v>0.554811905063329</v>
      </c>
      <c r="H966" t="s">
        <v>30</v>
      </c>
      <c r="I966" t="s">
        <v>166</v>
      </c>
      <c r="J966" t="s">
        <v>3353</v>
      </c>
      <c r="K966" t="s">
        <v>518</v>
      </c>
      <c r="L966" t="s">
        <v>44</v>
      </c>
      <c r="M966" t="s">
        <v>5328</v>
      </c>
      <c r="N966" t="s">
        <v>5329</v>
      </c>
      <c r="O966" t="s">
        <v>521</v>
      </c>
      <c r="P966" t="s">
        <v>522</v>
      </c>
      <c r="Q966">
        <v>322</v>
      </c>
      <c r="R966" t="s">
        <v>49</v>
      </c>
      <c r="S966" t="s">
        <v>49</v>
      </c>
      <c r="T966" t="s">
        <v>49</v>
      </c>
      <c r="U966" t="s">
        <v>49</v>
      </c>
      <c r="V966">
        <v>33</v>
      </c>
      <c r="W966">
        <v>1</v>
      </c>
      <c r="X966">
        <v>127</v>
      </c>
      <c r="Y966">
        <v>1.01</v>
      </c>
      <c r="Z966">
        <v>166</v>
      </c>
      <c r="AA966">
        <v>1.01</v>
      </c>
      <c r="AB966">
        <v>336</v>
      </c>
      <c r="AC966">
        <v>1</v>
      </c>
    </row>
    <row r="967" spans="1:29" x14ac:dyDescent="0.2">
      <c r="A967" t="s">
        <v>5330</v>
      </c>
      <c r="B967">
        <v>1.4910000000000001</v>
      </c>
      <c r="C967">
        <v>0.14099999999999999</v>
      </c>
      <c r="D967">
        <v>0.152</v>
      </c>
      <c r="E967">
        <v>0.51600000000000001</v>
      </c>
      <c r="F967">
        <v>0.57499999999999996</v>
      </c>
      <c r="G967">
        <v>0.63503858150509296</v>
      </c>
      <c r="H967" t="s">
        <v>65</v>
      </c>
      <c r="I967" t="s">
        <v>166</v>
      </c>
      <c r="J967" t="s">
        <v>524</v>
      </c>
      <c r="K967" t="s">
        <v>525</v>
      </c>
      <c r="L967" t="s">
        <v>44</v>
      </c>
      <c r="M967" t="s">
        <v>5331</v>
      </c>
      <c r="N967" t="s">
        <v>5332</v>
      </c>
      <c r="O967" t="s">
        <v>528</v>
      </c>
      <c r="P967" t="s">
        <v>529</v>
      </c>
      <c r="Q967">
        <v>443</v>
      </c>
      <c r="R967" t="s">
        <v>49</v>
      </c>
      <c r="S967" t="s">
        <v>49</v>
      </c>
      <c r="T967" t="s">
        <v>49</v>
      </c>
      <c r="U967" t="s">
        <v>49</v>
      </c>
      <c r="V967">
        <v>33</v>
      </c>
      <c r="W967">
        <v>1</v>
      </c>
      <c r="X967">
        <v>127</v>
      </c>
      <c r="Y967">
        <v>1</v>
      </c>
      <c r="Z967">
        <v>166</v>
      </c>
      <c r="AA967">
        <v>1</v>
      </c>
      <c r="AB967">
        <v>325</v>
      </c>
      <c r="AC967">
        <v>1</v>
      </c>
    </row>
    <row r="968" spans="1:29" x14ac:dyDescent="0.2">
      <c r="A968" t="s">
        <v>5333</v>
      </c>
      <c r="B968">
        <v>-0.72299999999999998</v>
      </c>
      <c r="C968">
        <v>-0.72199999999999998</v>
      </c>
      <c r="D968">
        <v>-0.83099999999999996</v>
      </c>
      <c r="E968">
        <v>0.315</v>
      </c>
      <c r="F968">
        <v>-0.49025000000000002</v>
      </c>
      <c r="G968">
        <v>0.53926454546910496</v>
      </c>
      <c r="H968" t="s">
        <v>30</v>
      </c>
      <c r="I968" t="s">
        <v>166</v>
      </c>
      <c r="J968" t="s">
        <v>5334</v>
      </c>
      <c r="K968" t="s">
        <v>504</v>
      </c>
      <c r="L968" t="s">
        <v>44</v>
      </c>
      <c r="M968" t="s">
        <v>33</v>
      </c>
      <c r="N968" t="s">
        <v>33</v>
      </c>
      <c r="O968" t="s">
        <v>33</v>
      </c>
      <c r="P968" t="s">
        <v>33</v>
      </c>
      <c r="Q968" t="s">
        <v>33</v>
      </c>
      <c r="R968" t="s">
        <v>49</v>
      </c>
      <c r="S968" t="s">
        <v>49</v>
      </c>
      <c r="T968" t="s">
        <v>49</v>
      </c>
      <c r="U968" t="s">
        <v>49</v>
      </c>
      <c r="V968">
        <v>33</v>
      </c>
      <c r="W968">
        <v>4.8499999999999996</v>
      </c>
      <c r="X968">
        <v>127</v>
      </c>
      <c r="Y968">
        <v>5.72</v>
      </c>
      <c r="Z968">
        <v>175</v>
      </c>
      <c r="AA968">
        <v>4.97</v>
      </c>
      <c r="AB968">
        <v>338</v>
      </c>
      <c r="AC968">
        <v>4.41</v>
      </c>
    </row>
    <row r="969" spans="1:29" x14ac:dyDescent="0.2">
      <c r="A969" t="s">
        <v>5335</v>
      </c>
      <c r="B969">
        <v>-0.69299999999999995</v>
      </c>
      <c r="C969">
        <v>-0.73199999999999998</v>
      </c>
      <c r="D969">
        <v>-0.76700000000000002</v>
      </c>
      <c r="E969">
        <v>-0.75800000000000001</v>
      </c>
      <c r="F969">
        <v>-0.73750000000000004</v>
      </c>
      <c r="G969">
        <v>3.3171272711991898E-2</v>
      </c>
      <c r="H969" t="s">
        <v>41</v>
      </c>
      <c r="I969" t="s">
        <v>166</v>
      </c>
      <c r="J969" t="s">
        <v>536</v>
      </c>
      <c r="K969" t="s">
        <v>537</v>
      </c>
      <c r="L969" t="s">
        <v>44</v>
      </c>
      <c r="M969" t="s">
        <v>33</v>
      </c>
      <c r="N969" t="s">
        <v>33</v>
      </c>
      <c r="O969" t="s">
        <v>33</v>
      </c>
      <c r="P969" t="s">
        <v>33</v>
      </c>
      <c r="Q969" t="s">
        <v>33</v>
      </c>
      <c r="R969" t="s">
        <v>49</v>
      </c>
      <c r="S969" t="s">
        <v>49</v>
      </c>
      <c r="T969" t="s">
        <v>49</v>
      </c>
      <c r="U969" t="s">
        <v>49</v>
      </c>
      <c r="V969">
        <v>33</v>
      </c>
      <c r="W969">
        <v>5.18</v>
      </c>
      <c r="X969">
        <v>127</v>
      </c>
      <c r="Y969">
        <v>31.13</v>
      </c>
      <c r="Z969">
        <v>175</v>
      </c>
      <c r="AA969">
        <v>30.99</v>
      </c>
      <c r="AB969">
        <v>344</v>
      </c>
      <c r="AC969">
        <v>15.98</v>
      </c>
    </row>
    <row r="970" spans="1:29" x14ac:dyDescent="0.2">
      <c r="A970" t="s">
        <v>5336</v>
      </c>
      <c r="B970">
        <v>-0.496</v>
      </c>
      <c r="C970">
        <v>-0.57599999999999996</v>
      </c>
      <c r="D970">
        <v>-0.51300000000000001</v>
      </c>
      <c r="E970">
        <v>-0.65</v>
      </c>
      <c r="F970">
        <v>-0.55874999999999997</v>
      </c>
      <c r="G970">
        <v>6.9892178866212698E-2</v>
      </c>
      <c r="H970" t="s">
        <v>30</v>
      </c>
      <c r="I970" t="s">
        <v>166</v>
      </c>
      <c r="J970" t="s">
        <v>628</v>
      </c>
      <c r="K970" t="s">
        <v>629</v>
      </c>
      <c r="L970" t="s">
        <v>44</v>
      </c>
      <c r="M970" t="s">
        <v>5337</v>
      </c>
      <c r="N970" t="s">
        <v>5338</v>
      </c>
      <c r="O970" t="s">
        <v>5339</v>
      </c>
      <c r="P970" t="s">
        <v>5340</v>
      </c>
      <c r="Q970">
        <v>480</v>
      </c>
      <c r="R970" t="s">
        <v>39</v>
      </c>
      <c r="S970" t="s">
        <v>39</v>
      </c>
      <c r="T970" t="s">
        <v>39</v>
      </c>
      <c r="U970" t="s">
        <v>39</v>
      </c>
      <c r="V970">
        <v>15</v>
      </c>
      <c r="W970">
        <v>1</v>
      </c>
      <c r="X970">
        <v>78</v>
      </c>
      <c r="Y970">
        <v>1</v>
      </c>
      <c r="Z970">
        <v>106</v>
      </c>
      <c r="AA970">
        <v>1</v>
      </c>
      <c r="AB970">
        <v>269</v>
      </c>
      <c r="AC970">
        <v>1.62</v>
      </c>
    </row>
    <row r="971" spans="1:29" x14ac:dyDescent="0.2">
      <c r="A971" t="s">
        <v>5341</v>
      </c>
      <c r="B971">
        <v>-0.55700000000000005</v>
      </c>
      <c r="C971">
        <v>-0.76400000000000001</v>
      </c>
      <c r="D971">
        <v>-0.316</v>
      </c>
      <c r="E971">
        <v>-0.38900000000000001</v>
      </c>
      <c r="F971">
        <v>-0.50649999999999995</v>
      </c>
      <c r="G971">
        <v>0.19912558851137099</v>
      </c>
      <c r="H971" t="s">
        <v>30</v>
      </c>
      <c r="I971" t="s">
        <v>95</v>
      </c>
      <c r="J971" t="s">
        <v>635</v>
      </c>
      <c r="K971" t="s">
        <v>636</v>
      </c>
      <c r="L971" t="s">
        <v>44</v>
      </c>
      <c r="M971" t="s">
        <v>5342</v>
      </c>
      <c r="N971" t="s">
        <v>5343</v>
      </c>
      <c r="O971" t="s">
        <v>5344</v>
      </c>
      <c r="P971" t="s">
        <v>5345</v>
      </c>
      <c r="Q971">
        <v>306</v>
      </c>
      <c r="R971" t="s">
        <v>49</v>
      </c>
      <c r="S971" t="s">
        <v>49</v>
      </c>
      <c r="T971" t="s">
        <v>49</v>
      </c>
      <c r="U971" t="s">
        <v>49</v>
      </c>
      <c r="V971">
        <v>33</v>
      </c>
      <c r="W971">
        <v>2.06</v>
      </c>
      <c r="X971">
        <v>127</v>
      </c>
      <c r="Y971">
        <v>2.83</v>
      </c>
      <c r="Z971">
        <v>175</v>
      </c>
      <c r="AA971">
        <v>5.05</v>
      </c>
      <c r="AB971">
        <v>338</v>
      </c>
      <c r="AC971">
        <v>4.88</v>
      </c>
    </row>
    <row r="972" spans="1:29" x14ac:dyDescent="0.2">
      <c r="A972" t="s">
        <v>5346</v>
      </c>
      <c r="B972">
        <v>-0.67600000000000005</v>
      </c>
      <c r="C972">
        <v>-0.64700000000000002</v>
      </c>
      <c r="D972">
        <v>-0.56799999999999995</v>
      </c>
      <c r="E972">
        <v>-0.95099999999999996</v>
      </c>
      <c r="F972">
        <v>-0.71050000000000002</v>
      </c>
      <c r="G972">
        <v>0.16670232951781599</v>
      </c>
      <c r="H972" t="s">
        <v>41</v>
      </c>
      <c r="I972" t="s">
        <v>642</v>
      </c>
      <c r="J972" t="s">
        <v>635</v>
      </c>
      <c r="K972" t="s">
        <v>643</v>
      </c>
      <c r="L972" t="s">
        <v>44</v>
      </c>
      <c r="M972" t="s">
        <v>5347</v>
      </c>
      <c r="N972" t="s">
        <v>5348</v>
      </c>
      <c r="O972" t="s">
        <v>5349</v>
      </c>
      <c r="P972" t="s">
        <v>5350</v>
      </c>
      <c r="Q972">
        <v>339</v>
      </c>
      <c r="R972" t="s">
        <v>49</v>
      </c>
      <c r="S972" t="s">
        <v>49</v>
      </c>
      <c r="T972" t="s">
        <v>49</v>
      </c>
      <c r="U972" t="s">
        <v>49</v>
      </c>
      <c r="V972">
        <v>32</v>
      </c>
      <c r="W972">
        <v>1.22</v>
      </c>
      <c r="X972">
        <v>125</v>
      </c>
      <c r="Y972">
        <v>1.74</v>
      </c>
      <c r="Z972">
        <v>173</v>
      </c>
      <c r="AA972">
        <v>2.9</v>
      </c>
      <c r="AB972">
        <v>338</v>
      </c>
      <c r="AC972">
        <v>5.23</v>
      </c>
    </row>
    <row r="973" spans="1:29" x14ac:dyDescent="0.2">
      <c r="A973" t="s">
        <v>5351</v>
      </c>
      <c r="B973">
        <v>-0.45700000000000002</v>
      </c>
      <c r="C973">
        <v>-0.34499999999999997</v>
      </c>
      <c r="D973">
        <v>-0.69899999999999995</v>
      </c>
      <c r="E973">
        <v>-0.71799999999999997</v>
      </c>
      <c r="F973">
        <v>-0.55474999999999997</v>
      </c>
      <c r="G973">
        <v>0.18349273373442701</v>
      </c>
      <c r="H973" t="s">
        <v>30</v>
      </c>
      <c r="I973" t="s">
        <v>58</v>
      </c>
      <c r="J973" t="s">
        <v>5352</v>
      </c>
      <c r="K973" t="s">
        <v>33</v>
      </c>
      <c r="L973" t="s">
        <v>60</v>
      </c>
      <c r="M973" t="s">
        <v>5353</v>
      </c>
      <c r="N973" t="s">
        <v>5354</v>
      </c>
      <c r="O973" t="s">
        <v>33</v>
      </c>
      <c r="P973" t="s">
        <v>5355</v>
      </c>
      <c r="Q973">
        <v>347</v>
      </c>
      <c r="R973" t="s">
        <v>49</v>
      </c>
      <c r="S973" t="s">
        <v>49</v>
      </c>
      <c r="T973" t="s">
        <v>49</v>
      </c>
      <c r="U973" t="s">
        <v>39</v>
      </c>
      <c r="V973">
        <v>33</v>
      </c>
      <c r="W973">
        <v>1.03</v>
      </c>
      <c r="X973">
        <v>125</v>
      </c>
      <c r="Y973">
        <v>1.04</v>
      </c>
      <c r="Z973">
        <v>171</v>
      </c>
      <c r="AA973">
        <v>1.03</v>
      </c>
      <c r="AB973">
        <v>172</v>
      </c>
      <c r="AC973">
        <v>1.03</v>
      </c>
    </row>
    <row r="974" spans="1:29" x14ac:dyDescent="0.2">
      <c r="A974" t="s">
        <v>5356</v>
      </c>
      <c r="B974">
        <v>-0.72199999999999998</v>
      </c>
      <c r="C974">
        <v>-0.70799999999999996</v>
      </c>
      <c r="D974">
        <v>-0.19900000000000001</v>
      </c>
      <c r="E974">
        <v>-0.28299999999999997</v>
      </c>
      <c r="F974">
        <v>-0.47799999999999998</v>
      </c>
      <c r="G974">
        <v>0.27586349281241701</v>
      </c>
      <c r="H974" t="s">
        <v>30</v>
      </c>
      <c r="I974" t="s">
        <v>73</v>
      </c>
      <c r="J974" t="s">
        <v>5357</v>
      </c>
      <c r="K974" t="s">
        <v>5358</v>
      </c>
      <c r="L974" t="s">
        <v>44</v>
      </c>
      <c r="M974" t="s">
        <v>5359</v>
      </c>
      <c r="N974" t="s">
        <v>5360</v>
      </c>
      <c r="O974" t="s">
        <v>5361</v>
      </c>
      <c r="P974" t="s">
        <v>5362</v>
      </c>
      <c r="Q974">
        <v>390</v>
      </c>
      <c r="R974" t="s">
        <v>49</v>
      </c>
      <c r="S974" t="s">
        <v>49</v>
      </c>
      <c r="T974" t="s">
        <v>49</v>
      </c>
      <c r="U974" t="s">
        <v>49</v>
      </c>
      <c r="V974">
        <v>33</v>
      </c>
      <c r="W974">
        <v>2</v>
      </c>
      <c r="X974">
        <v>127</v>
      </c>
      <c r="Y974">
        <v>1.98</v>
      </c>
      <c r="Z974">
        <v>173</v>
      </c>
      <c r="AA974">
        <v>1.01</v>
      </c>
      <c r="AB974">
        <v>339</v>
      </c>
      <c r="AC974">
        <v>1.9</v>
      </c>
    </row>
    <row r="975" spans="1:29" x14ac:dyDescent="0.2">
      <c r="A975" t="s">
        <v>5363</v>
      </c>
      <c r="B975">
        <v>-0.61299999999999999</v>
      </c>
      <c r="C975">
        <v>-0.71</v>
      </c>
      <c r="D975">
        <v>-0.5</v>
      </c>
      <c r="E975">
        <v>-0.71599999999999997</v>
      </c>
      <c r="F975">
        <v>-0.63475000000000004</v>
      </c>
      <c r="G975">
        <v>0.10148029365349701</v>
      </c>
      <c r="H975" t="s">
        <v>30</v>
      </c>
      <c r="I975" t="s">
        <v>2141</v>
      </c>
      <c r="J975" t="s">
        <v>5364</v>
      </c>
      <c r="K975" t="s">
        <v>5365</v>
      </c>
      <c r="L975" t="s">
        <v>90</v>
      </c>
      <c r="M975" t="s">
        <v>5366</v>
      </c>
      <c r="N975" t="s">
        <v>5367</v>
      </c>
      <c r="O975" t="s">
        <v>653</v>
      </c>
      <c r="P975" t="s">
        <v>5368</v>
      </c>
      <c r="Q975">
        <v>600</v>
      </c>
      <c r="R975" t="s">
        <v>49</v>
      </c>
      <c r="S975" t="s">
        <v>49</v>
      </c>
      <c r="T975" t="s">
        <v>49</v>
      </c>
      <c r="U975" t="s">
        <v>49</v>
      </c>
      <c r="V975">
        <v>33</v>
      </c>
      <c r="W975">
        <v>1</v>
      </c>
      <c r="X975">
        <v>126</v>
      </c>
      <c r="Y975">
        <v>1.02</v>
      </c>
      <c r="Z975">
        <v>174</v>
      </c>
      <c r="AA975">
        <v>1.01</v>
      </c>
      <c r="AB975">
        <v>341</v>
      </c>
      <c r="AC975">
        <v>1.01</v>
      </c>
    </row>
    <row r="976" spans="1:29" x14ac:dyDescent="0.2">
      <c r="A976" t="s">
        <v>5369</v>
      </c>
      <c r="B976">
        <v>-0.51400000000000001</v>
      </c>
      <c r="C976">
        <v>-0.313</v>
      </c>
      <c r="D976">
        <v>0.104</v>
      </c>
      <c r="E976">
        <v>-0.222</v>
      </c>
      <c r="F976">
        <v>-0.23624999999999999</v>
      </c>
      <c r="G976">
        <v>0.25755824583965498</v>
      </c>
      <c r="H976" t="s">
        <v>30</v>
      </c>
      <c r="I976" t="s">
        <v>2141</v>
      </c>
      <c r="J976" t="s">
        <v>5364</v>
      </c>
      <c r="K976" t="s">
        <v>5370</v>
      </c>
      <c r="L976" t="s">
        <v>90</v>
      </c>
      <c r="M976" t="s">
        <v>5371</v>
      </c>
      <c r="N976" t="s">
        <v>5372</v>
      </c>
      <c r="O976" t="s">
        <v>5373</v>
      </c>
      <c r="P976" t="s">
        <v>5374</v>
      </c>
      <c r="Q976">
        <v>578</v>
      </c>
      <c r="R976" t="s">
        <v>49</v>
      </c>
      <c r="S976" t="s">
        <v>49</v>
      </c>
      <c r="T976" t="s">
        <v>49</v>
      </c>
      <c r="U976" t="s">
        <v>49</v>
      </c>
      <c r="V976">
        <v>33</v>
      </c>
      <c r="W976">
        <v>1</v>
      </c>
      <c r="X976">
        <v>126</v>
      </c>
      <c r="Y976">
        <v>1.03</v>
      </c>
      <c r="Z976">
        <v>173</v>
      </c>
      <c r="AA976">
        <v>1.07</v>
      </c>
      <c r="AB976">
        <v>341</v>
      </c>
      <c r="AC976">
        <v>1.08</v>
      </c>
    </row>
    <row r="977" spans="1:29" x14ac:dyDescent="0.2">
      <c r="A977" t="s">
        <v>5375</v>
      </c>
      <c r="B977">
        <v>0.94199999999999995</v>
      </c>
      <c r="C977">
        <v>0.84499999999999997</v>
      </c>
      <c r="D977">
        <v>1.022</v>
      </c>
      <c r="E977">
        <v>1.9179999999999999</v>
      </c>
      <c r="F977">
        <v>1.1817500000000001</v>
      </c>
      <c r="G977">
        <v>0.496140017199446</v>
      </c>
      <c r="H977" t="s">
        <v>65</v>
      </c>
      <c r="I977" t="s">
        <v>51</v>
      </c>
      <c r="J977" t="s">
        <v>5376</v>
      </c>
      <c r="K977" t="s">
        <v>5377</v>
      </c>
      <c r="L977" t="s">
        <v>44</v>
      </c>
      <c r="M977" t="s">
        <v>5378</v>
      </c>
      <c r="N977" t="s">
        <v>5379</v>
      </c>
      <c r="O977" t="s">
        <v>5380</v>
      </c>
      <c r="P977" t="s">
        <v>5381</v>
      </c>
      <c r="Q977">
        <v>377</v>
      </c>
      <c r="R977" t="s">
        <v>49</v>
      </c>
      <c r="S977" t="s">
        <v>49</v>
      </c>
      <c r="T977" t="s">
        <v>49</v>
      </c>
      <c r="U977" t="s">
        <v>49</v>
      </c>
      <c r="V977">
        <v>33</v>
      </c>
      <c r="W977">
        <v>1.06</v>
      </c>
      <c r="X977">
        <v>125</v>
      </c>
      <c r="Y977">
        <v>1.02</v>
      </c>
      <c r="Z977">
        <v>172</v>
      </c>
      <c r="AA977">
        <v>1</v>
      </c>
      <c r="AB977">
        <v>342</v>
      </c>
      <c r="AC977">
        <v>1.03</v>
      </c>
    </row>
    <row r="978" spans="1:29" x14ac:dyDescent="0.2">
      <c r="A978" t="s">
        <v>5382</v>
      </c>
      <c r="B978">
        <v>-0.67700000000000005</v>
      </c>
      <c r="C978">
        <v>-0.40799999999999997</v>
      </c>
      <c r="D978">
        <v>0.56999999999999995</v>
      </c>
      <c r="E978">
        <v>0.47599999999999998</v>
      </c>
      <c r="F978">
        <v>-9.7500000000000208E-3</v>
      </c>
      <c r="G978">
        <v>0.62606941840874697</v>
      </c>
      <c r="H978" t="s">
        <v>30</v>
      </c>
      <c r="I978" t="s">
        <v>73</v>
      </c>
      <c r="J978" t="s">
        <v>5383</v>
      </c>
      <c r="K978" t="s">
        <v>5384</v>
      </c>
      <c r="L978" t="s">
        <v>44</v>
      </c>
      <c r="M978" t="s">
        <v>5385</v>
      </c>
      <c r="N978" t="s">
        <v>5386</v>
      </c>
      <c r="O978" t="s">
        <v>5387</v>
      </c>
      <c r="P978" t="s">
        <v>5388</v>
      </c>
      <c r="Q978">
        <v>271</v>
      </c>
      <c r="R978" t="s">
        <v>49</v>
      </c>
      <c r="S978" t="s">
        <v>49</v>
      </c>
      <c r="T978" t="s">
        <v>49</v>
      </c>
      <c r="U978" t="s">
        <v>49</v>
      </c>
      <c r="V978">
        <v>33</v>
      </c>
      <c r="W978">
        <v>1</v>
      </c>
      <c r="X978">
        <v>125</v>
      </c>
      <c r="Y978">
        <v>1.02</v>
      </c>
      <c r="Z978">
        <v>173</v>
      </c>
      <c r="AA978">
        <v>1.02</v>
      </c>
      <c r="AB978">
        <v>337</v>
      </c>
      <c r="AC978">
        <v>1.01</v>
      </c>
    </row>
    <row r="979" spans="1:29" x14ac:dyDescent="0.2">
      <c r="A979" t="s">
        <v>5389</v>
      </c>
      <c r="B979">
        <v>-9.1999999999999998E-2</v>
      </c>
      <c r="C979">
        <v>0.49099999999999999</v>
      </c>
      <c r="D979">
        <v>5.6000000000000001E-2</v>
      </c>
      <c r="E979">
        <v>0.70699999999999996</v>
      </c>
      <c r="F979">
        <v>0.29049999999999998</v>
      </c>
      <c r="G979">
        <v>0.37191800171543199</v>
      </c>
      <c r="H979" t="s">
        <v>30</v>
      </c>
      <c r="I979" t="s">
        <v>106</v>
      </c>
      <c r="J979" t="s">
        <v>5390</v>
      </c>
      <c r="K979" t="s">
        <v>5391</v>
      </c>
      <c r="L979" t="s">
        <v>44</v>
      </c>
      <c r="M979" t="s">
        <v>5392</v>
      </c>
      <c r="N979" t="s">
        <v>5393</v>
      </c>
      <c r="O979" t="s">
        <v>5394</v>
      </c>
      <c r="P979" t="s">
        <v>5395</v>
      </c>
      <c r="Q979">
        <v>254</v>
      </c>
      <c r="R979" t="s">
        <v>49</v>
      </c>
      <c r="S979" t="s">
        <v>49</v>
      </c>
      <c r="T979" t="s">
        <v>39</v>
      </c>
      <c r="U979" t="s">
        <v>39</v>
      </c>
      <c r="V979">
        <v>33</v>
      </c>
      <c r="W979">
        <v>1</v>
      </c>
      <c r="X979">
        <v>127</v>
      </c>
      <c r="Y979">
        <v>2.25</v>
      </c>
      <c r="Z979">
        <v>138</v>
      </c>
      <c r="AA979">
        <v>2.14</v>
      </c>
      <c r="AB979">
        <v>138</v>
      </c>
      <c r="AC979">
        <v>2.14</v>
      </c>
    </row>
    <row r="980" spans="1:29" x14ac:dyDescent="0.2">
      <c r="A980" t="s">
        <v>5396</v>
      </c>
      <c r="B980">
        <v>-0.72099999999999997</v>
      </c>
      <c r="C980">
        <v>-0.65100000000000002</v>
      </c>
      <c r="D980">
        <v>-0.68100000000000005</v>
      </c>
      <c r="E980">
        <v>-0.873</v>
      </c>
      <c r="F980">
        <v>-0.73150000000000004</v>
      </c>
      <c r="G980">
        <v>9.8595131725658702E-2</v>
      </c>
      <c r="H980" t="s">
        <v>41</v>
      </c>
      <c r="I980" t="s">
        <v>58</v>
      </c>
      <c r="J980" t="s">
        <v>5397</v>
      </c>
      <c r="K980" t="s">
        <v>33</v>
      </c>
      <c r="L980" t="s">
        <v>60</v>
      </c>
      <c r="M980" t="s">
        <v>5398</v>
      </c>
      <c r="N980" t="s">
        <v>5399</v>
      </c>
      <c r="O980" t="s">
        <v>33</v>
      </c>
      <c r="P980" t="s">
        <v>5400</v>
      </c>
      <c r="Q980">
        <v>290</v>
      </c>
      <c r="R980" t="s">
        <v>49</v>
      </c>
      <c r="S980" t="s">
        <v>49</v>
      </c>
      <c r="T980" t="s">
        <v>49</v>
      </c>
      <c r="U980" t="s">
        <v>49</v>
      </c>
      <c r="V980">
        <v>33</v>
      </c>
      <c r="W980">
        <v>1</v>
      </c>
      <c r="X980">
        <v>127</v>
      </c>
      <c r="Y980">
        <v>1.1499999999999999</v>
      </c>
      <c r="Z980">
        <v>171</v>
      </c>
      <c r="AA980">
        <v>1.1100000000000001</v>
      </c>
      <c r="AB980">
        <v>337</v>
      </c>
      <c r="AC980">
        <v>1.06</v>
      </c>
    </row>
    <row r="981" spans="1:29" x14ac:dyDescent="0.2">
      <c r="A981" t="s">
        <v>5401</v>
      </c>
      <c r="B981">
        <v>-0.19900000000000001</v>
      </c>
      <c r="C981">
        <v>-0.26300000000000001</v>
      </c>
      <c r="D981">
        <v>-0.112</v>
      </c>
      <c r="E981">
        <v>-0.67800000000000005</v>
      </c>
      <c r="F981">
        <v>-0.313</v>
      </c>
      <c r="G981">
        <v>0.25107900483048501</v>
      </c>
      <c r="H981" t="s">
        <v>30</v>
      </c>
      <c r="I981" t="s">
        <v>31</v>
      </c>
      <c r="J981" t="s">
        <v>5402</v>
      </c>
      <c r="K981" t="s">
        <v>5403</v>
      </c>
      <c r="L981" t="s">
        <v>34</v>
      </c>
      <c r="M981" t="s">
        <v>5404</v>
      </c>
      <c r="N981" t="s">
        <v>5405</v>
      </c>
      <c r="O981" t="s">
        <v>5406</v>
      </c>
      <c r="P981" t="s">
        <v>5407</v>
      </c>
      <c r="Q981">
        <v>226</v>
      </c>
      <c r="R981" t="s">
        <v>49</v>
      </c>
      <c r="S981" t="s">
        <v>49</v>
      </c>
      <c r="T981" t="s">
        <v>49</v>
      </c>
      <c r="U981" t="s">
        <v>39</v>
      </c>
      <c r="V981">
        <v>33</v>
      </c>
      <c r="W981">
        <v>1</v>
      </c>
      <c r="X981">
        <v>127</v>
      </c>
      <c r="Y981">
        <v>1.1399999999999999</v>
      </c>
      <c r="Z981">
        <v>175</v>
      </c>
      <c r="AA981">
        <v>1.1000000000000001</v>
      </c>
      <c r="AB981">
        <v>181</v>
      </c>
      <c r="AC981">
        <v>1.1000000000000001</v>
      </c>
    </row>
    <row r="982" spans="1:29" x14ac:dyDescent="0.2">
      <c r="A982" t="s">
        <v>5408</v>
      </c>
      <c r="B982">
        <v>-0.755</v>
      </c>
      <c r="C982">
        <v>-0.26900000000000002</v>
      </c>
      <c r="D982">
        <v>-0.11700000000000001</v>
      </c>
      <c r="E982">
        <v>-0.66600000000000004</v>
      </c>
      <c r="F982">
        <v>-0.45174999999999998</v>
      </c>
      <c r="G982">
        <v>0.30731023955171599</v>
      </c>
      <c r="H982" t="s">
        <v>30</v>
      </c>
      <c r="I982" t="s">
        <v>227</v>
      </c>
      <c r="J982" t="s">
        <v>5409</v>
      </c>
      <c r="K982" t="s">
        <v>5410</v>
      </c>
      <c r="L982" t="s">
        <v>44</v>
      </c>
      <c r="M982" t="s">
        <v>5411</v>
      </c>
      <c r="N982" t="s">
        <v>5412</v>
      </c>
      <c r="O982" t="s">
        <v>33</v>
      </c>
      <c r="P982" t="s">
        <v>5413</v>
      </c>
      <c r="Q982">
        <v>213</v>
      </c>
      <c r="R982" t="s">
        <v>49</v>
      </c>
      <c r="S982" t="s">
        <v>49</v>
      </c>
      <c r="T982" t="s">
        <v>49</v>
      </c>
      <c r="U982" t="s">
        <v>39</v>
      </c>
      <c r="V982">
        <v>33</v>
      </c>
      <c r="W982">
        <v>1</v>
      </c>
      <c r="X982">
        <v>127</v>
      </c>
      <c r="Y982">
        <v>1.1399999999999999</v>
      </c>
      <c r="Z982">
        <v>175</v>
      </c>
      <c r="AA982">
        <v>1.1000000000000001</v>
      </c>
      <c r="AB982">
        <v>175</v>
      </c>
      <c r="AC982">
        <v>1.1000000000000001</v>
      </c>
    </row>
    <row r="983" spans="1:29" x14ac:dyDescent="0.2">
      <c r="A983" t="s">
        <v>5414</v>
      </c>
      <c r="B983">
        <v>1.4390000000000001</v>
      </c>
      <c r="C983">
        <v>0.66200000000000003</v>
      </c>
      <c r="D983">
        <v>0.60499999999999998</v>
      </c>
      <c r="E983">
        <v>1.276</v>
      </c>
      <c r="F983">
        <v>0.99550000000000005</v>
      </c>
      <c r="G983">
        <v>0.42390447037038897</v>
      </c>
      <c r="H983" t="s">
        <v>65</v>
      </c>
      <c r="I983" t="s">
        <v>31</v>
      </c>
      <c r="J983" t="s">
        <v>5415</v>
      </c>
      <c r="K983" t="s">
        <v>5416</v>
      </c>
      <c r="L983" t="s">
        <v>34</v>
      </c>
      <c r="M983" t="s">
        <v>5417</v>
      </c>
      <c r="N983" t="s">
        <v>5418</v>
      </c>
      <c r="O983" t="s">
        <v>5419</v>
      </c>
      <c r="P983" t="s">
        <v>5420</v>
      </c>
      <c r="Q983">
        <v>97</v>
      </c>
      <c r="R983" t="s">
        <v>49</v>
      </c>
      <c r="S983" t="s">
        <v>49</v>
      </c>
      <c r="T983" t="s">
        <v>49</v>
      </c>
      <c r="U983" t="s">
        <v>49</v>
      </c>
      <c r="V983">
        <v>33</v>
      </c>
      <c r="W983">
        <v>1</v>
      </c>
      <c r="X983">
        <v>125</v>
      </c>
      <c r="Y983">
        <v>1.1599999999999999</v>
      </c>
      <c r="Z983">
        <v>173</v>
      </c>
      <c r="AA983">
        <v>1.1599999999999999</v>
      </c>
      <c r="AB983">
        <v>342</v>
      </c>
      <c r="AC983">
        <v>1.75</v>
      </c>
    </row>
    <row r="984" spans="1:29" x14ac:dyDescent="0.2">
      <c r="A984" t="s">
        <v>5421</v>
      </c>
      <c r="B984">
        <v>-3.3000000000000002E-2</v>
      </c>
      <c r="C984">
        <v>0.33700000000000002</v>
      </c>
      <c r="D984">
        <v>8.6999999999999994E-2</v>
      </c>
      <c r="E984">
        <v>-0.98099999999999998</v>
      </c>
      <c r="F984">
        <v>-0.14749999999999999</v>
      </c>
      <c r="G984">
        <v>0.57664633875539395</v>
      </c>
      <c r="H984" t="s">
        <v>30</v>
      </c>
      <c r="I984" t="s">
        <v>227</v>
      </c>
      <c r="J984" t="s">
        <v>5422</v>
      </c>
      <c r="K984" t="s">
        <v>33</v>
      </c>
      <c r="L984" t="s">
        <v>44</v>
      </c>
      <c r="M984" t="s">
        <v>5423</v>
      </c>
      <c r="N984" t="s">
        <v>5424</v>
      </c>
      <c r="O984" t="s">
        <v>33</v>
      </c>
      <c r="P984" t="s">
        <v>202</v>
      </c>
      <c r="Q984">
        <v>280</v>
      </c>
      <c r="R984" t="s">
        <v>49</v>
      </c>
      <c r="S984" t="s">
        <v>49</v>
      </c>
      <c r="T984" t="s">
        <v>49</v>
      </c>
      <c r="U984" t="s">
        <v>39</v>
      </c>
      <c r="V984">
        <v>33</v>
      </c>
      <c r="W984">
        <v>1</v>
      </c>
      <c r="X984">
        <v>127</v>
      </c>
      <c r="Y984">
        <v>1</v>
      </c>
      <c r="Z984">
        <v>174</v>
      </c>
      <c r="AA984">
        <v>1.01</v>
      </c>
      <c r="AB984">
        <v>174</v>
      </c>
      <c r="AC984">
        <v>1.01</v>
      </c>
    </row>
    <row r="985" spans="1:29" x14ac:dyDescent="0.2">
      <c r="A985" t="s">
        <v>5425</v>
      </c>
      <c r="B985">
        <v>-0.68899999999999995</v>
      </c>
      <c r="C985">
        <v>-0.68300000000000005</v>
      </c>
      <c r="D985">
        <v>-0.79300000000000004</v>
      </c>
      <c r="E985">
        <v>-0.84599999999999997</v>
      </c>
      <c r="F985">
        <v>-0.75275000000000003</v>
      </c>
      <c r="G985">
        <v>8.00931749068962E-2</v>
      </c>
      <c r="H985" t="s">
        <v>41</v>
      </c>
      <c r="I985" t="s">
        <v>166</v>
      </c>
      <c r="J985" t="s">
        <v>843</v>
      </c>
      <c r="K985" t="s">
        <v>33</v>
      </c>
      <c r="L985" t="s">
        <v>44</v>
      </c>
      <c r="M985" t="s">
        <v>5426</v>
      </c>
      <c r="N985" t="s">
        <v>5427</v>
      </c>
      <c r="O985" t="s">
        <v>33</v>
      </c>
      <c r="P985" t="s">
        <v>4229</v>
      </c>
      <c r="Q985">
        <v>332</v>
      </c>
      <c r="R985" t="s">
        <v>49</v>
      </c>
      <c r="S985" t="s">
        <v>49</v>
      </c>
      <c r="T985" t="s">
        <v>49</v>
      </c>
      <c r="U985" t="s">
        <v>49</v>
      </c>
      <c r="V985">
        <v>33</v>
      </c>
      <c r="W985">
        <v>1</v>
      </c>
      <c r="X985">
        <v>126</v>
      </c>
      <c r="Y985">
        <v>1.02</v>
      </c>
      <c r="Z985">
        <v>173</v>
      </c>
      <c r="AA985">
        <v>1.01</v>
      </c>
      <c r="AB985">
        <v>337</v>
      </c>
      <c r="AC985">
        <v>1.01</v>
      </c>
    </row>
    <row r="986" spans="1:29" x14ac:dyDescent="0.2">
      <c r="A986" t="s">
        <v>5428</v>
      </c>
      <c r="B986">
        <v>0.17199999999999999</v>
      </c>
      <c r="C986">
        <v>1.341</v>
      </c>
      <c r="D986">
        <v>8.0000000000000002E-3</v>
      </c>
      <c r="E986">
        <v>1.1679999999999999</v>
      </c>
      <c r="F986">
        <v>0.67225000000000001</v>
      </c>
      <c r="G986">
        <v>0.67933122750736696</v>
      </c>
      <c r="H986" t="s">
        <v>65</v>
      </c>
      <c r="I986" t="s">
        <v>250</v>
      </c>
      <c r="J986" t="s">
        <v>3673</v>
      </c>
      <c r="K986" t="s">
        <v>33</v>
      </c>
      <c r="L986" t="s">
        <v>90</v>
      </c>
      <c r="M986" t="s">
        <v>5429</v>
      </c>
      <c r="N986" t="s">
        <v>5430</v>
      </c>
      <c r="O986" t="s">
        <v>5431</v>
      </c>
      <c r="P986" t="s">
        <v>5432</v>
      </c>
      <c r="Q986">
        <v>215</v>
      </c>
      <c r="R986" t="s">
        <v>49</v>
      </c>
      <c r="S986" t="s">
        <v>49</v>
      </c>
      <c r="T986" t="s">
        <v>49</v>
      </c>
      <c r="U986" t="s">
        <v>49</v>
      </c>
      <c r="V986">
        <v>33</v>
      </c>
      <c r="W986">
        <v>2</v>
      </c>
      <c r="X986">
        <v>125</v>
      </c>
      <c r="Y986">
        <v>1</v>
      </c>
      <c r="Z986">
        <v>175</v>
      </c>
      <c r="AA986">
        <v>2</v>
      </c>
      <c r="AB986">
        <v>342</v>
      </c>
      <c r="AC986">
        <v>4.01</v>
      </c>
    </row>
    <row r="987" spans="1:29" x14ac:dyDescent="0.2">
      <c r="A987" t="s">
        <v>5433</v>
      </c>
      <c r="B987">
        <v>-0.752</v>
      </c>
      <c r="C987">
        <v>-0.76400000000000001</v>
      </c>
      <c r="D987">
        <v>-0.61899999999999999</v>
      </c>
      <c r="E987">
        <v>-0.44900000000000001</v>
      </c>
      <c r="F987">
        <v>-0.64600000000000002</v>
      </c>
      <c r="G987">
        <v>0.146853668663742</v>
      </c>
      <c r="H987" t="s">
        <v>30</v>
      </c>
      <c r="I987" t="s">
        <v>270</v>
      </c>
      <c r="J987" t="s">
        <v>5434</v>
      </c>
      <c r="K987" t="s">
        <v>5435</v>
      </c>
      <c r="L987" t="s">
        <v>34</v>
      </c>
      <c r="M987" t="s">
        <v>5436</v>
      </c>
      <c r="N987" t="s">
        <v>5437</v>
      </c>
      <c r="O987" t="s">
        <v>5438</v>
      </c>
      <c r="P987" t="s">
        <v>5439</v>
      </c>
      <c r="Q987">
        <v>406</v>
      </c>
      <c r="R987" t="s">
        <v>49</v>
      </c>
      <c r="S987" t="s">
        <v>49</v>
      </c>
      <c r="T987" t="s">
        <v>49</v>
      </c>
      <c r="U987" t="s">
        <v>49</v>
      </c>
      <c r="V987">
        <v>33</v>
      </c>
      <c r="W987">
        <v>1</v>
      </c>
      <c r="X987">
        <v>127</v>
      </c>
      <c r="Y987">
        <v>1.02</v>
      </c>
      <c r="Z987">
        <v>174</v>
      </c>
      <c r="AA987">
        <v>1</v>
      </c>
      <c r="AB987">
        <v>336</v>
      </c>
      <c r="AC987">
        <v>1.01</v>
      </c>
    </row>
    <row r="988" spans="1:29" x14ac:dyDescent="0.2">
      <c r="A988" t="s">
        <v>5440</v>
      </c>
      <c r="B988">
        <v>-0.51800000000000002</v>
      </c>
      <c r="C988">
        <v>-0.755</v>
      </c>
      <c r="D988">
        <v>-0.76900000000000002</v>
      </c>
      <c r="E988">
        <v>-0.78700000000000003</v>
      </c>
      <c r="F988">
        <v>-0.70725000000000005</v>
      </c>
      <c r="G988">
        <v>0.12684472134595601</v>
      </c>
      <c r="H988" t="s">
        <v>30</v>
      </c>
      <c r="I988" t="s">
        <v>166</v>
      </c>
      <c r="J988" t="s">
        <v>5441</v>
      </c>
      <c r="K988" t="s">
        <v>5442</v>
      </c>
      <c r="L988" t="s">
        <v>44</v>
      </c>
      <c r="M988" t="s">
        <v>5443</v>
      </c>
      <c r="N988" t="s">
        <v>5444</v>
      </c>
      <c r="O988" t="s">
        <v>5445</v>
      </c>
      <c r="P988" t="s">
        <v>5446</v>
      </c>
      <c r="Q988">
        <v>149</v>
      </c>
      <c r="R988" t="s">
        <v>49</v>
      </c>
      <c r="S988" t="s">
        <v>49</v>
      </c>
      <c r="T988" t="s">
        <v>49</v>
      </c>
      <c r="U988" t="s">
        <v>49</v>
      </c>
      <c r="V988">
        <v>33</v>
      </c>
      <c r="W988">
        <v>1</v>
      </c>
      <c r="X988">
        <v>127</v>
      </c>
      <c r="Y988">
        <v>1</v>
      </c>
      <c r="Z988">
        <v>175</v>
      </c>
      <c r="AA988">
        <v>1</v>
      </c>
      <c r="AB988">
        <v>344</v>
      </c>
      <c r="AC988">
        <v>1.01</v>
      </c>
    </row>
    <row r="989" spans="1:29" x14ac:dyDescent="0.2">
      <c r="A989" t="s">
        <v>5447</v>
      </c>
      <c r="B989">
        <v>-5.0999999999999997E-2</v>
      </c>
      <c r="C989">
        <v>0.129</v>
      </c>
      <c r="D989">
        <v>-0.16200000000000001</v>
      </c>
      <c r="E989">
        <v>0.02</v>
      </c>
      <c r="F989">
        <v>-1.6E-2</v>
      </c>
      <c r="G989">
        <v>0.12228654872879501</v>
      </c>
      <c r="H989" t="s">
        <v>30</v>
      </c>
      <c r="I989" t="s">
        <v>31</v>
      </c>
      <c r="J989" t="s">
        <v>5448</v>
      </c>
      <c r="K989" t="s">
        <v>5449</v>
      </c>
      <c r="L989" t="s">
        <v>34</v>
      </c>
      <c r="M989" t="s">
        <v>5450</v>
      </c>
      <c r="N989" t="s">
        <v>5451</v>
      </c>
      <c r="O989" t="s">
        <v>5452</v>
      </c>
      <c r="P989" t="s">
        <v>5453</v>
      </c>
      <c r="Q989">
        <v>805</v>
      </c>
      <c r="R989" t="s">
        <v>49</v>
      </c>
      <c r="S989" t="s">
        <v>49</v>
      </c>
      <c r="T989" t="s">
        <v>49</v>
      </c>
      <c r="U989" t="s">
        <v>49</v>
      </c>
      <c r="V989">
        <v>33</v>
      </c>
      <c r="W989">
        <v>1</v>
      </c>
      <c r="X989">
        <v>127</v>
      </c>
      <c r="Y989">
        <v>1</v>
      </c>
      <c r="Z989">
        <v>175</v>
      </c>
      <c r="AA989">
        <v>1</v>
      </c>
      <c r="AB989">
        <v>343</v>
      </c>
      <c r="AC989">
        <v>1</v>
      </c>
    </row>
    <row r="990" spans="1:29" x14ac:dyDescent="0.2">
      <c r="A990" t="s">
        <v>5454</v>
      </c>
      <c r="B990">
        <v>-0.76200000000000001</v>
      </c>
      <c r="C990">
        <v>-0.439</v>
      </c>
      <c r="D990">
        <v>-0.84399999999999997</v>
      </c>
      <c r="E990">
        <v>-0.23699999999999999</v>
      </c>
      <c r="F990">
        <v>-0.57050000000000001</v>
      </c>
      <c r="G990">
        <v>0.28283623058818602</v>
      </c>
      <c r="H990" t="s">
        <v>30</v>
      </c>
      <c r="I990" t="s">
        <v>95</v>
      </c>
      <c r="J990" t="s">
        <v>5455</v>
      </c>
      <c r="K990" t="s">
        <v>5456</v>
      </c>
      <c r="L990" t="s">
        <v>44</v>
      </c>
      <c r="M990" t="s">
        <v>5457</v>
      </c>
      <c r="N990" t="s">
        <v>5458</v>
      </c>
      <c r="O990" t="s">
        <v>5459</v>
      </c>
      <c r="P990" t="s">
        <v>5460</v>
      </c>
      <c r="Q990">
        <v>103</v>
      </c>
      <c r="R990" t="s">
        <v>49</v>
      </c>
      <c r="S990" t="s">
        <v>49</v>
      </c>
      <c r="T990" t="s">
        <v>49</v>
      </c>
      <c r="U990" t="s">
        <v>49</v>
      </c>
      <c r="V990">
        <v>33</v>
      </c>
      <c r="W990">
        <v>1</v>
      </c>
      <c r="X990">
        <v>127</v>
      </c>
      <c r="Y990">
        <v>1</v>
      </c>
      <c r="Z990">
        <v>173</v>
      </c>
      <c r="AA990">
        <v>1</v>
      </c>
      <c r="AB990">
        <v>332</v>
      </c>
      <c r="AC990">
        <v>1</v>
      </c>
    </row>
    <row r="991" spans="1:29" x14ac:dyDescent="0.2">
      <c r="A991" t="s">
        <v>5461</v>
      </c>
      <c r="B991">
        <v>-0.73899999999999999</v>
      </c>
      <c r="C991">
        <v>-0.69099999999999995</v>
      </c>
      <c r="D991">
        <v>-0.24099999999999999</v>
      </c>
      <c r="E991">
        <v>-0.42699999999999999</v>
      </c>
      <c r="F991">
        <v>-0.52449999999999997</v>
      </c>
      <c r="G991">
        <v>0.23353158244657199</v>
      </c>
      <c r="H991" t="s">
        <v>30</v>
      </c>
      <c r="I991" t="s">
        <v>58</v>
      </c>
      <c r="J991" t="s">
        <v>5462</v>
      </c>
      <c r="K991" t="s">
        <v>33</v>
      </c>
      <c r="L991" t="s">
        <v>60</v>
      </c>
      <c r="M991" t="s">
        <v>5463</v>
      </c>
      <c r="N991" t="s">
        <v>5464</v>
      </c>
      <c r="O991" t="s">
        <v>33</v>
      </c>
      <c r="P991" t="s">
        <v>5465</v>
      </c>
      <c r="Q991">
        <v>141</v>
      </c>
      <c r="R991" t="s">
        <v>49</v>
      </c>
      <c r="S991" t="s">
        <v>39</v>
      </c>
      <c r="T991" t="s">
        <v>39</v>
      </c>
      <c r="U991" t="s">
        <v>39</v>
      </c>
      <c r="V991">
        <v>27</v>
      </c>
      <c r="W991">
        <v>1</v>
      </c>
      <c r="X991">
        <v>74</v>
      </c>
      <c r="Y991">
        <v>1.05</v>
      </c>
      <c r="Z991">
        <v>96</v>
      </c>
      <c r="AA991">
        <v>1.08</v>
      </c>
      <c r="AB991">
        <v>122</v>
      </c>
      <c r="AC991">
        <v>1.07</v>
      </c>
    </row>
    <row r="992" spans="1:29" x14ac:dyDescent="0.2">
      <c r="A992" t="s">
        <v>5466</v>
      </c>
      <c r="B992">
        <v>1.43</v>
      </c>
      <c r="C992">
        <v>2.004</v>
      </c>
      <c r="D992">
        <v>0.89100000000000001</v>
      </c>
      <c r="E992">
        <v>2.6619999999999999</v>
      </c>
      <c r="F992">
        <v>1.74675</v>
      </c>
      <c r="G992">
        <v>0.76081069699805504</v>
      </c>
      <c r="H992" t="s">
        <v>65</v>
      </c>
      <c r="I992" t="s">
        <v>33</v>
      </c>
      <c r="J992" t="s">
        <v>33</v>
      </c>
      <c r="K992" t="s">
        <v>33</v>
      </c>
      <c r="L992" t="s">
        <v>34</v>
      </c>
      <c r="M992" t="s">
        <v>5467</v>
      </c>
      <c r="N992" t="s">
        <v>5468</v>
      </c>
      <c r="O992" t="s">
        <v>33</v>
      </c>
      <c r="P992" t="s">
        <v>202</v>
      </c>
      <c r="Q992">
        <v>76</v>
      </c>
      <c r="R992" t="s">
        <v>49</v>
      </c>
      <c r="S992" t="s">
        <v>39</v>
      </c>
      <c r="T992" t="s">
        <v>39</v>
      </c>
      <c r="U992" t="s">
        <v>39</v>
      </c>
      <c r="V992">
        <v>27</v>
      </c>
      <c r="W992">
        <v>1</v>
      </c>
      <c r="X992">
        <v>110</v>
      </c>
      <c r="Y992">
        <v>1</v>
      </c>
      <c r="Z992">
        <v>127</v>
      </c>
      <c r="AA992">
        <v>1</v>
      </c>
      <c r="AB992">
        <v>110</v>
      </c>
      <c r="AC992">
        <v>1</v>
      </c>
    </row>
    <row r="993" spans="1:29" x14ac:dyDescent="0.2">
      <c r="A993" t="s">
        <v>5469</v>
      </c>
      <c r="B993">
        <v>0.379</v>
      </c>
      <c r="C993">
        <v>0.26100000000000001</v>
      </c>
      <c r="D993">
        <v>0.23400000000000001</v>
      </c>
      <c r="E993">
        <v>-0.63600000000000001</v>
      </c>
      <c r="F993">
        <v>5.9499999999999997E-2</v>
      </c>
      <c r="G993">
        <v>0.46792200204735002</v>
      </c>
      <c r="H993" t="s">
        <v>30</v>
      </c>
      <c r="I993" t="s">
        <v>557</v>
      </c>
      <c r="J993" t="s">
        <v>5470</v>
      </c>
      <c r="K993" t="s">
        <v>33</v>
      </c>
      <c r="L993" t="s">
        <v>34</v>
      </c>
      <c r="M993" t="s">
        <v>5471</v>
      </c>
      <c r="N993" t="s">
        <v>5472</v>
      </c>
      <c r="O993" t="s">
        <v>5473</v>
      </c>
      <c r="P993" t="s">
        <v>5474</v>
      </c>
      <c r="Q993">
        <v>202</v>
      </c>
      <c r="R993" t="s">
        <v>49</v>
      </c>
      <c r="S993" t="s">
        <v>49</v>
      </c>
      <c r="T993" t="s">
        <v>49</v>
      </c>
      <c r="U993" t="s">
        <v>49</v>
      </c>
      <c r="V993">
        <v>33</v>
      </c>
      <c r="W993">
        <v>1</v>
      </c>
      <c r="X993">
        <v>127</v>
      </c>
      <c r="Y993">
        <v>1</v>
      </c>
      <c r="Z993">
        <v>175</v>
      </c>
      <c r="AA993">
        <v>1</v>
      </c>
      <c r="AB993">
        <v>342</v>
      </c>
      <c r="AC993">
        <v>1</v>
      </c>
    </row>
    <row r="994" spans="1:29" x14ac:dyDescent="0.2">
      <c r="A994" t="s">
        <v>5475</v>
      </c>
      <c r="B994">
        <v>-0.34599999999999997</v>
      </c>
      <c r="C994">
        <v>-0.151</v>
      </c>
      <c r="D994">
        <v>0.57599999999999996</v>
      </c>
      <c r="E994">
        <v>0.59699999999999998</v>
      </c>
      <c r="F994">
        <v>0.16900000000000001</v>
      </c>
      <c r="G994">
        <v>0.48869145003093001</v>
      </c>
      <c r="H994" t="s">
        <v>30</v>
      </c>
      <c r="I994" t="s">
        <v>58</v>
      </c>
      <c r="J994" t="s">
        <v>5476</v>
      </c>
      <c r="K994" t="s">
        <v>33</v>
      </c>
      <c r="L994" t="s">
        <v>60</v>
      </c>
      <c r="M994" t="s">
        <v>5477</v>
      </c>
      <c r="N994" t="s">
        <v>5478</v>
      </c>
      <c r="O994" t="s">
        <v>33</v>
      </c>
      <c r="P994" t="s">
        <v>5479</v>
      </c>
      <c r="Q994">
        <v>215</v>
      </c>
      <c r="R994" t="s">
        <v>49</v>
      </c>
      <c r="S994" t="s">
        <v>49</v>
      </c>
      <c r="T994" t="s">
        <v>49</v>
      </c>
      <c r="U994" t="s">
        <v>39</v>
      </c>
      <c r="V994">
        <v>33</v>
      </c>
      <c r="W994">
        <v>1</v>
      </c>
      <c r="X994">
        <v>123</v>
      </c>
      <c r="Y994">
        <v>1.01</v>
      </c>
      <c r="Z994">
        <v>166</v>
      </c>
      <c r="AA994">
        <v>1.01</v>
      </c>
      <c r="AB994">
        <v>166</v>
      </c>
      <c r="AC994">
        <v>1.01</v>
      </c>
    </row>
    <row r="995" spans="1:29" x14ac:dyDescent="0.2">
      <c r="A995" t="s">
        <v>5480</v>
      </c>
      <c r="B995">
        <v>-0.33100000000000002</v>
      </c>
      <c r="C995">
        <v>-0.372</v>
      </c>
      <c r="D995">
        <v>-0.65100000000000002</v>
      </c>
      <c r="E995">
        <v>-0.56699999999999995</v>
      </c>
      <c r="F995">
        <v>-0.48025000000000001</v>
      </c>
      <c r="G995">
        <v>0.153486970131018</v>
      </c>
      <c r="H995" t="s">
        <v>30</v>
      </c>
      <c r="I995" t="s">
        <v>33</v>
      </c>
      <c r="J995" t="s">
        <v>33</v>
      </c>
      <c r="K995" t="s">
        <v>33</v>
      </c>
      <c r="L995" t="s">
        <v>34</v>
      </c>
      <c r="M995" t="s">
        <v>5481</v>
      </c>
      <c r="N995" t="s">
        <v>5482</v>
      </c>
      <c r="O995" t="s">
        <v>33</v>
      </c>
      <c r="P995" t="s">
        <v>202</v>
      </c>
      <c r="Q995">
        <v>121</v>
      </c>
      <c r="R995" t="s">
        <v>49</v>
      </c>
      <c r="S995" t="s">
        <v>49</v>
      </c>
      <c r="T995" t="s">
        <v>49</v>
      </c>
      <c r="U995" t="s">
        <v>39</v>
      </c>
      <c r="V995">
        <v>33</v>
      </c>
      <c r="W995">
        <v>1</v>
      </c>
      <c r="X995">
        <v>127</v>
      </c>
      <c r="Y995">
        <v>1</v>
      </c>
      <c r="Z995">
        <v>172</v>
      </c>
      <c r="AA995">
        <v>1</v>
      </c>
      <c r="AB995">
        <v>172</v>
      </c>
      <c r="AC995">
        <v>1</v>
      </c>
    </row>
    <row r="996" spans="1:29" x14ac:dyDescent="0.2">
      <c r="A996" t="s">
        <v>5483</v>
      </c>
      <c r="B996">
        <v>-0.38600000000000001</v>
      </c>
      <c r="C996">
        <v>3.2000000000000001E-2</v>
      </c>
      <c r="D996">
        <v>0.111</v>
      </c>
      <c r="E996">
        <v>1.9319999999999999</v>
      </c>
      <c r="F996">
        <v>0.42225000000000001</v>
      </c>
      <c r="G996">
        <v>1.0298518906457701</v>
      </c>
      <c r="H996" t="s">
        <v>30</v>
      </c>
      <c r="I996" t="s">
        <v>250</v>
      </c>
      <c r="J996" t="s">
        <v>3577</v>
      </c>
      <c r="K996" t="s">
        <v>33</v>
      </c>
      <c r="L996" t="s">
        <v>90</v>
      </c>
      <c r="M996" t="s">
        <v>5484</v>
      </c>
      <c r="N996" t="s">
        <v>5485</v>
      </c>
      <c r="O996" t="s">
        <v>5486</v>
      </c>
      <c r="P996" t="s">
        <v>5487</v>
      </c>
      <c r="Q996">
        <v>227</v>
      </c>
      <c r="R996" t="s">
        <v>49</v>
      </c>
      <c r="S996" t="s">
        <v>49</v>
      </c>
      <c r="T996" t="s">
        <v>49</v>
      </c>
      <c r="U996" t="s">
        <v>49</v>
      </c>
      <c r="V996">
        <v>33</v>
      </c>
      <c r="W996">
        <v>9.52</v>
      </c>
      <c r="X996">
        <v>127</v>
      </c>
      <c r="Y996">
        <v>9.15</v>
      </c>
      <c r="Z996">
        <v>175</v>
      </c>
      <c r="AA996">
        <v>9.15</v>
      </c>
      <c r="AB996">
        <v>344</v>
      </c>
      <c r="AC996">
        <v>7.97</v>
      </c>
    </row>
    <row r="997" spans="1:29" x14ac:dyDescent="0.2">
      <c r="A997" t="s">
        <v>5488</v>
      </c>
      <c r="B997">
        <v>-0.65300000000000002</v>
      </c>
      <c r="C997">
        <v>-0.61599999999999999</v>
      </c>
      <c r="D997">
        <v>-0.70399999999999996</v>
      </c>
      <c r="E997">
        <v>0.16500000000000001</v>
      </c>
      <c r="F997">
        <v>-0.45200000000000001</v>
      </c>
      <c r="G997">
        <v>0.41291242009252599</v>
      </c>
      <c r="H997" t="s">
        <v>30</v>
      </c>
      <c r="I997" t="s">
        <v>250</v>
      </c>
      <c r="J997" t="s">
        <v>5489</v>
      </c>
      <c r="K997" t="s">
        <v>33</v>
      </c>
      <c r="L997" t="s">
        <v>90</v>
      </c>
      <c r="M997" t="s">
        <v>5490</v>
      </c>
      <c r="N997" t="s">
        <v>5491</v>
      </c>
      <c r="O997" t="s">
        <v>5492</v>
      </c>
      <c r="P997" t="s">
        <v>5493</v>
      </c>
      <c r="Q997">
        <v>417</v>
      </c>
      <c r="R997" t="s">
        <v>49</v>
      </c>
      <c r="S997" t="s">
        <v>49</v>
      </c>
      <c r="T997" t="s">
        <v>49</v>
      </c>
      <c r="U997" t="s">
        <v>39</v>
      </c>
      <c r="V997">
        <v>33</v>
      </c>
      <c r="W997">
        <v>1</v>
      </c>
      <c r="X997">
        <v>126</v>
      </c>
      <c r="Y997">
        <v>1.01</v>
      </c>
      <c r="Z997">
        <v>170</v>
      </c>
      <c r="AA997">
        <v>1.01</v>
      </c>
      <c r="AB997">
        <v>172</v>
      </c>
      <c r="AC997">
        <v>1.02</v>
      </c>
    </row>
    <row r="998" spans="1:29" x14ac:dyDescent="0.2">
      <c r="A998" t="s">
        <v>5494</v>
      </c>
      <c r="B998">
        <v>0.20499999999999999</v>
      </c>
      <c r="C998">
        <v>-0.16400000000000001</v>
      </c>
      <c r="D998">
        <v>-9.1999999999999998E-2</v>
      </c>
      <c r="E998">
        <v>-0.6</v>
      </c>
      <c r="F998">
        <v>-0.16275000000000001</v>
      </c>
      <c r="G998">
        <v>0.33238268607134203</v>
      </c>
      <c r="H998" t="s">
        <v>30</v>
      </c>
      <c r="I998" t="s">
        <v>31</v>
      </c>
      <c r="J998" t="s">
        <v>5495</v>
      </c>
      <c r="K998" t="s">
        <v>5496</v>
      </c>
      <c r="L998" t="s">
        <v>34</v>
      </c>
      <c r="M998" t="s">
        <v>5497</v>
      </c>
      <c r="N998" t="s">
        <v>5498</v>
      </c>
      <c r="O998" t="s">
        <v>33</v>
      </c>
      <c r="P998" t="s">
        <v>5499</v>
      </c>
      <c r="Q998">
        <v>337</v>
      </c>
      <c r="R998" t="s">
        <v>39</v>
      </c>
      <c r="S998" t="s">
        <v>39</v>
      </c>
      <c r="T998" t="s">
        <v>39</v>
      </c>
      <c r="U998" t="s">
        <v>39</v>
      </c>
      <c r="V998">
        <v>19</v>
      </c>
      <c r="W998">
        <v>1.21</v>
      </c>
      <c r="X998">
        <v>30</v>
      </c>
      <c r="Y998">
        <v>1.1299999999999999</v>
      </c>
      <c r="Z998">
        <v>31</v>
      </c>
      <c r="AA998">
        <v>1.1599999999999999</v>
      </c>
      <c r="AB998">
        <v>32</v>
      </c>
      <c r="AC998">
        <v>1.1599999999999999</v>
      </c>
    </row>
    <row r="999" spans="1:29" x14ac:dyDescent="0.2">
      <c r="A999" t="s">
        <v>5500</v>
      </c>
      <c r="B999">
        <v>0.104</v>
      </c>
      <c r="C999">
        <v>1.141</v>
      </c>
      <c r="D999">
        <v>0.16300000000000001</v>
      </c>
      <c r="E999">
        <v>0.61699999999999999</v>
      </c>
      <c r="F999">
        <v>0.50624999999999998</v>
      </c>
      <c r="G999">
        <v>0.48124794371855101</v>
      </c>
      <c r="H999" t="s">
        <v>30</v>
      </c>
      <c r="I999" t="s">
        <v>51</v>
      </c>
      <c r="J999" t="s">
        <v>4154</v>
      </c>
      <c r="K999" t="s">
        <v>5501</v>
      </c>
      <c r="L999" t="s">
        <v>44</v>
      </c>
      <c r="M999" t="s">
        <v>5502</v>
      </c>
      <c r="N999" t="s">
        <v>5503</v>
      </c>
      <c r="O999" t="s">
        <v>33</v>
      </c>
      <c r="P999" t="s">
        <v>5504</v>
      </c>
      <c r="Q999">
        <v>236</v>
      </c>
      <c r="R999" t="s">
        <v>49</v>
      </c>
      <c r="S999" t="s">
        <v>49</v>
      </c>
      <c r="T999" t="s">
        <v>49</v>
      </c>
      <c r="U999" t="s">
        <v>39</v>
      </c>
      <c r="V999">
        <v>33</v>
      </c>
      <c r="W999">
        <v>1</v>
      </c>
      <c r="X999">
        <v>127</v>
      </c>
      <c r="Y999">
        <v>1</v>
      </c>
      <c r="Z999">
        <v>175</v>
      </c>
      <c r="AA999">
        <v>1</v>
      </c>
      <c r="AB999">
        <v>262</v>
      </c>
      <c r="AC999">
        <v>1.02</v>
      </c>
    </row>
    <row r="1000" spans="1:29" x14ac:dyDescent="0.2">
      <c r="A1000" t="s">
        <v>5505</v>
      </c>
      <c r="B1000">
        <v>-0.47699999999999998</v>
      </c>
      <c r="C1000">
        <v>-0.53800000000000003</v>
      </c>
      <c r="D1000">
        <v>-0.63500000000000001</v>
      </c>
      <c r="E1000">
        <v>-0.4</v>
      </c>
      <c r="F1000">
        <v>-0.51249999999999996</v>
      </c>
      <c r="G1000">
        <v>9.9285782802305905E-2</v>
      </c>
      <c r="H1000" t="s">
        <v>30</v>
      </c>
      <c r="I1000" t="s">
        <v>51</v>
      </c>
      <c r="J1000" t="s">
        <v>5506</v>
      </c>
      <c r="K1000" t="s">
        <v>5507</v>
      </c>
      <c r="L1000" t="s">
        <v>44</v>
      </c>
      <c r="M1000" t="s">
        <v>5508</v>
      </c>
      <c r="N1000" t="s">
        <v>5509</v>
      </c>
      <c r="O1000" t="s">
        <v>5510</v>
      </c>
      <c r="P1000" t="s">
        <v>5511</v>
      </c>
      <c r="Q1000">
        <v>462</v>
      </c>
      <c r="R1000" t="s">
        <v>49</v>
      </c>
      <c r="S1000" t="s">
        <v>49</v>
      </c>
      <c r="T1000" t="s">
        <v>49</v>
      </c>
      <c r="U1000" t="s">
        <v>39</v>
      </c>
      <c r="V1000">
        <v>33</v>
      </c>
      <c r="W1000">
        <v>1</v>
      </c>
      <c r="X1000">
        <v>126</v>
      </c>
      <c r="Y1000">
        <v>1</v>
      </c>
      <c r="Z1000">
        <v>174</v>
      </c>
      <c r="AA1000">
        <v>1</v>
      </c>
      <c r="AB1000">
        <v>261</v>
      </c>
      <c r="AC1000">
        <v>1.02</v>
      </c>
    </row>
    <row r="1001" spans="1:29" x14ac:dyDescent="0.2">
      <c r="A1001" t="s">
        <v>5512</v>
      </c>
      <c r="B1001">
        <v>-0.71599999999999997</v>
      </c>
      <c r="C1001">
        <v>-0.73199999999999998</v>
      </c>
      <c r="D1001">
        <v>-0.29299999999999998</v>
      </c>
      <c r="E1001">
        <v>-0.98799999999999999</v>
      </c>
      <c r="F1001">
        <v>-0.68225000000000002</v>
      </c>
      <c r="G1001">
        <v>0.287873091251452</v>
      </c>
      <c r="H1001" t="s">
        <v>30</v>
      </c>
      <c r="I1001" t="s">
        <v>58</v>
      </c>
      <c r="J1001" t="s">
        <v>5513</v>
      </c>
      <c r="K1001" t="s">
        <v>5514</v>
      </c>
      <c r="L1001" t="s">
        <v>60</v>
      </c>
      <c r="M1001" t="s">
        <v>5515</v>
      </c>
      <c r="N1001" t="s">
        <v>5516</v>
      </c>
      <c r="O1001" t="s">
        <v>5517</v>
      </c>
      <c r="P1001" t="s">
        <v>5518</v>
      </c>
      <c r="Q1001">
        <v>187</v>
      </c>
      <c r="R1001" t="s">
        <v>49</v>
      </c>
      <c r="S1001" t="s">
        <v>49</v>
      </c>
      <c r="T1001" t="s">
        <v>49</v>
      </c>
      <c r="U1001" t="s">
        <v>39</v>
      </c>
      <c r="V1001">
        <v>33</v>
      </c>
      <c r="W1001">
        <v>1</v>
      </c>
      <c r="X1001">
        <v>126</v>
      </c>
      <c r="Y1001">
        <v>1.01</v>
      </c>
      <c r="Z1001">
        <v>174</v>
      </c>
      <c r="AA1001">
        <v>1.01</v>
      </c>
      <c r="AB1001">
        <v>174</v>
      </c>
      <c r="AC1001">
        <v>1.01</v>
      </c>
    </row>
    <row r="1002" spans="1:29" x14ac:dyDescent="0.2">
      <c r="A1002" t="s">
        <v>5519</v>
      </c>
      <c r="B1002">
        <v>-0.61899999999999999</v>
      </c>
      <c r="C1002">
        <v>-0.55100000000000005</v>
      </c>
      <c r="D1002">
        <v>-0.17</v>
      </c>
      <c r="E1002">
        <v>-8.4000000000000005E-2</v>
      </c>
      <c r="F1002">
        <v>-0.35599999999999998</v>
      </c>
      <c r="G1002">
        <v>0.268187745183606</v>
      </c>
      <c r="H1002" t="s">
        <v>30</v>
      </c>
      <c r="I1002" t="s">
        <v>151</v>
      </c>
      <c r="J1002" t="s">
        <v>5520</v>
      </c>
      <c r="K1002" t="s">
        <v>5521</v>
      </c>
      <c r="L1002" t="s">
        <v>90</v>
      </c>
      <c r="M1002" t="s">
        <v>5522</v>
      </c>
      <c r="N1002" t="s">
        <v>5523</v>
      </c>
      <c r="O1002" t="s">
        <v>5524</v>
      </c>
      <c r="P1002" t="s">
        <v>5525</v>
      </c>
      <c r="Q1002">
        <v>268</v>
      </c>
      <c r="R1002" t="s">
        <v>49</v>
      </c>
      <c r="S1002" t="s">
        <v>49</v>
      </c>
      <c r="T1002" t="s">
        <v>49</v>
      </c>
      <c r="U1002" t="s">
        <v>49</v>
      </c>
      <c r="V1002">
        <v>33</v>
      </c>
      <c r="W1002">
        <v>1</v>
      </c>
      <c r="X1002">
        <v>127</v>
      </c>
      <c r="Y1002">
        <v>1</v>
      </c>
      <c r="Z1002">
        <v>175</v>
      </c>
      <c r="AA1002">
        <v>1.05</v>
      </c>
      <c r="AB1002">
        <v>341</v>
      </c>
      <c r="AC1002">
        <v>1.34</v>
      </c>
    </row>
    <row r="1003" spans="1:29" x14ac:dyDescent="0.2">
      <c r="A1003" t="s">
        <v>5526</v>
      </c>
      <c r="B1003">
        <v>0.13600000000000001</v>
      </c>
      <c r="C1003">
        <v>0.872</v>
      </c>
      <c r="D1003">
        <v>6.0000000000000001E-3</v>
      </c>
      <c r="E1003">
        <v>-0.124</v>
      </c>
      <c r="F1003">
        <v>0.2225</v>
      </c>
      <c r="G1003">
        <v>0.44582021787562198</v>
      </c>
      <c r="H1003" t="s">
        <v>30</v>
      </c>
      <c r="I1003" t="s">
        <v>58</v>
      </c>
      <c r="J1003" t="s">
        <v>4404</v>
      </c>
      <c r="K1003" t="s">
        <v>4405</v>
      </c>
      <c r="L1003" t="s">
        <v>60</v>
      </c>
      <c r="M1003" t="s">
        <v>5527</v>
      </c>
      <c r="N1003" t="s">
        <v>5528</v>
      </c>
      <c r="O1003" t="s">
        <v>4408</v>
      </c>
      <c r="P1003" t="s">
        <v>5529</v>
      </c>
      <c r="Q1003">
        <v>251</v>
      </c>
      <c r="R1003" t="s">
        <v>49</v>
      </c>
      <c r="S1003" t="s">
        <v>49</v>
      </c>
      <c r="T1003" t="s">
        <v>49</v>
      </c>
      <c r="U1003" t="s">
        <v>39</v>
      </c>
      <c r="V1003">
        <v>33</v>
      </c>
      <c r="W1003">
        <v>1</v>
      </c>
      <c r="X1003">
        <v>127</v>
      </c>
      <c r="Y1003">
        <v>1</v>
      </c>
      <c r="Z1003">
        <v>169</v>
      </c>
      <c r="AA1003">
        <v>1</v>
      </c>
      <c r="AB1003">
        <v>265</v>
      </c>
      <c r="AC1003">
        <v>1.1100000000000001</v>
      </c>
    </row>
    <row r="1004" spans="1:29" x14ac:dyDescent="0.2">
      <c r="A1004" t="s">
        <v>5530</v>
      </c>
      <c r="B1004">
        <v>0.185</v>
      </c>
      <c r="C1004">
        <v>0.23200000000000001</v>
      </c>
      <c r="D1004">
        <v>-0.01</v>
      </c>
      <c r="E1004">
        <v>1.6519999999999999</v>
      </c>
      <c r="F1004">
        <v>0.51475000000000004</v>
      </c>
      <c r="G1004">
        <v>0.76537196839183996</v>
      </c>
      <c r="H1004" t="s">
        <v>30</v>
      </c>
      <c r="I1004" t="s">
        <v>5068</v>
      </c>
      <c r="J1004" t="s">
        <v>5069</v>
      </c>
      <c r="K1004" t="s">
        <v>33</v>
      </c>
      <c r="L1004" t="s">
        <v>34</v>
      </c>
      <c r="M1004" t="s">
        <v>5531</v>
      </c>
      <c r="N1004" t="s">
        <v>5532</v>
      </c>
      <c r="O1004" t="s">
        <v>33</v>
      </c>
      <c r="P1004" t="s">
        <v>202</v>
      </c>
      <c r="Q1004">
        <v>342</v>
      </c>
      <c r="R1004" t="s">
        <v>49</v>
      </c>
      <c r="S1004" t="s">
        <v>49</v>
      </c>
      <c r="T1004" t="s">
        <v>49</v>
      </c>
      <c r="U1004" t="s">
        <v>49</v>
      </c>
      <c r="V1004">
        <v>33</v>
      </c>
      <c r="W1004">
        <v>1</v>
      </c>
      <c r="X1004">
        <v>127</v>
      </c>
      <c r="Y1004">
        <v>1.01</v>
      </c>
      <c r="Z1004">
        <v>175</v>
      </c>
      <c r="AA1004">
        <v>1.01</v>
      </c>
      <c r="AB1004">
        <v>333</v>
      </c>
      <c r="AC1004">
        <v>1</v>
      </c>
    </row>
    <row r="1005" spans="1:29" x14ac:dyDescent="0.2">
      <c r="A1005" t="s">
        <v>5533</v>
      </c>
      <c r="B1005">
        <v>0.497</v>
      </c>
      <c r="C1005">
        <v>1.0309999999999999</v>
      </c>
      <c r="D1005">
        <v>0.39100000000000001</v>
      </c>
      <c r="E1005">
        <v>-0.51900000000000002</v>
      </c>
      <c r="F1005">
        <v>0.35</v>
      </c>
      <c r="G1005">
        <v>0.64348322951469905</v>
      </c>
      <c r="H1005" t="s">
        <v>30</v>
      </c>
      <c r="I1005" t="s">
        <v>136</v>
      </c>
      <c r="J1005" t="s">
        <v>5534</v>
      </c>
      <c r="K1005" t="s">
        <v>5535</v>
      </c>
      <c r="L1005" t="s">
        <v>90</v>
      </c>
      <c r="M1005" t="s">
        <v>5536</v>
      </c>
      <c r="N1005" t="s">
        <v>5537</v>
      </c>
      <c r="O1005" t="s">
        <v>5538</v>
      </c>
      <c r="P1005" t="s">
        <v>5539</v>
      </c>
      <c r="Q1005">
        <v>360</v>
      </c>
      <c r="R1005" t="s">
        <v>49</v>
      </c>
      <c r="S1005" t="s">
        <v>49</v>
      </c>
      <c r="T1005" t="s">
        <v>49</v>
      </c>
      <c r="U1005" t="s">
        <v>49</v>
      </c>
      <c r="V1005">
        <v>33</v>
      </c>
      <c r="W1005">
        <v>1</v>
      </c>
      <c r="X1005">
        <v>127</v>
      </c>
      <c r="Y1005">
        <v>1</v>
      </c>
      <c r="Z1005">
        <v>175</v>
      </c>
      <c r="AA1005">
        <v>1.1200000000000001</v>
      </c>
      <c r="AB1005">
        <v>342</v>
      </c>
      <c r="AC1005">
        <v>1.27</v>
      </c>
    </row>
    <row r="1006" spans="1:29" x14ac:dyDescent="0.2">
      <c r="A1006" t="s">
        <v>5540</v>
      </c>
      <c r="B1006">
        <v>-0.63100000000000001</v>
      </c>
      <c r="C1006">
        <v>-0.67800000000000005</v>
      </c>
      <c r="D1006">
        <v>-0.67</v>
      </c>
      <c r="E1006">
        <v>-0.29399999999999998</v>
      </c>
      <c r="F1006">
        <v>-0.56825000000000003</v>
      </c>
      <c r="G1006">
        <v>0.18398256257953699</v>
      </c>
      <c r="H1006" t="s">
        <v>30</v>
      </c>
      <c r="I1006" t="s">
        <v>87</v>
      </c>
      <c r="J1006" t="s">
        <v>5541</v>
      </c>
      <c r="K1006" t="s">
        <v>5542</v>
      </c>
      <c r="L1006" t="s">
        <v>90</v>
      </c>
      <c r="M1006" t="s">
        <v>5543</v>
      </c>
      <c r="N1006" t="s">
        <v>5544</v>
      </c>
      <c r="O1006" t="s">
        <v>33</v>
      </c>
      <c r="P1006" t="s">
        <v>5545</v>
      </c>
      <c r="Q1006">
        <v>141</v>
      </c>
      <c r="R1006" t="s">
        <v>49</v>
      </c>
      <c r="S1006" t="s">
        <v>49</v>
      </c>
      <c r="T1006" t="s">
        <v>49</v>
      </c>
      <c r="U1006" t="s">
        <v>49</v>
      </c>
      <c r="V1006">
        <v>32</v>
      </c>
      <c r="W1006">
        <v>1</v>
      </c>
      <c r="X1006">
        <v>126</v>
      </c>
      <c r="Y1006">
        <v>1</v>
      </c>
      <c r="Z1006">
        <v>174</v>
      </c>
      <c r="AA1006">
        <v>1</v>
      </c>
      <c r="AB1006">
        <v>341</v>
      </c>
      <c r="AC1006">
        <v>1.03</v>
      </c>
    </row>
    <row r="1007" spans="1:29" x14ac:dyDescent="0.2">
      <c r="A1007" t="s">
        <v>5546</v>
      </c>
      <c r="B1007">
        <v>-0.32200000000000001</v>
      </c>
      <c r="C1007">
        <v>0.55100000000000005</v>
      </c>
      <c r="D1007">
        <v>-0.67100000000000004</v>
      </c>
      <c r="E1007">
        <v>1.4930000000000001</v>
      </c>
      <c r="F1007">
        <v>0.26274999999999998</v>
      </c>
      <c r="G1007">
        <v>0.96788855246872296</v>
      </c>
      <c r="H1007" t="s">
        <v>30</v>
      </c>
      <c r="I1007" t="s">
        <v>297</v>
      </c>
      <c r="J1007" t="s">
        <v>5547</v>
      </c>
      <c r="K1007" t="s">
        <v>5548</v>
      </c>
      <c r="L1007" t="s">
        <v>44</v>
      </c>
      <c r="M1007" t="s">
        <v>5549</v>
      </c>
      <c r="N1007" t="s">
        <v>5550</v>
      </c>
      <c r="O1007" t="s">
        <v>5551</v>
      </c>
      <c r="P1007" t="s">
        <v>5552</v>
      </c>
      <c r="Q1007">
        <v>252</v>
      </c>
      <c r="R1007" t="s">
        <v>49</v>
      </c>
      <c r="S1007" t="s">
        <v>49</v>
      </c>
      <c r="T1007" t="s">
        <v>49</v>
      </c>
      <c r="U1007" t="s">
        <v>49</v>
      </c>
      <c r="V1007">
        <v>33</v>
      </c>
      <c r="W1007">
        <v>1</v>
      </c>
      <c r="X1007">
        <v>127</v>
      </c>
      <c r="Y1007">
        <v>1</v>
      </c>
      <c r="Z1007">
        <v>164</v>
      </c>
      <c r="AA1007">
        <v>1.01</v>
      </c>
      <c r="AB1007">
        <v>331</v>
      </c>
      <c r="AC1007">
        <v>1</v>
      </c>
    </row>
    <row r="1008" spans="1:29" x14ac:dyDescent="0.2">
      <c r="A1008" t="s">
        <v>5553</v>
      </c>
      <c r="B1008">
        <v>-0.55900000000000005</v>
      </c>
      <c r="C1008">
        <v>-0.63600000000000001</v>
      </c>
      <c r="D1008">
        <v>-0.42699999999999999</v>
      </c>
      <c r="E1008">
        <v>1.9990000000000001</v>
      </c>
      <c r="F1008">
        <v>9.425E-2</v>
      </c>
      <c r="G1008">
        <v>1.2727627102750401</v>
      </c>
      <c r="H1008" t="s">
        <v>30</v>
      </c>
      <c r="I1008" t="s">
        <v>33</v>
      </c>
      <c r="J1008" t="s">
        <v>33</v>
      </c>
      <c r="K1008" t="s">
        <v>33</v>
      </c>
      <c r="L1008" t="s">
        <v>34</v>
      </c>
      <c r="M1008" t="s">
        <v>5554</v>
      </c>
      <c r="N1008" t="s">
        <v>5555</v>
      </c>
      <c r="O1008" t="s">
        <v>33</v>
      </c>
      <c r="P1008" t="s">
        <v>202</v>
      </c>
      <c r="Q1008">
        <v>121</v>
      </c>
      <c r="R1008" t="s">
        <v>49</v>
      </c>
      <c r="S1008" t="s">
        <v>49</v>
      </c>
      <c r="T1008" t="s">
        <v>49</v>
      </c>
      <c r="U1008" t="s">
        <v>39</v>
      </c>
      <c r="V1008">
        <v>33</v>
      </c>
      <c r="W1008">
        <v>1</v>
      </c>
      <c r="X1008">
        <v>126</v>
      </c>
      <c r="Y1008">
        <v>1</v>
      </c>
      <c r="Z1008">
        <v>161</v>
      </c>
      <c r="AA1008">
        <v>1</v>
      </c>
      <c r="AB1008">
        <v>161</v>
      </c>
      <c r="AC1008">
        <v>1</v>
      </c>
    </row>
    <row r="1009" spans="1:29" x14ac:dyDescent="0.2">
      <c r="A1009" t="s">
        <v>5556</v>
      </c>
      <c r="B1009">
        <v>1.446</v>
      </c>
      <c r="C1009">
        <v>1.081</v>
      </c>
      <c r="D1009">
        <v>1.286</v>
      </c>
      <c r="E1009">
        <v>1.0389999999999999</v>
      </c>
      <c r="F1009">
        <v>1.2130000000000001</v>
      </c>
      <c r="G1009">
        <v>0.18913663491419799</v>
      </c>
      <c r="H1009" t="s">
        <v>65</v>
      </c>
      <c r="I1009" t="s">
        <v>4511</v>
      </c>
      <c r="J1009" t="s">
        <v>5557</v>
      </c>
      <c r="K1009" t="s">
        <v>33</v>
      </c>
      <c r="L1009" t="s">
        <v>34</v>
      </c>
      <c r="M1009" t="s">
        <v>5558</v>
      </c>
      <c r="N1009" t="s">
        <v>5559</v>
      </c>
      <c r="O1009" t="s">
        <v>5560</v>
      </c>
      <c r="P1009" t="s">
        <v>5561</v>
      </c>
      <c r="Q1009">
        <v>468</v>
      </c>
    </row>
    <row r="1010" spans="1:29" x14ac:dyDescent="0.2">
      <c r="A1010" t="s">
        <v>5562</v>
      </c>
      <c r="B1010">
        <v>-8.9999999999999993E-3</v>
      </c>
      <c r="C1010">
        <v>-0.65</v>
      </c>
      <c r="D1010">
        <v>-0.90200000000000002</v>
      </c>
      <c r="E1010">
        <v>0.997</v>
      </c>
      <c r="F1010">
        <v>-0.14099999999999999</v>
      </c>
      <c r="G1010">
        <v>0.84669356912639904</v>
      </c>
      <c r="H1010" t="s">
        <v>30</v>
      </c>
      <c r="I1010" t="s">
        <v>58</v>
      </c>
      <c r="J1010" t="s">
        <v>5563</v>
      </c>
      <c r="K1010" t="s">
        <v>33</v>
      </c>
      <c r="L1010" t="s">
        <v>60</v>
      </c>
      <c r="M1010" t="s">
        <v>5564</v>
      </c>
      <c r="N1010" t="s">
        <v>5565</v>
      </c>
      <c r="O1010" t="s">
        <v>33</v>
      </c>
      <c r="P1010" t="s">
        <v>5566</v>
      </c>
      <c r="Q1010">
        <v>163</v>
      </c>
      <c r="R1010" t="s">
        <v>49</v>
      </c>
      <c r="S1010" t="s">
        <v>49</v>
      </c>
      <c r="T1010" t="s">
        <v>49</v>
      </c>
      <c r="U1010" t="s">
        <v>39</v>
      </c>
      <c r="V1010">
        <v>33</v>
      </c>
      <c r="W1010">
        <v>1</v>
      </c>
      <c r="X1010">
        <v>126</v>
      </c>
      <c r="Y1010">
        <v>1</v>
      </c>
      <c r="Z1010">
        <v>171</v>
      </c>
      <c r="AA1010">
        <v>1.01</v>
      </c>
      <c r="AB1010">
        <v>171</v>
      </c>
      <c r="AC1010">
        <v>1.01</v>
      </c>
    </row>
    <row r="1011" spans="1:29" x14ac:dyDescent="0.2">
      <c r="A1011" t="s">
        <v>5567</v>
      </c>
      <c r="B1011">
        <v>0.04</v>
      </c>
      <c r="C1011">
        <v>-0.35299999999999998</v>
      </c>
      <c r="D1011">
        <v>-0.60499999999999998</v>
      </c>
      <c r="E1011">
        <v>0.19600000000000001</v>
      </c>
      <c r="F1011">
        <v>-0.18049999999999999</v>
      </c>
      <c r="G1011">
        <v>0.36529850807250802</v>
      </c>
      <c r="H1011" t="s">
        <v>30</v>
      </c>
      <c r="I1011" t="s">
        <v>4786</v>
      </c>
      <c r="J1011" t="s">
        <v>5568</v>
      </c>
      <c r="K1011" t="s">
        <v>5569</v>
      </c>
      <c r="L1011" t="s">
        <v>44</v>
      </c>
      <c r="M1011" t="s">
        <v>5570</v>
      </c>
      <c r="N1011" t="s">
        <v>5571</v>
      </c>
      <c r="O1011" t="s">
        <v>5572</v>
      </c>
      <c r="P1011" t="s">
        <v>5573</v>
      </c>
      <c r="Q1011">
        <v>334</v>
      </c>
      <c r="R1011" t="s">
        <v>49</v>
      </c>
      <c r="S1011" t="s">
        <v>49</v>
      </c>
      <c r="T1011" t="s">
        <v>49</v>
      </c>
      <c r="U1011" t="s">
        <v>49</v>
      </c>
      <c r="V1011">
        <v>33</v>
      </c>
      <c r="W1011">
        <v>2.39</v>
      </c>
      <c r="X1011">
        <v>127</v>
      </c>
      <c r="Y1011">
        <v>2.19</v>
      </c>
      <c r="Z1011">
        <v>175</v>
      </c>
      <c r="AA1011">
        <v>2.33</v>
      </c>
      <c r="AB1011">
        <v>342</v>
      </c>
      <c r="AC1011">
        <v>1.97</v>
      </c>
    </row>
    <row r="1012" spans="1:29" x14ac:dyDescent="0.2">
      <c r="A1012" t="s">
        <v>5574</v>
      </c>
      <c r="B1012">
        <v>-0.61899999999999999</v>
      </c>
      <c r="C1012">
        <v>-0.44800000000000001</v>
      </c>
      <c r="D1012">
        <v>-0.59</v>
      </c>
      <c r="E1012">
        <v>0.98099999999999998</v>
      </c>
      <c r="F1012">
        <v>-0.16900000000000001</v>
      </c>
      <c r="G1012">
        <v>0.77029907611697601</v>
      </c>
      <c r="H1012" t="s">
        <v>30</v>
      </c>
      <c r="I1012" t="s">
        <v>243</v>
      </c>
      <c r="J1012" t="s">
        <v>5575</v>
      </c>
      <c r="K1012" t="s">
        <v>5576</v>
      </c>
      <c r="L1012" t="s">
        <v>90</v>
      </c>
      <c r="M1012" t="s">
        <v>5577</v>
      </c>
      <c r="N1012" t="s">
        <v>5578</v>
      </c>
      <c r="O1012" t="s">
        <v>5579</v>
      </c>
      <c r="P1012" t="s">
        <v>5580</v>
      </c>
      <c r="Q1012">
        <v>377</v>
      </c>
      <c r="R1012" t="s">
        <v>49</v>
      </c>
      <c r="S1012" t="s">
        <v>49</v>
      </c>
      <c r="T1012" t="s">
        <v>49</v>
      </c>
      <c r="U1012" t="s">
        <v>49</v>
      </c>
      <c r="V1012">
        <v>33</v>
      </c>
      <c r="W1012">
        <v>1</v>
      </c>
      <c r="X1012">
        <v>127</v>
      </c>
      <c r="Y1012">
        <v>1</v>
      </c>
      <c r="Z1012">
        <v>175</v>
      </c>
      <c r="AA1012">
        <v>1</v>
      </c>
      <c r="AB1012">
        <v>343</v>
      </c>
      <c r="AC1012">
        <v>1.01</v>
      </c>
    </row>
    <row r="1013" spans="1:29" x14ac:dyDescent="0.2">
      <c r="A1013" t="s">
        <v>5581</v>
      </c>
      <c r="B1013">
        <v>-0.65600000000000003</v>
      </c>
      <c r="C1013">
        <v>-0.27900000000000003</v>
      </c>
      <c r="D1013">
        <v>-7.9000000000000001E-2</v>
      </c>
      <c r="E1013">
        <v>1.115</v>
      </c>
      <c r="F1013">
        <v>2.5250000000000002E-2</v>
      </c>
      <c r="G1013">
        <v>0.76487313762915399</v>
      </c>
      <c r="H1013" t="s">
        <v>30</v>
      </c>
      <c r="I1013" t="s">
        <v>243</v>
      </c>
      <c r="J1013" t="s">
        <v>5582</v>
      </c>
      <c r="K1013" t="s">
        <v>5583</v>
      </c>
      <c r="L1013" t="s">
        <v>90</v>
      </c>
      <c r="M1013" t="s">
        <v>5584</v>
      </c>
      <c r="N1013" t="s">
        <v>5585</v>
      </c>
      <c r="O1013" t="s">
        <v>33</v>
      </c>
      <c r="P1013" t="s">
        <v>5586</v>
      </c>
      <c r="Q1013">
        <v>207</v>
      </c>
      <c r="R1013" t="s">
        <v>49</v>
      </c>
      <c r="S1013" t="s">
        <v>49</v>
      </c>
      <c r="T1013" t="s">
        <v>49</v>
      </c>
      <c r="U1013" t="s">
        <v>39</v>
      </c>
      <c r="V1013">
        <v>33</v>
      </c>
      <c r="W1013">
        <v>1</v>
      </c>
      <c r="X1013">
        <v>127</v>
      </c>
      <c r="Y1013">
        <v>1</v>
      </c>
      <c r="Z1013">
        <v>174</v>
      </c>
      <c r="AA1013">
        <v>1</v>
      </c>
      <c r="AB1013">
        <v>174</v>
      </c>
      <c r="AC1013">
        <v>1</v>
      </c>
    </row>
    <row r="1014" spans="1:29" x14ac:dyDescent="0.2">
      <c r="A1014" t="s">
        <v>5587</v>
      </c>
      <c r="B1014">
        <v>-0.61899999999999999</v>
      </c>
      <c r="C1014">
        <v>-0.62</v>
      </c>
      <c r="D1014">
        <v>-0.59899999999999998</v>
      </c>
      <c r="E1014">
        <v>-0.84199999999999997</v>
      </c>
      <c r="F1014">
        <v>-0.67</v>
      </c>
      <c r="G1014">
        <v>0.11507388930595901</v>
      </c>
      <c r="H1014" t="s">
        <v>41</v>
      </c>
      <c r="I1014" t="s">
        <v>243</v>
      </c>
      <c r="J1014" t="s">
        <v>5588</v>
      </c>
      <c r="K1014" t="s">
        <v>5589</v>
      </c>
      <c r="L1014" t="s">
        <v>90</v>
      </c>
      <c r="M1014" t="s">
        <v>5590</v>
      </c>
      <c r="N1014" t="s">
        <v>5591</v>
      </c>
      <c r="O1014" t="s">
        <v>5592</v>
      </c>
      <c r="P1014" t="s">
        <v>5593</v>
      </c>
      <c r="Q1014">
        <v>193</v>
      </c>
      <c r="R1014" t="s">
        <v>49</v>
      </c>
      <c r="S1014" t="s">
        <v>49</v>
      </c>
      <c r="T1014" t="s">
        <v>49</v>
      </c>
      <c r="U1014" t="s">
        <v>39</v>
      </c>
      <c r="V1014">
        <v>33</v>
      </c>
      <c r="W1014">
        <v>1</v>
      </c>
      <c r="X1014">
        <v>126</v>
      </c>
      <c r="Y1014">
        <v>1</v>
      </c>
      <c r="Z1014">
        <v>174</v>
      </c>
      <c r="AA1014">
        <v>1</v>
      </c>
      <c r="AB1014">
        <v>174</v>
      </c>
      <c r="AC1014">
        <v>1</v>
      </c>
    </row>
    <row r="1015" spans="1:29" x14ac:dyDescent="0.2">
      <c r="A1015" t="s">
        <v>5594</v>
      </c>
      <c r="B1015">
        <v>-0.38700000000000001</v>
      </c>
      <c r="C1015">
        <v>-0.223</v>
      </c>
      <c r="D1015">
        <v>-0.32600000000000001</v>
      </c>
      <c r="E1015">
        <v>0.252</v>
      </c>
      <c r="F1015">
        <v>-0.17100000000000001</v>
      </c>
      <c r="G1015">
        <v>0.29000804586539802</v>
      </c>
      <c r="H1015" t="s">
        <v>30</v>
      </c>
      <c r="I1015" t="s">
        <v>33</v>
      </c>
      <c r="J1015" t="s">
        <v>33</v>
      </c>
      <c r="K1015" t="s">
        <v>33</v>
      </c>
      <c r="L1015" t="s">
        <v>34</v>
      </c>
      <c r="M1015" t="s">
        <v>5595</v>
      </c>
      <c r="N1015" t="s">
        <v>5596</v>
      </c>
      <c r="O1015" t="s">
        <v>33</v>
      </c>
      <c r="P1015" t="s">
        <v>5586</v>
      </c>
      <c r="Q1015">
        <v>292</v>
      </c>
      <c r="R1015" t="s">
        <v>49</v>
      </c>
      <c r="S1015" t="s">
        <v>49</v>
      </c>
      <c r="T1015" t="s">
        <v>39</v>
      </c>
      <c r="U1015" t="s">
        <v>39</v>
      </c>
      <c r="V1015">
        <v>32</v>
      </c>
      <c r="W1015">
        <v>1</v>
      </c>
      <c r="X1015">
        <v>124</v>
      </c>
      <c r="Y1015">
        <v>1.02</v>
      </c>
      <c r="Z1015">
        <v>124</v>
      </c>
      <c r="AA1015">
        <v>1.02</v>
      </c>
      <c r="AB1015">
        <v>124</v>
      </c>
      <c r="AC1015">
        <v>1.02</v>
      </c>
    </row>
    <row r="1016" spans="1:29" x14ac:dyDescent="0.2">
      <c r="A1016" t="s">
        <v>5597</v>
      </c>
      <c r="B1016">
        <v>-0.57499999999999996</v>
      </c>
      <c r="C1016">
        <v>-0.56999999999999995</v>
      </c>
      <c r="D1016">
        <v>-0.52200000000000002</v>
      </c>
      <c r="E1016">
        <v>-0.98699999999999999</v>
      </c>
      <c r="F1016">
        <v>-0.66349999999999998</v>
      </c>
      <c r="G1016">
        <v>0.216986174674794</v>
      </c>
      <c r="H1016" t="s">
        <v>30</v>
      </c>
      <c r="I1016" t="s">
        <v>243</v>
      </c>
      <c r="J1016" t="s">
        <v>5598</v>
      </c>
      <c r="K1016" t="s">
        <v>5599</v>
      </c>
      <c r="L1016" t="s">
        <v>90</v>
      </c>
      <c r="M1016" t="s">
        <v>5600</v>
      </c>
      <c r="N1016" t="s">
        <v>5601</v>
      </c>
      <c r="O1016" t="s">
        <v>5602</v>
      </c>
      <c r="P1016" t="s">
        <v>5603</v>
      </c>
      <c r="Q1016">
        <v>757</v>
      </c>
      <c r="R1016" t="s">
        <v>49</v>
      </c>
      <c r="S1016" t="s">
        <v>49</v>
      </c>
      <c r="T1016" t="s">
        <v>49</v>
      </c>
      <c r="U1016" t="s">
        <v>39</v>
      </c>
      <c r="V1016">
        <v>33</v>
      </c>
      <c r="W1016">
        <v>1</v>
      </c>
      <c r="X1016">
        <v>127</v>
      </c>
      <c r="Y1016">
        <v>1.02</v>
      </c>
      <c r="Z1016">
        <v>175</v>
      </c>
      <c r="AA1016">
        <v>1.01</v>
      </c>
      <c r="AB1016">
        <v>175</v>
      </c>
      <c r="AC1016">
        <v>1.01</v>
      </c>
    </row>
    <row r="1017" spans="1:29" x14ac:dyDescent="0.2">
      <c r="A1017" t="s">
        <v>5604</v>
      </c>
      <c r="B1017">
        <v>-0.61599999999999999</v>
      </c>
      <c r="C1017">
        <v>-0.53900000000000003</v>
      </c>
      <c r="D1017">
        <v>-0.80700000000000005</v>
      </c>
      <c r="E1017">
        <v>-0.97899999999999998</v>
      </c>
      <c r="F1017">
        <v>-0.73524999999999996</v>
      </c>
      <c r="G1017">
        <v>0.19773445998779901</v>
      </c>
      <c r="H1017" t="s">
        <v>30</v>
      </c>
      <c r="I1017" t="s">
        <v>166</v>
      </c>
      <c r="J1017" t="s">
        <v>5605</v>
      </c>
      <c r="K1017" t="s">
        <v>2907</v>
      </c>
      <c r="L1017" t="s">
        <v>44</v>
      </c>
      <c r="M1017" t="s">
        <v>5606</v>
      </c>
      <c r="N1017" t="s">
        <v>5607</v>
      </c>
      <c r="O1017" t="s">
        <v>5608</v>
      </c>
      <c r="P1017" t="s">
        <v>5609</v>
      </c>
      <c r="Q1017">
        <v>383</v>
      </c>
      <c r="R1017" t="s">
        <v>49</v>
      </c>
      <c r="S1017" t="s">
        <v>49</v>
      </c>
      <c r="T1017" t="s">
        <v>49</v>
      </c>
      <c r="U1017" t="s">
        <v>49</v>
      </c>
      <c r="V1017">
        <v>33</v>
      </c>
      <c r="W1017">
        <v>1</v>
      </c>
      <c r="X1017">
        <v>127</v>
      </c>
      <c r="Y1017">
        <v>1</v>
      </c>
      <c r="Z1017">
        <v>175</v>
      </c>
      <c r="AA1017">
        <v>1</v>
      </c>
      <c r="AB1017">
        <v>342</v>
      </c>
      <c r="AC1017">
        <v>1</v>
      </c>
    </row>
    <row r="1018" spans="1:29" x14ac:dyDescent="0.2">
      <c r="A1018" t="s">
        <v>5610</v>
      </c>
      <c r="B1018">
        <v>-0.66600000000000004</v>
      </c>
      <c r="C1018">
        <v>0.10100000000000001</v>
      </c>
      <c r="D1018">
        <v>-0.79300000000000004</v>
      </c>
      <c r="E1018">
        <v>-0.85899999999999999</v>
      </c>
      <c r="F1018">
        <v>-0.55425000000000002</v>
      </c>
      <c r="G1018">
        <v>0.44411513146930698</v>
      </c>
      <c r="H1018" t="s">
        <v>30</v>
      </c>
      <c r="I1018" t="s">
        <v>166</v>
      </c>
      <c r="J1018" t="s">
        <v>5611</v>
      </c>
      <c r="K1018" t="s">
        <v>5612</v>
      </c>
      <c r="L1018" t="s">
        <v>44</v>
      </c>
      <c r="M1018" t="s">
        <v>5613</v>
      </c>
      <c r="N1018" t="s">
        <v>5614</v>
      </c>
      <c r="O1018" t="s">
        <v>5615</v>
      </c>
      <c r="P1018" t="s">
        <v>5616</v>
      </c>
      <c r="Q1018">
        <v>184</v>
      </c>
      <c r="R1018" t="s">
        <v>49</v>
      </c>
      <c r="S1018" t="s">
        <v>49</v>
      </c>
      <c r="T1018" t="s">
        <v>49</v>
      </c>
      <c r="U1018" t="s">
        <v>49</v>
      </c>
      <c r="V1018">
        <v>33</v>
      </c>
      <c r="W1018">
        <v>1</v>
      </c>
      <c r="X1018">
        <v>127</v>
      </c>
      <c r="Y1018">
        <v>1</v>
      </c>
      <c r="Z1018">
        <v>175</v>
      </c>
      <c r="AA1018">
        <v>1</v>
      </c>
      <c r="AB1018">
        <v>342</v>
      </c>
      <c r="AC1018">
        <v>1</v>
      </c>
    </row>
    <row r="1019" spans="1:29" x14ac:dyDescent="0.2">
      <c r="A1019" t="s">
        <v>5617</v>
      </c>
      <c r="B1019">
        <v>-1.2999999999999999E-2</v>
      </c>
      <c r="C1019">
        <v>0.29499999999999998</v>
      </c>
      <c r="D1019">
        <v>-0.28399999999999997</v>
      </c>
      <c r="E1019">
        <v>8.1000000000000003E-2</v>
      </c>
      <c r="F1019">
        <v>1.975E-2</v>
      </c>
      <c r="G1019">
        <v>0.24003524046828301</v>
      </c>
      <c r="H1019" t="s">
        <v>30</v>
      </c>
      <c r="I1019" t="s">
        <v>166</v>
      </c>
      <c r="J1019" t="s">
        <v>5618</v>
      </c>
      <c r="K1019" t="s">
        <v>5619</v>
      </c>
      <c r="L1019" t="s">
        <v>44</v>
      </c>
      <c r="M1019" t="s">
        <v>5620</v>
      </c>
      <c r="N1019" t="s">
        <v>5621</v>
      </c>
      <c r="O1019" t="s">
        <v>5622</v>
      </c>
      <c r="P1019" t="s">
        <v>5623</v>
      </c>
      <c r="Q1019">
        <v>348</v>
      </c>
      <c r="R1019" t="s">
        <v>49</v>
      </c>
      <c r="S1019" t="s">
        <v>49</v>
      </c>
      <c r="T1019" t="s">
        <v>49</v>
      </c>
      <c r="U1019" t="s">
        <v>49</v>
      </c>
      <c r="V1019">
        <v>33</v>
      </c>
      <c r="W1019">
        <v>1</v>
      </c>
      <c r="X1019">
        <v>123</v>
      </c>
      <c r="Y1019">
        <v>1</v>
      </c>
      <c r="Z1019">
        <v>170</v>
      </c>
      <c r="AA1019">
        <v>1</v>
      </c>
      <c r="AB1019">
        <v>334</v>
      </c>
      <c r="AC1019">
        <v>1</v>
      </c>
    </row>
    <row r="1020" spans="1:29" x14ac:dyDescent="0.2">
      <c r="A1020" t="s">
        <v>5624</v>
      </c>
      <c r="B1020">
        <v>-0.33100000000000002</v>
      </c>
      <c r="C1020">
        <v>-2.7E-2</v>
      </c>
      <c r="D1020">
        <v>0.122</v>
      </c>
      <c r="E1020">
        <v>-0.23499999999999999</v>
      </c>
      <c r="F1020">
        <v>-0.11774999999999999</v>
      </c>
      <c r="G1020">
        <v>0.204074128688572</v>
      </c>
      <c r="H1020" t="s">
        <v>30</v>
      </c>
      <c r="I1020" t="s">
        <v>270</v>
      </c>
      <c r="J1020" t="s">
        <v>5625</v>
      </c>
      <c r="K1020" t="s">
        <v>33</v>
      </c>
      <c r="L1020" t="s">
        <v>34</v>
      </c>
      <c r="M1020" t="s">
        <v>5626</v>
      </c>
      <c r="N1020" t="s">
        <v>5627</v>
      </c>
      <c r="O1020" t="s">
        <v>5628</v>
      </c>
      <c r="P1020" t="s">
        <v>5629</v>
      </c>
      <c r="Q1020">
        <v>456</v>
      </c>
      <c r="R1020" t="s">
        <v>49</v>
      </c>
      <c r="S1020" t="s">
        <v>49</v>
      </c>
      <c r="T1020" t="s">
        <v>49</v>
      </c>
      <c r="U1020" t="s">
        <v>39</v>
      </c>
      <c r="V1020">
        <v>33</v>
      </c>
      <c r="W1020">
        <v>1</v>
      </c>
      <c r="X1020">
        <v>123</v>
      </c>
      <c r="Y1020">
        <v>1.02</v>
      </c>
      <c r="Z1020">
        <v>167</v>
      </c>
      <c r="AA1020">
        <v>1.01</v>
      </c>
      <c r="AB1020">
        <v>173</v>
      </c>
      <c r="AC1020">
        <v>1.01</v>
      </c>
    </row>
    <row r="1021" spans="1:29" x14ac:dyDescent="0.2">
      <c r="A1021" t="s">
        <v>5630</v>
      </c>
      <c r="B1021">
        <v>-0.46</v>
      </c>
      <c r="C1021">
        <v>-0.70399999999999996</v>
      </c>
      <c r="D1021">
        <v>0.78300000000000003</v>
      </c>
      <c r="E1021">
        <v>-0.98199999999999998</v>
      </c>
      <c r="F1021">
        <v>-0.34075</v>
      </c>
      <c r="G1021">
        <v>0.77892805615580896</v>
      </c>
      <c r="H1021" t="s">
        <v>30</v>
      </c>
      <c r="I1021" t="s">
        <v>227</v>
      </c>
      <c r="J1021" t="s">
        <v>5631</v>
      </c>
      <c r="K1021" t="s">
        <v>5632</v>
      </c>
      <c r="L1021" t="s">
        <v>44</v>
      </c>
      <c r="M1021" t="s">
        <v>5633</v>
      </c>
      <c r="N1021" t="s">
        <v>5634</v>
      </c>
      <c r="O1021" t="s">
        <v>5635</v>
      </c>
      <c r="P1021" t="s">
        <v>5636</v>
      </c>
      <c r="Q1021">
        <v>125</v>
      </c>
      <c r="R1021" t="s">
        <v>49</v>
      </c>
      <c r="S1021" t="s">
        <v>49</v>
      </c>
      <c r="T1021" t="s">
        <v>49</v>
      </c>
      <c r="U1021" t="s">
        <v>49</v>
      </c>
      <c r="V1021">
        <v>33</v>
      </c>
      <c r="W1021">
        <v>1</v>
      </c>
      <c r="X1021">
        <v>127</v>
      </c>
      <c r="Y1021">
        <v>1.01</v>
      </c>
      <c r="Z1021">
        <v>174</v>
      </c>
      <c r="AA1021">
        <v>1.01</v>
      </c>
      <c r="AB1021">
        <v>338</v>
      </c>
      <c r="AC1021">
        <v>1</v>
      </c>
    </row>
    <row r="1022" spans="1:29" x14ac:dyDescent="0.2">
      <c r="A1022" t="s">
        <v>5637</v>
      </c>
      <c r="B1022">
        <v>-0.57899999999999996</v>
      </c>
      <c r="C1022">
        <v>-0.749</v>
      </c>
      <c r="D1022">
        <v>-0.36399999999999999</v>
      </c>
      <c r="E1022">
        <v>-0.98099999999999998</v>
      </c>
      <c r="F1022">
        <v>-0.66825000000000001</v>
      </c>
      <c r="G1022">
        <v>0.26132148144893602</v>
      </c>
      <c r="H1022" t="s">
        <v>30</v>
      </c>
      <c r="I1022" t="s">
        <v>58</v>
      </c>
      <c r="J1022" t="s">
        <v>5638</v>
      </c>
      <c r="K1022" t="s">
        <v>5639</v>
      </c>
      <c r="L1022" t="s">
        <v>60</v>
      </c>
      <c r="M1022" t="s">
        <v>5640</v>
      </c>
      <c r="N1022" t="s">
        <v>5641</v>
      </c>
      <c r="O1022" t="s">
        <v>33</v>
      </c>
      <c r="P1022" t="s">
        <v>5642</v>
      </c>
      <c r="Q1022">
        <v>117</v>
      </c>
      <c r="R1022" t="s">
        <v>49</v>
      </c>
      <c r="S1022" t="s">
        <v>49</v>
      </c>
      <c r="T1022" t="s">
        <v>39</v>
      </c>
      <c r="U1022" t="s">
        <v>39</v>
      </c>
      <c r="V1022">
        <v>32</v>
      </c>
      <c r="W1022">
        <v>1</v>
      </c>
      <c r="X1022">
        <v>119</v>
      </c>
      <c r="Y1022">
        <v>1</v>
      </c>
      <c r="Z1022">
        <v>127</v>
      </c>
      <c r="AA1022">
        <v>1</v>
      </c>
      <c r="AB1022">
        <v>127</v>
      </c>
      <c r="AC1022">
        <v>1</v>
      </c>
    </row>
    <row r="1023" spans="1:29" x14ac:dyDescent="0.2">
      <c r="A1023" t="s">
        <v>5643</v>
      </c>
      <c r="B1023">
        <v>0.51600000000000001</v>
      </c>
      <c r="C1023">
        <v>0.51800000000000002</v>
      </c>
      <c r="D1023">
        <v>0.311</v>
      </c>
      <c r="E1023">
        <v>-0.44400000000000001</v>
      </c>
      <c r="F1023">
        <v>0.22525000000000001</v>
      </c>
      <c r="G1023">
        <v>0.45661316596582402</v>
      </c>
      <c r="H1023" t="s">
        <v>30</v>
      </c>
      <c r="I1023" t="s">
        <v>227</v>
      </c>
      <c r="J1023" t="s">
        <v>5409</v>
      </c>
      <c r="K1023" t="s">
        <v>33</v>
      </c>
      <c r="L1023" t="s">
        <v>44</v>
      </c>
      <c r="M1023" t="s">
        <v>5644</v>
      </c>
      <c r="N1023" t="s">
        <v>5645</v>
      </c>
      <c r="O1023" t="s">
        <v>33</v>
      </c>
      <c r="P1023" t="s">
        <v>5413</v>
      </c>
      <c r="Q1023">
        <v>191</v>
      </c>
      <c r="R1023" t="s">
        <v>49</v>
      </c>
      <c r="S1023" t="s">
        <v>49</v>
      </c>
      <c r="T1023" t="s">
        <v>49</v>
      </c>
      <c r="U1023" t="s">
        <v>39</v>
      </c>
      <c r="V1023">
        <v>33</v>
      </c>
      <c r="W1023">
        <v>1</v>
      </c>
      <c r="X1023">
        <v>125</v>
      </c>
      <c r="Y1023">
        <v>1.02</v>
      </c>
      <c r="Z1023">
        <v>167</v>
      </c>
      <c r="AA1023">
        <v>1.02</v>
      </c>
      <c r="AB1023">
        <v>302</v>
      </c>
      <c r="AC1023">
        <v>1.01</v>
      </c>
    </row>
    <row r="1024" spans="1:29" x14ac:dyDescent="0.2">
      <c r="A1024" t="s">
        <v>5646</v>
      </c>
      <c r="B1024">
        <v>-0.69299999999999995</v>
      </c>
      <c r="C1024">
        <v>-0.25900000000000001</v>
      </c>
      <c r="D1024">
        <v>0.223</v>
      </c>
      <c r="E1024">
        <v>-0.502</v>
      </c>
      <c r="F1024">
        <v>-0.30775000000000002</v>
      </c>
      <c r="G1024">
        <v>0.39590518646093398</v>
      </c>
      <c r="H1024" t="s">
        <v>30</v>
      </c>
      <c r="I1024" t="s">
        <v>58</v>
      </c>
      <c r="J1024" t="s">
        <v>5647</v>
      </c>
      <c r="K1024" t="s">
        <v>5648</v>
      </c>
      <c r="L1024" t="s">
        <v>60</v>
      </c>
      <c r="M1024" t="s">
        <v>5649</v>
      </c>
      <c r="N1024" t="s">
        <v>5650</v>
      </c>
      <c r="O1024" t="s">
        <v>5651</v>
      </c>
      <c r="P1024" t="s">
        <v>5652</v>
      </c>
      <c r="Q1024">
        <v>431</v>
      </c>
      <c r="R1024" t="s">
        <v>49</v>
      </c>
      <c r="S1024" t="s">
        <v>49</v>
      </c>
      <c r="T1024" t="s">
        <v>49</v>
      </c>
      <c r="U1024" t="s">
        <v>49</v>
      </c>
      <c r="V1024">
        <v>33</v>
      </c>
      <c r="W1024">
        <v>1</v>
      </c>
      <c r="X1024">
        <v>126</v>
      </c>
      <c r="Y1024">
        <v>1</v>
      </c>
      <c r="Z1024">
        <v>172</v>
      </c>
      <c r="AA1024">
        <v>1</v>
      </c>
      <c r="AB1024">
        <v>341</v>
      </c>
      <c r="AC1024">
        <v>1</v>
      </c>
    </row>
    <row r="1025" spans="1:29" x14ac:dyDescent="0.2">
      <c r="A1025" t="s">
        <v>5653</v>
      </c>
      <c r="B1025">
        <v>-0.13900000000000001</v>
      </c>
      <c r="C1025">
        <v>0.253</v>
      </c>
      <c r="D1025">
        <v>-0.193</v>
      </c>
      <c r="E1025">
        <v>-0.47299999999999998</v>
      </c>
      <c r="F1025">
        <v>-0.13800000000000001</v>
      </c>
      <c r="G1025">
        <v>0.29896042101477799</v>
      </c>
      <c r="H1025" t="s">
        <v>30</v>
      </c>
      <c r="I1025" t="s">
        <v>557</v>
      </c>
      <c r="J1025" t="s">
        <v>5654</v>
      </c>
      <c r="K1025" t="s">
        <v>5655</v>
      </c>
      <c r="L1025" t="s">
        <v>34</v>
      </c>
      <c r="M1025" t="s">
        <v>5656</v>
      </c>
      <c r="N1025" t="s">
        <v>5657</v>
      </c>
      <c r="O1025" t="s">
        <v>5658</v>
      </c>
      <c r="P1025" t="s">
        <v>5659</v>
      </c>
      <c r="Q1025">
        <v>254</v>
      </c>
      <c r="R1025" t="s">
        <v>49</v>
      </c>
      <c r="S1025" t="s">
        <v>49</v>
      </c>
      <c r="T1025" t="s">
        <v>49</v>
      </c>
      <c r="U1025" t="s">
        <v>49</v>
      </c>
      <c r="V1025">
        <v>33</v>
      </c>
      <c r="W1025">
        <v>1</v>
      </c>
      <c r="X1025">
        <v>125</v>
      </c>
      <c r="Y1025">
        <v>1.01</v>
      </c>
      <c r="Z1025">
        <v>172</v>
      </c>
      <c r="AA1025">
        <v>1.01</v>
      </c>
      <c r="AB1025">
        <v>338</v>
      </c>
      <c r="AC1025">
        <v>1.04</v>
      </c>
    </row>
    <row r="1026" spans="1:29" x14ac:dyDescent="0.2">
      <c r="A1026" t="s">
        <v>5660</v>
      </c>
      <c r="B1026">
        <v>-0.54500000000000004</v>
      </c>
      <c r="C1026">
        <v>-0.41399999999999998</v>
      </c>
      <c r="D1026">
        <v>-0.30399999999999999</v>
      </c>
      <c r="E1026">
        <v>-0.22</v>
      </c>
      <c r="F1026">
        <v>-0.37075000000000002</v>
      </c>
      <c r="G1026">
        <v>0.14072994232453401</v>
      </c>
      <c r="H1026" t="s">
        <v>30</v>
      </c>
      <c r="I1026" t="s">
        <v>106</v>
      </c>
      <c r="J1026" t="s">
        <v>5661</v>
      </c>
      <c r="K1026" t="s">
        <v>5662</v>
      </c>
      <c r="L1026" t="s">
        <v>44</v>
      </c>
      <c r="M1026" t="s">
        <v>5663</v>
      </c>
      <c r="N1026" t="s">
        <v>5664</v>
      </c>
      <c r="O1026" t="s">
        <v>5665</v>
      </c>
      <c r="P1026" t="s">
        <v>5666</v>
      </c>
      <c r="Q1026">
        <v>482</v>
      </c>
      <c r="R1026" t="s">
        <v>49</v>
      </c>
      <c r="S1026" t="s">
        <v>49</v>
      </c>
      <c r="T1026" t="s">
        <v>49</v>
      </c>
      <c r="U1026" t="s">
        <v>49</v>
      </c>
      <c r="V1026">
        <v>33</v>
      </c>
      <c r="W1026">
        <v>1</v>
      </c>
      <c r="X1026">
        <v>126</v>
      </c>
      <c r="Y1026">
        <v>1.02</v>
      </c>
      <c r="Z1026">
        <v>173</v>
      </c>
      <c r="AA1026">
        <v>1.02</v>
      </c>
      <c r="AB1026">
        <v>331</v>
      </c>
      <c r="AC1026">
        <v>1.01</v>
      </c>
    </row>
    <row r="1027" spans="1:29" x14ac:dyDescent="0.2">
      <c r="A1027" t="s">
        <v>5667</v>
      </c>
      <c r="B1027">
        <v>-0.51800000000000002</v>
      </c>
      <c r="C1027">
        <v>-0.60899999999999999</v>
      </c>
      <c r="D1027">
        <v>-0.752</v>
      </c>
      <c r="E1027">
        <v>0.75800000000000001</v>
      </c>
      <c r="F1027">
        <v>-0.28025</v>
      </c>
      <c r="G1027">
        <v>0.69883540026723501</v>
      </c>
      <c r="H1027" t="s">
        <v>30</v>
      </c>
      <c r="I1027" t="s">
        <v>166</v>
      </c>
      <c r="J1027" t="s">
        <v>5668</v>
      </c>
      <c r="K1027" t="s">
        <v>5669</v>
      </c>
      <c r="L1027" t="s">
        <v>44</v>
      </c>
      <c r="M1027" t="s">
        <v>5670</v>
      </c>
      <c r="N1027" t="s">
        <v>5671</v>
      </c>
      <c r="O1027" t="s">
        <v>5672</v>
      </c>
      <c r="P1027" t="s">
        <v>5673</v>
      </c>
      <c r="Q1027">
        <v>292</v>
      </c>
      <c r="R1027" t="s">
        <v>49</v>
      </c>
      <c r="S1027" t="s">
        <v>49</v>
      </c>
      <c r="T1027" t="s">
        <v>49</v>
      </c>
      <c r="U1027" t="s">
        <v>49</v>
      </c>
      <c r="V1027">
        <v>33</v>
      </c>
      <c r="W1027">
        <v>1</v>
      </c>
      <c r="X1027">
        <v>127</v>
      </c>
      <c r="Y1027">
        <v>1.02</v>
      </c>
      <c r="Z1027">
        <v>175</v>
      </c>
      <c r="AA1027">
        <v>1.02</v>
      </c>
      <c r="AB1027">
        <v>341</v>
      </c>
      <c r="AC1027">
        <v>1.01</v>
      </c>
    </row>
    <row r="1028" spans="1:29" x14ac:dyDescent="0.2">
      <c r="A1028" t="s">
        <v>5674</v>
      </c>
      <c r="B1028">
        <v>-0.123</v>
      </c>
      <c r="C1028">
        <v>0.60399999999999998</v>
      </c>
      <c r="D1028">
        <v>-0.77200000000000002</v>
      </c>
      <c r="E1028">
        <v>3.5000000000000003E-2</v>
      </c>
      <c r="F1028">
        <v>-6.4000000000000001E-2</v>
      </c>
      <c r="G1028">
        <v>0.56591224290226005</v>
      </c>
      <c r="H1028" t="s">
        <v>30</v>
      </c>
      <c r="I1028" t="s">
        <v>58</v>
      </c>
      <c r="J1028" t="s">
        <v>251</v>
      </c>
      <c r="K1028" t="s">
        <v>33</v>
      </c>
      <c r="L1028" t="s">
        <v>60</v>
      </c>
      <c r="M1028" t="s">
        <v>5675</v>
      </c>
      <c r="N1028" t="s">
        <v>5676</v>
      </c>
      <c r="O1028" t="s">
        <v>33</v>
      </c>
      <c r="P1028" t="s">
        <v>254</v>
      </c>
      <c r="Q1028">
        <v>246</v>
      </c>
      <c r="R1028" t="s">
        <v>49</v>
      </c>
      <c r="S1028" t="s">
        <v>49</v>
      </c>
      <c r="T1028" t="s">
        <v>49</v>
      </c>
      <c r="U1028" t="s">
        <v>49</v>
      </c>
      <c r="V1028">
        <v>33</v>
      </c>
      <c r="W1028">
        <v>1</v>
      </c>
      <c r="X1028">
        <v>126</v>
      </c>
      <c r="Y1028">
        <v>1.01</v>
      </c>
      <c r="Z1028">
        <v>174</v>
      </c>
      <c r="AA1028">
        <v>1.01</v>
      </c>
      <c r="AB1028">
        <v>325</v>
      </c>
      <c r="AC1028">
        <v>1</v>
      </c>
    </row>
    <row r="1029" spans="1:29" x14ac:dyDescent="0.2">
      <c r="A1029" t="s">
        <v>5677</v>
      </c>
      <c r="B1029">
        <v>-0.29799999999999999</v>
      </c>
      <c r="C1029">
        <v>-0.80100000000000005</v>
      </c>
      <c r="D1029">
        <v>-0.83299999999999996</v>
      </c>
      <c r="E1029">
        <v>-0.97099999999999997</v>
      </c>
      <c r="F1029">
        <v>-0.72575000000000001</v>
      </c>
      <c r="G1029">
        <v>0.29455206104637399</v>
      </c>
      <c r="H1029" t="s">
        <v>30</v>
      </c>
      <c r="I1029" t="s">
        <v>33</v>
      </c>
      <c r="J1029" t="s">
        <v>33</v>
      </c>
      <c r="K1029" t="s">
        <v>33</v>
      </c>
      <c r="L1029" t="s">
        <v>34</v>
      </c>
      <c r="M1029" t="s">
        <v>5678</v>
      </c>
      <c r="N1029" t="s">
        <v>5679</v>
      </c>
      <c r="O1029" t="s">
        <v>5680</v>
      </c>
      <c r="P1029" t="s">
        <v>5681</v>
      </c>
      <c r="Q1029">
        <v>27</v>
      </c>
      <c r="R1029" t="s">
        <v>49</v>
      </c>
      <c r="S1029" t="s">
        <v>49</v>
      </c>
      <c r="T1029" t="s">
        <v>49</v>
      </c>
      <c r="U1029" t="s">
        <v>39</v>
      </c>
      <c r="V1029">
        <v>33</v>
      </c>
      <c r="W1029">
        <v>1</v>
      </c>
      <c r="X1029">
        <v>126</v>
      </c>
      <c r="Y1029">
        <v>1</v>
      </c>
      <c r="Z1029">
        <v>169</v>
      </c>
      <c r="AA1029">
        <v>1</v>
      </c>
      <c r="AB1029">
        <v>169</v>
      </c>
      <c r="AC1029">
        <v>1</v>
      </c>
    </row>
    <row r="1030" spans="1:29" x14ac:dyDescent="0.2">
      <c r="A1030" t="s">
        <v>5682</v>
      </c>
      <c r="B1030">
        <v>-0.58399999999999996</v>
      </c>
      <c r="C1030">
        <v>-0.628</v>
      </c>
      <c r="D1030">
        <v>-0.70199999999999996</v>
      </c>
      <c r="E1030">
        <v>1.9590000000000001</v>
      </c>
      <c r="F1030">
        <v>1.125E-2</v>
      </c>
      <c r="G1030">
        <v>1.2994125275164401</v>
      </c>
      <c r="H1030" t="s">
        <v>30</v>
      </c>
      <c r="I1030" t="s">
        <v>270</v>
      </c>
      <c r="J1030" t="s">
        <v>5683</v>
      </c>
      <c r="K1030" t="s">
        <v>5684</v>
      </c>
      <c r="L1030" t="s">
        <v>34</v>
      </c>
      <c r="M1030" t="s">
        <v>5685</v>
      </c>
      <c r="N1030" t="s">
        <v>5686</v>
      </c>
      <c r="O1030" t="s">
        <v>5687</v>
      </c>
      <c r="P1030" t="s">
        <v>5688</v>
      </c>
      <c r="Q1030">
        <v>106</v>
      </c>
      <c r="R1030" t="s">
        <v>49</v>
      </c>
      <c r="S1030" t="s">
        <v>49</v>
      </c>
      <c r="T1030" t="s">
        <v>49</v>
      </c>
      <c r="U1030" t="s">
        <v>49</v>
      </c>
      <c r="V1030">
        <v>33</v>
      </c>
      <c r="W1030">
        <v>1</v>
      </c>
      <c r="X1030">
        <v>126</v>
      </c>
      <c r="Y1030">
        <v>1</v>
      </c>
      <c r="Z1030">
        <v>173</v>
      </c>
      <c r="AA1030">
        <v>1</v>
      </c>
      <c r="AB1030">
        <v>342</v>
      </c>
      <c r="AC1030">
        <v>1</v>
      </c>
    </row>
    <row r="1031" spans="1:29" x14ac:dyDescent="0.2">
      <c r="A1031" t="s">
        <v>5689</v>
      </c>
      <c r="B1031">
        <v>-0.71299999999999997</v>
      </c>
      <c r="C1031">
        <v>0.126</v>
      </c>
      <c r="D1031">
        <v>-0.65800000000000003</v>
      </c>
      <c r="E1031">
        <v>-0.85399999999999998</v>
      </c>
      <c r="F1031">
        <v>-0.52475000000000005</v>
      </c>
      <c r="G1031">
        <v>0.44161625498464901</v>
      </c>
      <c r="H1031" t="s">
        <v>30</v>
      </c>
      <c r="I1031" t="s">
        <v>33</v>
      </c>
      <c r="J1031" t="s">
        <v>33</v>
      </c>
      <c r="K1031" t="s">
        <v>33</v>
      </c>
      <c r="L1031" t="s">
        <v>34</v>
      </c>
      <c r="M1031" t="s">
        <v>5690</v>
      </c>
      <c r="N1031" t="s">
        <v>5691</v>
      </c>
      <c r="O1031" t="s">
        <v>33</v>
      </c>
      <c r="P1031" t="s">
        <v>202</v>
      </c>
      <c r="Q1031">
        <v>125</v>
      </c>
      <c r="R1031" t="s">
        <v>49</v>
      </c>
      <c r="S1031" t="s">
        <v>49</v>
      </c>
      <c r="T1031" t="s">
        <v>49</v>
      </c>
      <c r="U1031" t="s">
        <v>39</v>
      </c>
      <c r="V1031">
        <v>33</v>
      </c>
      <c r="W1031">
        <v>1</v>
      </c>
      <c r="X1031">
        <v>127</v>
      </c>
      <c r="Y1031">
        <v>1</v>
      </c>
      <c r="Z1031">
        <v>174</v>
      </c>
      <c r="AA1031">
        <v>1</v>
      </c>
      <c r="AB1031">
        <v>174</v>
      </c>
      <c r="AC1031">
        <v>1</v>
      </c>
    </row>
    <row r="1032" spans="1:29" x14ac:dyDescent="0.2">
      <c r="A1032" t="s">
        <v>5692</v>
      </c>
      <c r="B1032">
        <v>1.968</v>
      </c>
      <c r="C1032">
        <v>1.853</v>
      </c>
      <c r="D1032">
        <v>2.4039999999999999</v>
      </c>
      <c r="E1032">
        <v>0.98</v>
      </c>
      <c r="F1032">
        <v>1.80125</v>
      </c>
      <c r="G1032">
        <v>0.59672516007511101</v>
      </c>
      <c r="H1032" t="s">
        <v>65</v>
      </c>
      <c r="I1032" t="s">
        <v>270</v>
      </c>
      <c r="J1032" t="s">
        <v>5693</v>
      </c>
      <c r="K1032" t="s">
        <v>5694</v>
      </c>
      <c r="L1032" t="s">
        <v>34</v>
      </c>
      <c r="M1032" t="s">
        <v>5695</v>
      </c>
      <c r="N1032" t="s">
        <v>5696</v>
      </c>
      <c r="O1032" t="s">
        <v>5697</v>
      </c>
      <c r="P1032" t="s">
        <v>5698</v>
      </c>
      <c r="Q1032">
        <v>432</v>
      </c>
      <c r="R1032" t="s">
        <v>49</v>
      </c>
      <c r="S1032" t="s">
        <v>49</v>
      </c>
      <c r="T1032" t="s">
        <v>49</v>
      </c>
      <c r="U1032" t="s">
        <v>49</v>
      </c>
      <c r="V1032">
        <v>33</v>
      </c>
      <c r="W1032">
        <v>1</v>
      </c>
      <c r="X1032">
        <v>127</v>
      </c>
      <c r="Y1032">
        <v>1</v>
      </c>
      <c r="Z1032">
        <v>175</v>
      </c>
      <c r="AA1032">
        <v>1</v>
      </c>
      <c r="AB1032">
        <v>343</v>
      </c>
      <c r="AC1032">
        <v>1</v>
      </c>
    </row>
    <row r="1033" spans="1:29" x14ac:dyDescent="0.2">
      <c r="A1033" t="s">
        <v>5699</v>
      </c>
      <c r="B1033">
        <v>-0.61399999999999999</v>
      </c>
      <c r="C1033">
        <v>-0.76700000000000002</v>
      </c>
      <c r="D1033">
        <v>-0.69099999999999995</v>
      </c>
      <c r="E1033">
        <v>-0.99099999999999999</v>
      </c>
      <c r="F1033">
        <v>-0.76575000000000004</v>
      </c>
      <c r="G1033">
        <v>0.162639427364134</v>
      </c>
      <c r="H1033" t="s">
        <v>41</v>
      </c>
      <c r="I1033" t="s">
        <v>51</v>
      </c>
      <c r="J1033" t="s">
        <v>5700</v>
      </c>
      <c r="K1033" t="s">
        <v>33</v>
      </c>
      <c r="L1033" t="s">
        <v>44</v>
      </c>
      <c r="M1033" t="s">
        <v>5701</v>
      </c>
      <c r="N1033" t="s">
        <v>5702</v>
      </c>
      <c r="O1033" t="s">
        <v>5703</v>
      </c>
      <c r="P1033" t="s">
        <v>5704</v>
      </c>
      <c r="Q1033">
        <v>184</v>
      </c>
      <c r="R1033" t="s">
        <v>49</v>
      </c>
      <c r="S1033" t="s">
        <v>49</v>
      </c>
      <c r="T1033" t="s">
        <v>49</v>
      </c>
      <c r="U1033" t="s">
        <v>49</v>
      </c>
      <c r="V1033">
        <v>33</v>
      </c>
      <c r="W1033">
        <v>1</v>
      </c>
      <c r="X1033">
        <v>127</v>
      </c>
      <c r="Y1033">
        <v>1</v>
      </c>
      <c r="Z1033">
        <v>174</v>
      </c>
      <c r="AA1033">
        <v>1</v>
      </c>
      <c r="AB1033">
        <v>339</v>
      </c>
      <c r="AC1033">
        <v>1</v>
      </c>
    </row>
    <row r="1034" spans="1:29" x14ac:dyDescent="0.2">
      <c r="A1034" t="s">
        <v>5705</v>
      </c>
      <c r="B1034">
        <v>-0.63800000000000001</v>
      </c>
      <c r="C1034">
        <v>-0.74</v>
      </c>
      <c r="D1034">
        <v>-9.8000000000000004E-2</v>
      </c>
      <c r="E1034">
        <v>0.80200000000000005</v>
      </c>
      <c r="F1034">
        <v>-0.16850000000000001</v>
      </c>
      <c r="G1034">
        <v>0.70566351754926404</v>
      </c>
      <c r="H1034" t="s">
        <v>30</v>
      </c>
      <c r="I1034" t="s">
        <v>51</v>
      </c>
      <c r="J1034" t="s">
        <v>5706</v>
      </c>
      <c r="K1034" t="s">
        <v>33</v>
      </c>
      <c r="L1034" t="s">
        <v>44</v>
      </c>
      <c r="M1034" t="s">
        <v>5707</v>
      </c>
      <c r="N1034" t="s">
        <v>5708</v>
      </c>
      <c r="O1034" t="s">
        <v>33</v>
      </c>
      <c r="P1034" t="s">
        <v>4815</v>
      </c>
      <c r="Q1034">
        <v>326</v>
      </c>
      <c r="R1034" t="s">
        <v>49</v>
      </c>
      <c r="S1034" t="s">
        <v>49</v>
      </c>
      <c r="T1034" t="s">
        <v>49</v>
      </c>
      <c r="U1034" t="s">
        <v>39</v>
      </c>
      <c r="V1034">
        <v>33</v>
      </c>
      <c r="W1034">
        <v>1</v>
      </c>
      <c r="X1034">
        <v>127</v>
      </c>
      <c r="Y1034">
        <v>1</v>
      </c>
      <c r="Z1034">
        <v>175</v>
      </c>
      <c r="AA1034">
        <v>1.01</v>
      </c>
      <c r="AB1034">
        <v>175</v>
      </c>
      <c r="AC1034">
        <v>1.01</v>
      </c>
    </row>
    <row r="1035" spans="1:29" x14ac:dyDescent="0.2">
      <c r="A1035" t="s">
        <v>5709</v>
      </c>
      <c r="B1035">
        <v>0.56899999999999995</v>
      </c>
      <c r="C1035">
        <v>0.61499999999999999</v>
      </c>
      <c r="D1035">
        <v>0.13800000000000001</v>
      </c>
      <c r="E1035">
        <v>1.0780000000000001</v>
      </c>
      <c r="F1035">
        <v>0.6</v>
      </c>
      <c r="G1035">
        <v>0.38432364833128202</v>
      </c>
      <c r="H1035" t="s">
        <v>65</v>
      </c>
      <c r="I1035" t="s">
        <v>87</v>
      </c>
      <c r="J1035" t="s">
        <v>5710</v>
      </c>
      <c r="K1035" t="s">
        <v>5711</v>
      </c>
      <c r="L1035" t="s">
        <v>90</v>
      </c>
      <c r="M1035" t="s">
        <v>5712</v>
      </c>
      <c r="N1035" t="s">
        <v>5713</v>
      </c>
      <c r="O1035" t="s">
        <v>5714</v>
      </c>
      <c r="P1035" t="s">
        <v>5715</v>
      </c>
      <c r="Q1035">
        <v>139</v>
      </c>
      <c r="R1035" t="s">
        <v>49</v>
      </c>
      <c r="S1035" t="s">
        <v>49</v>
      </c>
      <c r="T1035" t="s">
        <v>49</v>
      </c>
      <c r="U1035" t="s">
        <v>49</v>
      </c>
      <c r="V1035">
        <v>33</v>
      </c>
      <c r="W1035">
        <v>1</v>
      </c>
      <c r="X1035">
        <v>127</v>
      </c>
      <c r="Y1035">
        <v>1</v>
      </c>
      <c r="Z1035">
        <v>175</v>
      </c>
      <c r="AA1035">
        <v>1</v>
      </c>
      <c r="AB1035">
        <v>327</v>
      </c>
      <c r="AC1035">
        <v>1.06</v>
      </c>
    </row>
    <row r="1036" spans="1:29" x14ac:dyDescent="0.2">
      <c r="A1036" t="s">
        <v>5716</v>
      </c>
      <c r="B1036">
        <v>-0.67700000000000005</v>
      </c>
      <c r="C1036">
        <v>-0.60599999999999998</v>
      </c>
      <c r="D1036">
        <v>-0.66500000000000004</v>
      </c>
      <c r="E1036">
        <v>-0.82099999999999995</v>
      </c>
      <c r="F1036">
        <v>-0.69225000000000003</v>
      </c>
      <c r="G1036">
        <v>9.1270203242898501E-2</v>
      </c>
      <c r="H1036" t="s">
        <v>41</v>
      </c>
      <c r="I1036" t="s">
        <v>1351</v>
      </c>
      <c r="J1036" t="s">
        <v>5717</v>
      </c>
      <c r="K1036" t="s">
        <v>5718</v>
      </c>
      <c r="L1036" t="s">
        <v>44</v>
      </c>
      <c r="M1036" t="s">
        <v>5719</v>
      </c>
      <c r="N1036" t="s">
        <v>5720</v>
      </c>
      <c r="O1036" t="s">
        <v>2726</v>
      </c>
      <c r="P1036" t="s">
        <v>2727</v>
      </c>
      <c r="Q1036">
        <v>178</v>
      </c>
      <c r="R1036" t="s">
        <v>49</v>
      </c>
      <c r="S1036" t="s">
        <v>49</v>
      </c>
      <c r="T1036" t="s">
        <v>49</v>
      </c>
      <c r="U1036" t="s">
        <v>49</v>
      </c>
      <c r="V1036">
        <v>33</v>
      </c>
      <c r="W1036">
        <v>2.36</v>
      </c>
      <c r="X1036">
        <v>127</v>
      </c>
      <c r="Y1036">
        <v>1.1000000000000001</v>
      </c>
      <c r="Z1036">
        <v>175</v>
      </c>
      <c r="AA1036">
        <v>1.43</v>
      </c>
      <c r="AB1036">
        <v>342</v>
      </c>
      <c r="AC1036">
        <v>1.59</v>
      </c>
    </row>
    <row r="1037" spans="1:29" x14ac:dyDescent="0.2">
      <c r="A1037" t="s">
        <v>5721</v>
      </c>
      <c r="B1037">
        <v>0.17699999999999999</v>
      </c>
      <c r="C1037">
        <v>-0.14099999999999999</v>
      </c>
      <c r="D1037">
        <v>-0.36399999999999999</v>
      </c>
      <c r="E1037">
        <v>-0.42299999999999999</v>
      </c>
      <c r="F1037">
        <v>-0.18775</v>
      </c>
      <c r="G1037">
        <v>0.27180553710327499</v>
      </c>
      <c r="H1037" t="s">
        <v>30</v>
      </c>
      <c r="I1037" t="s">
        <v>87</v>
      </c>
      <c r="J1037" t="s">
        <v>5722</v>
      </c>
      <c r="K1037" t="s">
        <v>5723</v>
      </c>
      <c r="L1037" t="s">
        <v>90</v>
      </c>
      <c r="M1037" t="s">
        <v>5724</v>
      </c>
      <c r="N1037" t="s">
        <v>5725</v>
      </c>
      <c r="O1037" t="s">
        <v>5726</v>
      </c>
      <c r="P1037" t="s">
        <v>5727</v>
      </c>
      <c r="Q1037">
        <v>643</v>
      </c>
      <c r="R1037" t="s">
        <v>49</v>
      </c>
      <c r="S1037" t="s">
        <v>49</v>
      </c>
      <c r="T1037" t="s">
        <v>49</v>
      </c>
      <c r="U1037" t="s">
        <v>49</v>
      </c>
      <c r="V1037">
        <v>33</v>
      </c>
      <c r="W1037">
        <v>1</v>
      </c>
      <c r="X1037">
        <v>127</v>
      </c>
      <c r="Y1037">
        <v>1.01</v>
      </c>
      <c r="Z1037">
        <v>175</v>
      </c>
      <c r="AA1037">
        <v>1.01</v>
      </c>
      <c r="AB1037">
        <v>336</v>
      </c>
      <c r="AC1037">
        <v>1.04</v>
      </c>
    </row>
    <row r="1038" spans="1:29" x14ac:dyDescent="0.2">
      <c r="A1038" t="s">
        <v>5728</v>
      </c>
      <c r="B1038">
        <v>-0.77300000000000002</v>
      </c>
      <c r="C1038">
        <v>-0.76300000000000001</v>
      </c>
      <c r="D1038">
        <v>-0.49199999999999999</v>
      </c>
      <c r="E1038">
        <v>-0.98699999999999999</v>
      </c>
      <c r="F1038">
        <v>-0.75375000000000003</v>
      </c>
      <c r="G1038">
        <v>0.20279279244259801</v>
      </c>
      <c r="H1038" t="s">
        <v>30</v>
      </c>
      <c r="I1038" t="s">
        <v>87</v>
      </c>
      <c r="J1038" t="s">
        <v>5729</v>
      </c>
      <c r="K1038" t="s">
        <v>5730</v>
      </c>
      <c r="L1038" t="s">
        <v>90</v>
      </c>
      <c r="M1038" t="s">
        <v>5731</v>
      </c>
      <c r="N1038" t="s">
        <v>5732</v>
      </c>
      <c r="O1038" t="s">
        <v>5733</v>
      </c>
      <c r="P1038" t="s">
        <v>5734</v>
      </c>
      <c r="Q1038">
        <v>142</v>
      </c>
      <c r="R1038" t="s">
        <v>49</v>
      </c>
      <c r="S1038" t="s">
        <v>49</v>
      </c>
      <c r="T1038" t="s">
        <v>49</v>
      </c>
      <c r="U1038" t="s">
        <v>49</v>
      </c>
      <c r="V1038">
        <v>33</v>
      </c>
      <c r="W1038">
        <v>1</v>
      </c>
      <c r="X1038">
        <v>127</v>
      </c>
      <c r="Y1038">
        <v>1</v>
      </c>
      <c r="Z1038">
        <v>175</v>
      </c>
      <c r="AA1038">
        <v>1</v>
      </c>
      <c r="AB1038">
        <v>342</v>
      </c>
      <c r="AC1038">
        <v>1.02</v>
      </c>
    </row>
    <row r="1039" spans="1:29" x14ac:dyDescent="0.2">
      <c r="A1039" t="s">
        <v>5735</v>
      </c>
      <c r="B1039">
        <v>-0.73899999999999999</v>
      </c>
      <c r="C1039">
        <v>-0.71899999999999997</v>
      </c>
      <c r="D1039">
        <v>-0.371</v>
      </c>
      <c r="E1039">
        <v>-0.97299999999999998</v>
      </c>
      <c r="F1039">
        <v>-0.70050000000000001</v>
      </c>
      <c r="G1039">
        <v>0.24809339639203101</v>
      </c>
      <c r="H1039" t="s">
        <v>30</v>
      </c>
      <c r="I1039" t="s">
        <v>33</v>
      </c>
      <c r="J1039" t="s">
        <v>33</v>
      </c>
      <c r="K1039" t="s">
        <v>33</v>
      </c>
      <c r="L1039" t="s">
        <v>34</v>
      </c>
      <c r="M1039" t="s">
        <v>33</v>
      </c>
      <c r="N1039" t="s">
        <v>33</v>
      </c>
      <c r="O1039" t="s">
        <v>33</v>
      </c>
      <c r="P1039" t="s">
        <v>33</v>
      </c>
      <c r="Q1039" t="s">
        <v>33</v>
      </c>
      <c r="R1039" t="s">
        <v>49</v>
      </c>
      <c r="S1039" t="s">
        <v>49</v>
      </c>
      <c r="T1039" t="s">
        <v>49</v>
      </c>
      <c r="U1039" t="s">
        <v>39</v>
      </c>
      <c r="V1039">
        <v>33</v>
      </c>
      <c r="W1039">
        <v>1</v>
      </c>
      <c r="X1039">
        <v>127</v>
      </c>
      <c r="Y1039">
        <v>1</v>
      </c>
      <c r="Z1039">
        <v>165</v>
      </c>
      <c r="AA1039">
        <v>1</v>
      </c>
      <c r="AB1039">
        <v>197</v>
      </c>
      <c r="AC1039">
        <v>1</v>
      </c>
    </row>
    <row r="1040" spans="1:29" x14ac:dyDescent="0.2">
      <c r="A1040" t="s">
        <v>5736</v>
      </c>
      <c r="B1040">
        <v>-0.53200000000000003</v>
      </c>
      <c r="C1040">
        <v>-0.38</v>
      </c>
      <c r="D1040">
        <v>-0.40100000000000002</v>
      </c>
      <c r="E1040">
        <v>-0.85399999999999998</v>
      </c>
      <c r="F1040">
        <v>-0.54174999999999995</v>
      </c>
      <c r="G1040">
        <v>0.21876071402333599</v>
      </c>
      <c r="H1040" t="s">
        <v>30</v>
      </c>
      <c r="I1040" t="s">
        <v>87</v>
      </c>
      <c r="J1040" t="s">
        <v>5737</v>
      </c>
      <c r="K1040" t="s">
        <v>5738</v>
      </c>
      <c r="L1040" t="s">
        <v>90</v>
      </c>
      <c r="M1040" t="s">
        <v>5739</v>
      </c>
      <c r="N1040" t="s">
        <v>5740</v>
      </c>
      <c r="O1040" t="s">
        <v>5741</v>
      </c>
      <c r="P1040" t="s">
        <v>5742</v>
      </c>
      <c r="Q1040">
        <v>228</v>
      </c>
      <c r="R1040" t="s">
        <v>49</v>
      </c>
      <c r="S1040" t="s">
        <v>49</v>
      </c>
      <c r="T1040" t="s">
        <v>49</v>
      </c>
      <c r="U1040" t="s">
        <v>49</v>
      </c>
      <c r="V1040">
        <v>33</v>
      </c>
      <c r="W1040">
        <v>1</v>
      </c>
      <c r="X1040">
        <v>127</v>
      </c>
      <c r="Y1040">
        <v>1</v>
      </c>
      <c r="Z1040">
        <v>175</v>
      </c>
      <c r="AA1040">
        <v>1</v>
      </c>
      <c r="AB1040">
        <v>341</v>
      </c>
      <c r="AC1040">
        <v>1</v>
      </c>
    </row>
    <row r="1041" spans="1:29" x14ac:dyDescent="0.2">
      <c r="A1041" t="s">
        <v>5743</v>
      </c>
      <c r="B1041">
        <v>-0.52400000000000002</v>
      </c>
      <c r="C1041">
        <v>-0.76400000000000001</v>
      </c>
      <c r="D1041">
        <v>-0.373</v>
      </c>
      <c r="E1041">
        <v>-0.53600000000000003</v>
      </c>
      <c r="F1041">
        <v>-0.54925000000000002</v>
      </c>
      <c r="G1041">
        <v>0.16123972835501801</v>
      </c>
      <c r="H1041" t="s">
        <v>30</v>
      </c>
      <c r="I1041" t="s">
        <v>87</v>
      </c>
      <c r="J1041" t="s">
        <v>5737</v>
      </c>
      <c r="K1041" t="s">
        <v>5744</v>
      </c>
      <c r="L1041" t="s">
        <v>90</v>
      </c>
      <c r="M1041" t="s">
        <v>5745</v>
      </c>
      <c r="N1041" t="s">
        <v>5746</v>
      </c>
      <c r="O1041" t="s">
        <v>5747</v>
      </c>
      <c r="P1041" t="s">
        <v>5748</v>
      </c>
      <c r="Q1041">
        <v>221</v>
      </c>
      <c r="R1041" t="s">
        <v>49</v>
      </c>
      <c r="S1041" t="s">
        <v>49</v>
      </c>
      <c r="T1041" t="s">
        <v>49</v>
      </c>
      <c r="U1041" t="s">
        <v>49</v>
      </c>
      <c r="V1041">
        <v>33</v>
      </c>
      <c r="W1041">
        <v>1</v>
      </c>
      <c r="X1041">
        <v>127</v>
      </c>
      <c r="Y1041">
        <v>1.01</v>
      </c>
      <c r="Z1041">
        <v>175</v>
      </c>
      <c r="AA1041">
        <v>1.01</v>
      </c>
      <c r="AB1041">
        <v>338</v>
      </c>
      <c r="AC1041">
        <v>1.01</v>
      </c>
    </row>
    <row r="1042" spans="1:29" x14ac:dyDescent="0.2">
      <c r="A1042" t="s">
        <v>5749</v>
      </c>
      <c r="B1042">
        <v>1.4770000000000001</v>
      </c>
      <c r="C1042">
        <v>1.0780000000000001</v>
      </c>
      <c r="D1042">
        <v>-0.44400000000000001</v>
      </c>
      <c r="E1042">
        <v>1.1519999999999999</v>
      </c>
      <c r="F1042">
        <v>0.81574999999999998</v>
      </c>
      <c r="G1042">
        <v>0.85752759916712495</v>
      </c>
      <c r="H1042" t="s">
        <v>65</v>
      </c>
      <c r="I1042" t="s">
        <v>2141</v>
      </c>
      <c r="J1042" t="s">
        <v>3228</v>
      </c>
      <c r="K1042" t="s">
        <v>5750</v>
      </c>
      <c r="L1042" t="s">
        <v>90</v>
      </c>
      <c r="M1042" t="s">
        <v>5751</v>
      </c>
      <c r="N1042" t="s">
        <v>5752</v>
      </c>
      <c r="O1042" t="s">
        <v>5753</v>
      </c>
      <c r="P1042" t="s">
        <v>5754</v>
      </c>
      <c r="Q1042">
        <v>189</v>
      </c>
      <c r="R1042" t="s">
        <v>49</v>
      </c>
      <c r="S1042" t="s">
        <v>49</v>
      </c>
      <c r="T1042" t="s">
        <v>49</v>
      </c>
      <c r="U1042" t="s">
        <v>49</v>
      </c>
      <c r="V1042">
        <v>33</v>
      </c>
      <c r="W1042">
        <v>19.059999999999999</v>
      </c>
      <c r="X1042">
        <v>127</v>
      </c>
      <c r="Y1042">
        <v>31.13</v>
      </c>
      <c r="Z1042">
        <v>175</v>
      </c>
      <c r="AA1042">
        <v>30.99</v>
      </c>
      <c r="AB1042">
        <v>326</v>
      </c>
      <c r="AC1042">
        <v>1.59</v>
      </c>
    </row>
    <row r="1043" spans="1:29" x14ac:dyDescent="0.2">
      <c r="A1043" t="s">
        <v>5755</v>
      </c>
      <c r="B1043">
        <v>-0.67400000000000004</v>
      </c>
      <c r="C1043">
        <v>-0.78600000000000003</v>
      </c>
      <c r="D1043">
        <v>-0.497</v>
      </c>
      <c r="E1043">
        <v>-0.90200000000000002</v>
      </c>
      <c r="F1043">
        <v>-0.71475</v>
      </c>
      <c r="G1043">
        <v>0.17244781819437399</v>
      </c>
      <c r="H1043" t="s">
        <v>30</v>
      </c>
      <c r="I1043" t="s">
        <v>87</v>
      </c>
      <c r="J1043" t="s">
        <v>5756</v>
      </c>
      <c r="K1043" t="s">
        <v>5757</v>
      </c>
      <c r="L1043" t="s">
        <v>90</v>
      </c>
      <c r="M1043" t="s">
        <v>5758</v>
      </c>
      <c r="N1043" t="s">
        <v>5759</v>
      </c>
      <c r="O1043" t="s">
        <v>5760</v>
      </c>
      <c r="P1043" t="s">
        <v>5761</v>
      </c>
      <c r="Q1043">
        <v>222</v>
      </c>
      <c r="R1043" t="s">
        <v>49</v>
      </c>
      <c r="S1043" t="s">
        <v>49</v>
      </c>
      <c r="T1043" t="s">
        <v>49</v>
      </c>
      <c r="U1043" t="s">
        <v>49</v>
      </c>
      <c r="V1043">
        <v>33</v>
      </c>
      <c r="W1043">
        <v>1</v>
      </c>
      <c r="X1043">
        <v>127</v>
      </c>
      <c r="Y1043">
        <v>1</v>
      </c>
      <c r="Z1043">
        <v>175</v>
      </c>
      <c r="AA1043">
        <v>1.17</v>
      </c>
      <c r="AB1043">
        <v>338</v>
      </c>
      <c r="AC1043">
        <v>1.1100000000000001</v>
      </c>
    </row>
    <row r="1044" spans="1:29" x14ac:dyDescent="0.2">
      <c r="A1044" t="s">
        <v>5762</v>
      </c>
      <c r="B1044">
        <v>-0.26</v>
      </c>
      <c r="C1044">
        <v>-8.5999999999999993E-2</v>
      </c>
      <c r="D1044">
        <v>-0.29599999999999999</v>
      </c>
      <c r="E1044">
        <v>-0.38100000000000001</v>
      </c>
      <c r="F1044">
        <v>-0.25574999999999998</v>
      </c>
      <c r="G1044">
        <v>0.12401713591274401</v>
      </c>
      <c r="H1044" t="s">
        <v>30</v>
      </c>
      <c r="I1044" t="s">
        <v>51</v>
      </c>
      <c r="J1044" t="s">
        <v>4812</v>
      </c>
      <c r="K1044" t="s">
        <v>5763</v>
      </c>
      <c r="L1044" t="s">
        <v>44</v>
      </c>
      <c r="M1044" t="s">
        <v>5764</v>
      </c>
      <c r="N1044" t="s">
        <v>5765</v>
      </c>
      <c r="O1044" t="s">
        <v>5766</v>
      </c>
      <c r="P1044" t="s">
        <v>5767</v>
      </c>
      <c r="Q1044">
        <v>185</v>
      </c>
      <c r="R1044" t="s">
        <v>49</v>
      </c>
      <c r="S1044" t="s">
        <v>39</v>
      </c>
      <c r="T1044" t="s">
        <v>39</v>
      </c>
      <c r="U1044" t="s">
        <v>39</v>
      </c>
      <c r="V1044">
        <v>33</v>
      </c>
      <c r="W1044">
        <v>1.03</v>
      </c>
      <c r="X1044">
        <v>84</v>
      </c>
      <c r="Y1044">
        <v>1.01</v>
      </c>
      <c r="Z1044">
        <v>121</v>
      </c>
      <c r="AA1044">
        <v>1.02</v>
      </c>
      <c r="AB1044">
        <v>121</v>
      </c>
      <c r="AC1044">
        <v>1.02</v>
      </c>
    </row>
    <row r="1045" spans="1:29" x14ac:dyDescent="0.2">
      <c r="A1045" t="s">
        <v>5768</v>
      </c>
      <c r="B1045">
        <v>-0.68400000000000005</v>
      </c>
      <c r="C1045">
        <v>-0.72099999999999997</v>
      </c>
      <c r="D1045">
        <v>-0.78900000000000003</v>
      </c>
      <c r="E1045">
        <v>-0.80100000000000005</v>
      </c>
      <c r="F1045">
        <v>-0.74875000000000003</v>
      </c>
      <c r="G1045">
        <v>5.5715796682808003E-2</v>
      </c>
      <c r="H1045" t="s">
        <v>41</v>
      </c>
      <c r="I1045" t="s">
        <v>58</v>
      </c>
      <c r="J1045" t="s">
        <v>5769</v>
      </c>
      <c r="K1045" t="s">
        <v>5770</v>
      </c>
      <c r="L1045" t="s">
        <v>60</v>
      </c>
      <c r="M1045" t="s">
        <v>5771</v>
      </c>
      <c r="N1045" t="s">
        <v>5772</v>
      </c>
      <c r="O1045" t="s">
        <v>5773</v>
      </c>
      <c r="P1045" t="s">
        <v>5774</v>
      </c>
      <c r="Q1045">
        <v>430</v>
      </c>
      <c r="R1045" t="s">
        <v>49</v>
      </c>
      <c r="S1045" t="s">
        <v>39</v>
      </c>
      <c r="T1045" t="s">
        <v>39</v>
      </c>
      <c r="U1045" t="s">
        <v>39</v>
      </c>
      <c r="V1045">
        <v>33</v>
      </c>
      <c r="W1045">
        <v>1</v>
      </c>
      <c r="X1045">
        <v>82</v>
      </c>
      <c r="Y1045">
        <v>1</v>
      </c>
      <c r="Z1045">
        <v>119</v>
      </c>
      <c r="AA1045">
        <v>1.01</v>
      </c>
      <c r="AB1045">
        <v>119</v>
      </c>
      <c r="AC1045">
        <v>1.01</v>
      </c>
    </row>
    <row r="1046" spans="1:29" x14ac:dyDescent="0.2">
      <c r="A1046" t="s">
        <v>5775</v>
      </c>
      <c r="B1046">
        <v>-0.47299999999999998</v>
      </c>
      <c r="C1046">
        <v>0.47799999999999998</v>
      </c>
      <c r="D1046">
        <v>-0.54700000000000004</v>
      </c>
      <c r="E1046">
        <v>-9.6000000000000002E-2</v>
      </c>
      <c r="F1046">
        <v>-0.1595</v>
      </c>
      <c r="G1046">
        <v>0.46864236542022802</v>
      </c>
      <c r="H1046" t="s">
        <v>30</v>
      </c>
      <c r="I1046" t="s">
        <v>58</v>
      </c>
      <c r="J1046" t="s">
        <v>5776</v>
      </c>
      <c r="K1046" t="s">
        <v>33</v>
      </c>
      <c r="L1046" t="s">
        <v>60</v>
      </c>
      <c r="M1046" t="s">
        <v>5777</v>
      </c>
      <c r="N1046" t="s">
        <v>5778</v>
      </c>
      <c r="O1046" t="s">
        <v>5779</v>
      </c>
      <c r="P1046" t="s">
        <v>5780</v>
      </c>
      <c r="Q1046">
        <v>428</v>
      </c>
      <c r="R1046" t="s">
        <v>49</v>
      </c>
      <c r="S1046" t="s">
        <v>39</v>
      </c>
      <c r="T1046" t="s">
        <v>39</v>
      </c>
      <c r="U1046" t="s">
        <v>39</v>
      </c>
      <c r="V1046">
        <v>32</v>
      </c>
      <c r="W1046">
        <v>1.03</v>
      </c>
      <c r="X1046">
        <v>81</v>
      </c>
      <c r="Y1046">
        <v>1.01</v>
      </c>
      <c r="Z1046">
        <v>117</v>
      </c>
      <c r="AA1046">
        <v>1.02</v>
      </c>
      <c r="AB1046">
        <v>117</v>
      </c>
      <c r="AC1046">
        <v>1.02</v>
      </c>
    </row>
    <row r="1047" spans="1:29" x14ac:dyDescent="0.2">
      <c r="A1047" t="s">
        <v>5781</v>
      </c>
      <c r="B1047">
        <v>0.68600000000000005</v>
      </c>
      <c r="C1047">
        <v>0.68799999999999994</v>
      </c>
      <c r="D1047">
        <v>0.23300000000000001</v>
      </c>
      <c r="E1047">
        <v>-0.22700000000000001</v>
      </c>
      <c r="F1047">
        <v>0.34499999999999997</v>
      </c>
      <c r="G1047">
        <v>0.43728632877479001</v>
      </c>
      <c r="H1047" t="s">
        <v>30</v>
      </c>
      <c r="I1047" t="s">
        <v>58</v>
      </c>
      <c r="J1047" t="s">
        <v>5782</v>
      </c>
      <c r="K1047" t="s">
        <v>33</v>
      </c>
      <c r="L1047" t="s">
        <v>60</v>
      </c>
      <c r="M1047" t="s">
        <v>5783</v>
      </c>
      <c r="N1047" t="s">
        <v>5784</v>
      </c>
      <c r="O1047" t="s">
        <v>5785</v>
      </c>
      <c r="P1047" t="s">
        <v>5786</v>
      </c>
      <c r="Q1047">
        <v>284</v>
      </c>
      <c r="R1047" t="s">
        <v>49</v>
      </c>
      <c r="S1047" t="s">
        <v>39</v>
      </c>
      <c r="T1047" t="s">
        <v>39</v>
      </c>
      <c r="U1047" t="s">
        <v>39</v>
      </c>
      <c r="V1047">
        <v>33</v>
      </c>
      <c r="W1047">
        <v>1</v>
      </c>
      <c r="X1047">
        <v>81</v>
      </c>
      <c r="Y1047">
        <v>1</v>
      </c>
      <c r="Z1047">
        <v>118</v>
      </c>
      <c r="AA1047">
        <v>1.01</v>
      </c>
      <c r="AB1047">
        <v>118</v>
      </c>
      <c r="AC1047">
        <v>1.01</v>
      </c>
    </row>
    <row r="1048" spans="1:29" x14ac:dyDescent="0.2">
      <c r="A1048" t="s">
        <v>5787</v>
      </c>
      <c r="B1048">
        <v>-0.11799999999999999</v>
      </c>
      <c r="C1048">
        <v>0.10199999999999999</v>
      </c>
      <c r="D1048">
        <v>-0.65</v>
      </c>
      <c r="E1048">
        <v>-0.84</v>
      </c>
      <c r="F1048">
        <v>-0.3765</v>
      </c>
      <c r="G1048">
        <v>0.44174615636886599</v>
      </c>
      <c r="H1048" t="s">
        <v>30</v>
      </c>
      <c r="I1048" t="s">
        <v>95</v>
      </c>
      <c r="J1048" t="s">
        <v>2700</v>
      </c>
      <c r="K1048" t="s">
        <v>33</v>
      </c>
      <c r="L1048" t="s">
        <v>44</v>
      </c>
      <c r="M1048" t="s">
        <v>5788</v>
      </c>
      <c r="N1048" t="s">
        <v>5789</v>
      </c>
      <c r="O1048" t="s">
        <v>33</v>
      </c>
      <c r="P1048" t="s">
        <v>1484</v>
      </c>
      <c r="Q1048">
        <v>144</v>
      </c>
      <c r="R1048" t="s">
        <v>49</v>
      </c>
      <c r="S1048" t="s">
        <v>49</v>
      </c>
      <c r="T1048" t="s">
        <v>49</v>
      </c>
      <c r="U1048" t="s">
        <v>39</v>
      </c>
      <c r="V1048">
        <v>33</v>
      </c>
      <c r="W1048">
        <v>2</v>
      </c>
      <c r="X1048">
        <v>125</v>
      </c>
      <c r="Y1048">
        <v>1.99</v>
      </c>
      <c r="Z1048">
        <v>175</v>
      </c>
      <c r="AA1048">
        <v>2.88</v>
      </c>
      <c r="AB1048">
        <v>125</v>
      </c>
      <c r="AC1048">
        <v>1.38</v>
      </c>
    </row>
    <row r="1049" spans="1:29" x14ac:dyDescent="0.2">
      <c r="A1049" t="s">
        <v>5790</v>
      </c>
      <c r="B1049">
        <v>0.19400000000000001</v>
      </c>
      <c r="C1049">
        <v>-0.35199999999999998</v>
      </c>
      <c r="D1049">
        <v>-0.39800000000000002</v>
      </c>
      <c r="E1049">
        <v>0.94099999999999995</v>
      </c>
      <c r="F1049">
        <v>9.6250000000000002E-2</v>
      </c>
      <c r="G1049">
        <v>0.62406429957176701</v>
      </c>
      <c r="H1049" t="s">
        <v>30</v>
      </c>
      <c r="I1049" t="s">
        <v>51</v>
      </c>
      <c r="J1049" t="s">
        <v>5791</v>
      </c>
      <c r="K1049" t="s">
        <v>5792</v>
      </c>
      <c r="L1049" t="s">
        <v>44</v>
      </c>
      <c r="M1049" t="s">
        <v>5793</v>
      </c>
      <c r="N1049" t="s">
        <v>5794</v>
      </c>
      <c r="O1049" t="s">
        <v>5795</v>
      </c>
      <c r="P1049" t="s">
        <v>5796</v>
      </c>
      <c r="Q1049">
        <v>268</v>
      </c>
      <c r="R1049" t="s">
        <v>49</v>
      </c>
      <c r="S1049" t="s">
        <v>39</v>
      </c>
      <c r="T1049" t="s">
        <v>39</v>
      </c>
      <c r="U1049" t="s">
        <v>39</v>
      </c>
      <c r="V1049">
        <v>33</v>
      </c>
      <c r="W1049">
        <v>2</v>
      </c>
      <c r="X1049">
        <v>82</v>
      </c>
      <c r="Y1049">
        <v>1.95</v>
      </c>
      <c r="Z1049">
        <v>119</v>
      </c>
      <c r="AA1049">
        <v>1.96</v>
      </c>
      <c r="AB1049">
        <v>119</v>
      </c>
      <c r="AC1049">
        <v>1.96</v>
      </c>
    </row>
    <row r="1050" spans="1:29" x14ac:dyDescent="0.2">
      <c r="A1050" t="s">
        <v>5797</v>
      </c>
      <c r="B1050">
        <v>-0.45600000000000002</v>
      </c>
      <c r="C1050">
        <v>-0.48499999999999999</v>
      </c>
      <c r="D1050">
        <v>-0.40300000000000002</v>
      </c>
      <c r="E1050">
        <v>-0.35599999999999998</v>
      </c>
      <c r="F1050">
        <v>-0.42499999999999999</v>
      </c>
      <c r="G1050">
        <v>5.7172254343052301E-2</v>
      </c>
      <c r="H1050" t="s">
        <v>30</v>
      </c>
      <c r="I1050" t="s">
        <v>51</v>
      </c>
      <c r="J1050" t="s">
        <v>5298</v>
      </c>
      <c r="K1050" t="s">
        <v>5798</v>
      </c>
      <c r="L1050" t="s">
        <v>44</v>
      </c>
      <c r="M1050" t="s">
        <v>5799</v>
      </c>
      <c r="N1050" t="s">
        <v>5800</v>
      </c>
      <c r="O1050" t="s">
        <v>5801</v>
      </c>
      <c r="P1050" t="s">
        <v>5802</v>
      </c>
      <c r="Q1050">
        <v>186</v>
      </c>
      <c r="R1050" t="s">
        <v>49</v>
      </c>
      <c r="S1050" t="s">
        <v>39</v>
      </c>
      <c r="T1050" t="s">
        <v>39</v>
      </c>
      <c r="U1050" t="s">
        <v>39</v>
      </c>
      <c r="V1050">
        <v>33</v>
      </c>
      <c r="W1050">
        <v>2</v>
      </c>
      <c r="X1050">
        <v>82</v>
      </c>
      <c r="Y1050">
        <v>1.95</v>
      </c>
      <c r="Z1050">
        <v>119</v>
      </c>
      <c r="AA1050">
        <v>1.97</v>
      </c>
      <c r="AB1050">
        <v>119</v>
      </c>
      <c r="AC1050">
        <v>1.97</v>
      </c>
    </row>
    <row r="1051" spans="1:29" x14ac:dyDescent="0.2">
      <c r="A1051" t="s">
        <v>5803</v>
      </c>
      <c r="B1051">
        <v>-0.36299999999999999</v>
      </c>
      <c r="C1051">
        <v>-0.09</v>
      </c>
      <c r="D1051">
        <v>-0.504</v>
      </c>
      <c r="E1051">
        <v>0.752</v>
      </c>
      <c r="F1051">
        <v>-5.1249999999999997E-2</v>
      </c>
      <c r="G1051">
        <v>0.56240043563283304</v>
      </c>
      <c r="H1051" t="s">
        <v>30</v>
      </c>
      <c r="I1051" t="s">
        <v>297</v>
      </c>
      <c r="J1051" t="s">
        <v>5309</v>
      </c>
      <c r="K1051" t="s">
        <v>5804</v>
      </c>
      <c r="L1051" t="s">
        <v>44</v>
      </c>
      <c r="M1051" t="s">
        <v>5805</v>
      </c>
      <c r="N1051" t="s">
        <v>5806</v>
      </c>
      <c r="O1051" t="s">
        <v>5807</v>
      </c>
      <c r="P1051" t="s">
        <v>5808</v>
      </c>
      <c r="Q1051">
        <v>573</v>
      </c>
      <c r="R1051" t="s">
        <v>49</v>
      </c>
      <c r="S1051" t="s">
        <v>39</v>
      </c>
      <c r="T1051" t="s">
        <v>39</v>
      </c>
      <c r="U1051" t="s">
        <v>39</v>
      </c>
      <c r="V1051">
        <v>33</v>
      </c>
      <c r="W1051">
        <v>1</v>
      </c>
      <c r="X1051">
        <v>79</v>
      </c>
      <c r="Y1051">
        <v>1</v>
      </c>
      <c r="Z1051">
        <v>116</v>
      </c>
      <c r="AA1051">
        <v>1</v>
      </c>
      <c r="AB1051">
        <v>116</v>
      </c>
      <c r="AC1051">
        <v>1</v>
      </c>
    </row>
    <row r="1052" spans="1:29" x14ac:dyDescent="0.2">
      <c r="A1052" t="s">
        <v>5809</v>
      </c>
      <c r="B1052">
        <v>-0.501</v>
      </c>
      <c r="C1052">
        <v>-0.75800000000000001</v>
      </c>
      <c r="D1052">
        <v>8.1000000000000003E-2</v>
      </c>
      <c r="E1052">
        <v>-0.98199999999999998</v>
      </c>
      <c r="F1052">
        <v>-0.54</v>
      </c>
      <c r="G1052">
        <v>0.45827575395897502</v>
      </c>
      <c r="H1052" t="s">
        <v>30</v>
      </c>
      <c r="I1052" t="s">
        <v>51</v>
      </c>
      <c r="J1052" t="s">
        <v>4812</v>
      </c>
      <c r="K1052" t="s">
        <v>5798</v>
      </c>
      <c r="L1052" t="s">
        <v>44</v>
      </c>
      <c r="M1052" t="s">
        <v>5810</v>
      </c>
      <c r="N1052" t="s">
        <v>5811</v>
      </c>
      <c r="O1052" t="s">
        <v>5801</v>
      </c>
      <c r="P1052" t="s">
        <v>5802</v>
      </c>
      <c r="Q1052">
        <v>190</v>
      </c>
      <c r="R1052" t="s">
        <v>49</v>
      </c>
      <c r="S1052" t="s">
        <v>39</v>
      </c>
      <c r="T1052" t="s">
        <v>39</v>
      </c>
      <c r="U1052" t="s">
        <v>39</v>
      </c>
      <c r="V1052">
        <v>33</v>
      </c>
      <c r="W1052">
        <v>2</v>
      </c>
      <c r="X1052">
        <v>82</v>
      </c>
      <c r="Y1052">
        <v>1.95</v>
      </c>
      <c r="Z1052">
        <v>119</v>
      </c>
      <c r="AA1052">
        <v>1.97</v>
      </c>
      <c r="AB1052">
        <v>119</v>
      </c>
      <c r="AC1052">
        <v>1.97</v>
      </c>
    </row>
    <row r="1053" spans="1:29" x14ac:dyDescent="0.2">
      <c r="A1053" t="s">
        <v>5812</v>
      </c>
      <c r="B1053">
        <v>1.899</v>
      </c>
      <c r="C1053">
        <v>1.8089999999999999</v>
      </c>
      <c r="D1053">
        <v>0.92200000000000004</v>
      </c>
      <c r="E1053">
        <v>1.7609999999999999</v>
      </c>
      <c r="F1053">
        <v>1.59775</v>
      </c>
      <c r="G1053">
        <v>0.45411700034242303</v>
      </c>
      <c r="H1053" t="s">
        <v>65</v>
      </c>
      <c r="I1053" t="s">
        <v>51</v>
      </c>
      <c r="J1053" t="s">
        <v>5298</v>
      </c>
      <c r="K1053" t="s">
        <v>5792</v>
      </c>
      <c r="L1053" t="s">
        <v>44</v>
      </c>
      <c r="M1053" t="s">
        <v>5813</v>
      </c>
      <c r="N1053" t="s">
        <v>5814</v>
      </c>
      <c r="O1053" t="s">
        <v>5795</v>
      </c>
      <c r="P1053" t="s">
        <v>5796</v>
      </c>
      <c r="Q1053">
        <v>258</v>
      </c>
      <c r="R1053" t="s">
        <v>49</v>
      </c>
      <c r="S1053" t="s">
        <v>39</v>
      </c>
      <c r="T1053" t="s">
        <v>39</v>
      </c>
      <c r="U1053" t="s">
        <v>39</v>
      </c>
      <c r="V1053">
        <v>33</v>
      </c>
      <c r="W1053">
        <v>2</v>
      </c>
      <c r="X1053">
        <v>82</v>
      </c>
      <c r="Y1053">
        <v>1.95</v>
      </c>
      <c r="Z1053">
        <v>119</v>
      </c>
      <c r="AA1053">
        <v>1.96</v>
      </c>
      <c r="AB1053">
        <v>119</v>
      </c>
      <c r="AC1053">
        <v>1.96</v>
      </c>
    </row>
    <row r="1054" spans="1:29" x14ac:dyDescent="0.2">
      <c r="A1054" t="s">
        <v>5815</v>
      </c>
      <c r="B1054">
        <v>-0.39700000000000002</v>
      </c>
      <c r="C1054">
        <v>-7.0999999999999994E-2</v>
      </c>
      <c r="D1054">
        <v>-3.6999999999999998E-2</v>
      </c>
      <c r="E1054">
        <v>1.7709999999999999</v>
      </c>
      <c r="F1054">
        <v>0.3165</v>
      </c>
      <c r="G1054">
        <v>0.98315326034821904</v>
      </c>
      <c r="H1054" t="s">
        <v>30</v>
      </c>
      <c r="I1054" t="s">
        <v>51</v>
      </c>
      <c r="J1054" t="s">
        <v>5816</v>
      </c>
      <c r="K1054" t="s">
        <v>5817</v>
      </c>
      <c r="L1054" t="s">
        <v>44</v>
      </c>
      <c r="M1054" t="s">
        <v>5818</v>
      </c>
      <c r="N1054" t="s">
        <v>5819</v>
      </c>
      <c r="O1054" t="s">
        <v>5820</v>
      </c>
      <c r="P1054" t="s">
        <v>5821</v>
      </c>
      <c r="Q1054">
        <v>108</v>
      </c>
      <c r="R1054" t="s">
        <v>49</v>
      </c>
      <c r="S1054" t="s">
        <v>39</v>
      </c>
      <c r="T1054" t="s">
        <v>39</v>
      </c>
      <c r="U1054" t="s">
        <v>39</v>
      </c>
      <c r="V1054">
        <v>33</v>
      </c>
      <c r="W1054">
        <v>1</v>
      </c>
      <c r="X1054">
        <v>80</v>
      </c>
      <c r="Y1054">
        <v>1</v>
      </c>
      <c r="Z1054">
        <v>115</v>
      </c>
      <c r="AA1054">
        <v>1</v>
      </c>
      <c r="AB1054">
        <v>115</v>
      </c>
      <c r="AC1054">
        <v>1</v>
      </c>
    </row>
    <row r="1055" spans="1:29" x14ac:dyDescent="0.2">
      <c r="A1055" t="s">
        <v>5822</v>
      </c>
      <c r="B1055">
        <v>-0.59099999999999997</v>
      </c>
      <c r="C1055">
        <v>-0.56799999999999995</v>
      </c>
      <c r="D1055">
        <v>-0.45200000000000001</v>
      </c>
      <c r="E1055">
        <v>-0.83399999999999996</v>
      </c>
      <c r="F1055">
        <v>-0.61124999999999996</v>
      </c>
      <c r="G1055">
        <v>0.16047715309871</v>
      </c>
      <c r="H1055" t="s">
        <v>30</v>
      </c>
      <c r="I1055" t="s">
        <v>58</v>
      </c>
      <c r="J1055" t="s">
        <v>5823</v>
      </c>
      <c r="K1055" t="s">
        <v>5824</v>
      </c>
      <c r="L1055" t="s">
        <v>60</v>
      </c>
      <c r="M1055" t="s">
        <v>5825</v>
      </c>
      <c r="N1055" t="s">
        <v>5826</v>
      </c>
      <c r="O1055" t="s">
        <v>5827</v>
      </c>
      <c r="P1055" t="s">
        <v>5828</v>
      </c>
      <c r="Q1055">
        <v>150</v>
      </c>
      <c r="R1055" t="s">
        <v>49</v>
      </c>
      <c r="S1055" t="s">
        <v>39</v>
      </c>
      <c r="T1055" t="s">
        <v>39</v>
      </c>
      <c r="U1055" t="s">
        <v>39</v>
      </c>
      <c r="V1055">
        <v>33</v>
      </c>
      <c r="W1055">
        <v>1</v>
      </c>
      <c r="X1055">
        <v>81</v>
      </c>
      <c r="Y1055">
        <v>1</v>
      </c>
      <c r="Z1055">
        <v>116</v>
      </c>
      <c r="AA1055">
        <v>1</v>
      </c>
      <c r="AB1055">
        <v>116</v>
      </c>
      <c r="AC1055">
        <v>1</v>
      </c>
    </row>
    <row r="1056" spans="1:29" x14ac:dyDescent="0.2">
      <c r="A1056" t="s">
        <v>5829</v>
      </c>
      <c r="B1056">
        <v>-0.435</v>
      </c>
      <c r="C1056">
        <v>-0.71199999999999997</v>
      </c>
      <c r="D1056">
        <v>-0.247</v>
      </c>
      <c r="E1056">
        <v>-0.96799999999999997</v>
      </c>
      <c r="F1056">
        <v>-0.59050000000000002</v>
      </c>
      <c r="G1056">
        <v>0.31593300977686201</v>
      </c>
      <c r="H1056" t="s">
        <v>30</v>
      </c>
      <c r="I1056" t="s">
        <v>1351</v>
      </c>
      <c r="J1056" t="s">
        <v>5830</v>
      </c>
      <c r="K1056" t="s">
        <v>33</v>
      </c>
      <c r="L1056" t="s">
        <v>44</v>
      </c>
      <c r="M1056" t="s">
        <v>5831</v>
      </c>
      <c r="N1056" t="s">
        <v>5832</v>
      </c>
      <c r="O1056" t="s">
        <v>33</v>
      </c>
      <c r="P1056" t="s">
        <v>1355</v>
      </c>
      <c r="Q1056">
        <v>153</v>
      </c>
      <c r="R1056" t="s">
        <v>49</v>
      </c>
      <c r="S1056" t="s">
        <v>39</v>
      </c>
      <c r="T1056" t="s">
        <v>39</v>
      </c>
      <c r="U1056" t="s">
        <v>39</v>
      </c>
      <c r="V1056">
        <v>33</v>
      </c>
      <c r="W1056">
        <v>1</v>
      </c>
      <c r="X1056">
        <v>81</v>
      </c>
      <c r="Y1056">
        <v>1</v>
      </c>
      <c r="Z1056">
        <v>117</v>
      </c>
      <c r="AA1056">
        <v>1</v>
      </c>
      <c r="AB1056">
        <v>117</v>
      </c>
      <c r="AC1056">
        <v>1</v>
      </c>
    </row>
    <row r="1057" spans="1:29" x14ac:dyDescent="0.2">
      <c r="A1057" t="s">
        <v>5833</v>
      </c>
      <c r="B1057">
        <v>0.77900000000000003</v>
      </c>
      <c r="C1057">
        <v>2.1890000000000001</v>
      </c>
      <c r="D1057">
        <v>1.4950000000000001</v>
      </c>
      <c r="E1057">
        <v>2.907</v>
      </c>
      <c r="F1057">
        <v>1.8425</v>
      </c>
      <c r="G1057">
        <v>0.91378535043338605</v>
      </c>
      <c r="H1057" t="s">
        <v>65</v>
      </c>
      <c r="I1057" t="s">
        <v>51</v>
      </c>
      <c r="J1057" t="s">
        <v>5834</v>
      </c>
      <c r="K1057" t="s">
        <v>33</v>
      </c>
      <c r="L1057" t="s">
        <v>44</v>
      </c>
      <c r="M1057" t="s">
        <v>5835</v>
      </c>
      <c r="N1057" t="s">
        <v>5836</v>
      </c>
      <c r="O1057" t="s">
        <v>5301</v>
      </c>
      <c r="P1057" t="s">
        <v>5302</v>
      </c>
      <c r="Q1057">
        <v>148</v>
      </c>
      <c r="R1057" t="s">
        <v>49</v>
      </c>
      <c r="S1057" t="s">
        <v>49</v>
      </c>
      <c r="T1057" t="s">
        <v>49</v>
      </c>
      <c r="U1057" t="s">
        <v>39</v>
      </c>
      <c r="V1057">
        <v>33</v>
      </c>
      <c r="W1057">
        <v>2.61</v>
      </c>
      <c r="X1057">
        <v>127</v>
      </c>
      <c r="Y1057">
        <v>2.5</v>
      </c>
      <c r="Z1057">
        <v>175</v>
      </c>
      <c r="AA1057">
        <v>4.1100000000000003</v>
      </c>
      <c r="AB1057">
        <v>199</v>
      </c>
      <c r="AC1057">
        <v>3.75</v>
      </c>
    </row>
    <row r="1058" spans="1:29" x14ac:dyDescent="0.2">
      <c r="A1058" t="s">
        <v>5837</v>
      </c>
      <c r="B1058">
        <v>0.61399999999999999</v>
      </c>
      <c r="C1058">
        <v>1.123</v>
      </c>
      <c r="D1058">
        <v>-0.188</v>
      </c>
      <c r="E1058">
        <v>-0.69399999999999995</v>
      </c>
      <c r="F1058">
        <v>0.21375</v>
      </c>
      <c r="G1058">
        <v>0.81083264816689105</v>
      </c>
      <c r="H1058" t="s">
        <v>30</v>
      </c>
      <c r="I1058" t="s">
        <v>166</v>
      </c>
      <c r="J1058" t="s">
        <v>2061</v>
      </c>
      <c r="K1058" t="s">
        <v>5838</v>
      </c>
      <c r="L1058" t="s">
        <v>44</v>
      </c>
      <c r="M1058" t="s">
        <v>5839</v>
      </c>
      <c r="N1058" t="s">
        <v>5840</v>
      </c>
      <c r="O1058" t="s">
        <v>5841</v>
      </c>
      <c r="P1058" t="s">
        <v>5842</v>
      </c>
      <c r="Q1058">
        <v>316</v>
      </c>
      <c r="R1058" t="s">
        <v>49</v>
      </c>
      <c r="S1058" t="s">
        <v>49</v>
      </c>
      <c r="T1058" t="s">
        <v>49</v>
      </c>
      <c r="U1058" t="s">
        <v>49</v>
      </c>
      <c r="V1058">
        <v>33</v>
      </c>
      <c r="W1058">
        <v>19.059999999999999</v>
      </c>
      <c r="X1058">
        <v>127</v>
      </c>
      <c r="Y1058">
        <v>31.13</v>
      </c>
      <c r="Z1058">
        <v>175</v>
      </c>
      <c r="AA1058">
        <v>30.99</v>
      </c>
      <c r="AB1058">
        <v>344</v>
      </c>
      <c r="AC1058">
        <v>15.98</v>
      </c>
    </row>
    <row r="1059" spans="1:29" x14ac:dyDescent="0.2">
      <c r="A1059" t="s">
        <v>5843</v>
      </c>
      <c r="B1059">
        <v>0.40100000000000002</v>
      </c>
      <c r="C1059">
        <v>1.84</v>
      </c>
      <c r="D1059">
        <v>-0.36399999999999999</v>
      </c>
      <c r="E1059">
        <v>1.37</v>
      </c>
      <c r="F1059">
        <v>0.81174999999999997</v>
      </c>
      <c r="G1059">
        <v>0.986584132246206</v>
      </c>
      <c r="H1059" t="s">
        <v>65</v>
      </c>
      <c r="I1059" t="s">
        <v>73</v>
      </c>
      <c r="J1059" t="s">
        <v>5844</v>
      </c>
      <c r="K1059" t="s">
        <v>5845</v>
      </c>
      <c r="L1059" t="s">
        <v>44</v>
      </c>
      <c r="M1059" t="s">
        <v>5846</v>
      </c>
      <c r="N1059" t="s">
        <v>5847</v>
      </c>
      <c r="O1059" t="s">
        <v>33</v>
      </c>
      <c r="P1059" t="s">
        <v>5848</v>
      </c>
      <c r="Q1059">
        <v>203</v>
      </c>
      <c r="R1059" t="s">
        <v>49</v>
      </c>
      <c r="S1059" t="s">
        <v>49</v>
      </c>
      <c r="T1059" t="s">
        <v>49</v>
      </c>
      <c r="U1059" t="s">
        <v>49</v>
      </c>
      <c r="V1059">
        <v>33</v>
      </c>
      <c r="W1059">
        <v>1</v>
      </c>
      <c r="X1059">
        <v>124</v>
      </c>
      <c r="Y1059">
        <v>1</v>
      </c>
      <c r="Z1059">
        <v>170</v>
      </c>
      <c r="AA1059">
        <v>1</v>
      </c>
      <c r="AB1059">
        <v>337</v>
      </c>
      <c r="AC1059">
        <v>1</v>
      </c>
    </row>
    <row r="1060" spans="1:29" x14ac:dyDescent="0.2">
      <c r="A1060" t="s">
        <v>5849</v>
      </c>
      <c r="B1060">
        <v>-0.51800000000000002</v>
      </c>
      <c r="C1060">
        <v>-0.60599999999999998</v>
      </c>
      <c r="D1060">
        <v>0.20699999999999999</v>
      </c>
      <c r="E1060">
        <v>-0.78300000000000003</v>
      </c>
      <c r="F1060">
        <v>-0.42499999999999999</v>
      </c>
      <c r="G1060">
        <v>0.43550660155731302</v>
      </c>
      <c r="H1060" t="s">
        <v>30</v>
      </c>
      <c r="I1060" t="s">
        <v>33</v>
      </c>
      <c r="J1060" t="s">
        <v>33</v>
      </c>
      <c r="K1060" t="s">
        <v>33</v>
      </c>
      <c r="L1060" t="s">
        <v>34</v>
      </c>
      <c r="M1060" t="s">
        <v>5850</v>
      </c>
      <c r="N1060" t="s">
        <v>5851</v>
      </c>
      <c r="O1060" t="s">
        <v>33</v>
      </c>
      <c r="P1060" t="s">
        <v>202</v>
      </c>
      <c r="Q1060">
        <v>240</v>
      </c>
      <c r="R1060" t="s">
        <v>49</v>
      </c>
      <c r="S1060" t="s">
        <v>49</v>
      </c>
      <c r="T1060" t="s">
        <v>49</v>
      </c>
      <c r="U1060" t="s">
        <v>39</v>
      </c>
      <c r="V1060">
        <v>33</v>
      </c>
      <c r="W1060">
        <v>1</v>
      </c>
      <c r="X1060">
        <v>126</v>
      </c>
      <c r="Y1060">
        <v>1.01</v>
      </c>
      <c r="Z1060">
        <v>173</v>
      </c>
      <c r="AA1060">
        <v>1.01</v>
      </c>
      <c r="AB1060">
        <v>173</v>
      </c>
      <c r="AC1060">
        <v>1.01</v>
      </c>
    </row>
    <row r="1061" spans="1:29" x14ac:dyDescent="0.2">
      <c r="A1061" t="s">
        <v>5852</v>
      </c>
      <c r="B1061">
        <v>0.52600000000000002</v>
      </c>
      <c r="C1061">
        <v>-9.7000000000000003E-2</v>
      </c>
      <c r="D1061">
        <v>6.8000000000000005E-2</v>
      </c>
      <c r="E1061">
        <v>0.51</v>
      </c>
      <c r="F1061">
        <v>0.25174999999999997</v>
      </c>
      <c r="G1061">
        <v>0.314799804108368</v>
      </c>
      <c r="H1061" t="s">
        <v>30</v>
      </c>
      <c r="I1061" t="s">
        <v>31</v>
      </c>
      <c r="J1061" t="s">
        <v>5853</v>
      </c>
      <c r="K1061" t="s">
        <v>5854</v>
      </c>
      <c r="L1061" t="s">
        <v>34</v>
      </c>
      <c r="M1061" t="s">
        <v>5855</v>
      </c>
      <c r="N1061" t="s">
        <v>5856</v>
      </c>
      <c r="O1061" t="s">
        <v>5857</v>
      </c>
      <c r="P1061" t="s">
        <v>3561</v>
      </c>
      <c r="Q1061">
        <v>692</v>
      </c>
      <c r="R1061" t="s">
        <v>49</v>
      </c>
      <c r="S1061" t="s">
        <v>49</v>
      </c>
      <c r="T1061" t="s">
        <v>49</v>
      </c>
      <c r="U1061" t="s">
        <v>49</v>
      </c>
      <c r="V1061">
        <v>33</v>
      </c>
      <c r="W1061">
        <v>1</v>
      </c>
      <c r="X1061">
        <v>127</v>
      </c>
      <c r="Y1061">
        <v>1.1299999999999999</v>
      </c>
      <c r="Z1061">
        <v>175</v>
      </c>
      <c r="AA1061">
        <v>1.02</v>
      </c>
      <c r="AB1061">
        <v>339</v>
      </c>
      <c r="AC1061">
        <v>1.01</v>
      </c>
    </row>
    <row r="1062" spans="1:29" x14ac:dyDescent="0.2">
      <c r="A1062" t="s">
        <v>5858</v>
      </c>
      <c r="B1062">
        <v>-0.75</v>
      </c>
      <c r="C1062">
        <v>-0.66400000000000003</v>
      </c>
      <c r="D1062">
        <v>-0.86699999999999999</v>
      </c>
      <c r="E1062">
        <v>2.7E-2</v>
      </c>
      <c r="F1062">
        <v>-0.5635</v>
      </c>
      <c r="G1062">
        <v>0.40236177750874902</v>
      </c>
      <c r="H1062" t="s">
        <v>30</v>
      </c>
      <c r="I1062" t="s">
        <v>106</v>
      </c>
      <c r="J1062" t="s">
        <v>1691</v>
      </c>
      <c r="K1062" t="s">
        <v>33</v>
      </c>
      <c r="L1062" t="s">
        <v>44</v>
      </c>
      <c r="M1062" t="s">
        <v>5859</v>
      </c>
      <c r="N1062" t="s">
        <v>5860</v>
      </c>
      <c r="O1062" t="s">
        <v>5861</v>
      </c>
      <c r="P1062" t="s">
        <v>5862</v>
      </c>
      <c r="Q1062">
        <v>295</v>
      </c>
      <c r="R1062" t="s">
        <v>49</v>
      </c>
      <c r="S1062" t="s">
        <v>49</v>
      </c>
      <c r="T1062" t="s">
        <v>39</v>
      </c>
      <c r="U1062" t="s">
        <v>39</v>
      </c>
      <c r="V1062">
        <v>33</v>
      </c>
      <c r="W1062">
        <v>1</v>
      </c>
      <c r="X1062">
        <v>120</v>
      </c>
      <c r="Y1062">
        <v>1.05</v>
      </c>
      <c r="Z1062">
        <v>120</v>
      </c>
      <c r="AA1062">
        <v>1.05</v>
      </c>
      <c r="AB1062">
        <v>120</v>
      </c>
      <c r="AC1062">
        <v>1.05</v>
      </c>
    </row>
    <row r="1063" spans="1:29" x14ac:dyDescent="0.2">
      <c r="A1063" t="s">
        <v>5863</v>
      </c>
      <c r="B1063">
        <v>0.98299999999999998</v>
      </c>
      <c r="C1063">
        <v>1.478</v>
      </c>
      <c r="D1063">
        <v>0.19800000000000001</v>
      </c>
      <c r="E1063">
        <v>1.3149999999999999</v>
      </c>
      <c r="F1063">
        <v>0.99350000000000005</v>
      </c>
      <c r="G1063">
        <v>0.56892676740215598</v>
      </c>
      <c r="H1063" t="s">
        <v>65</v>
      </c>
      <c r="I1063" t="s">
        <v>58</v>
      </c>
      <c r="J1063" t="s">
        <v>2706</v>
      </c>
      <c r="K1063" t="s">
        <v>33</v>
      </c>
      <c r="L1063" t="s">
        <v>60</v>
      </c>
      <c r="M1063" t="s">
        <v>5864</v>
      </c>
      <c r="N1063" t="s">
        <v>5865</v>
      </c>
      <c r="O1063" t="s">
        <v>33</v>
      </c>
      <c r="P1063" t="s">
        <v>2558</v>
      </c>
      <c r="Q1063">
        <v>317</v>
      </c>
      <c r="R1063" t="s">
        <v>49</v>
      </c>
      <c r="S1063" t="s">
        <v>49</v>
      </c>
      <c r="T1063" t="s">
        <v>49</v>
      </c>
      <c r="U1063" t="s">
        <v>49</v>
      </c>
      <c r="V1063">
        <v>33</v>
      </c>
      <c r="W1063">
        <v>1</v>
      </c>
      <c r="X1063">
        <v>126</v>
      </c>
      <c r="Y1063">
        <v>1</v>
      </c>
      <c r="Z1063">
        <v>174</v>
      </c>
      <c r="AA1063">
        <v>1</v>
      </c>
      <c r="AB1063">
        <v>332</v>
      </c>
      <c r="AC1063">
        <v>1.03</v>
      </c>
    </row>
    <row r="1064" spans="1:29" x14ac:dyDescent="0.2">
      <c r="A1064" t="s">
        <v>5866</v>
      </c>
      <c r="B1064">
        <v>0.47399999999999998</v>
      </c>
      <c r="C1064">
        <v>1.0649999999999999</v>
      </c>
      <c r="D1064">
        <v>-0.29399999999999998</v>
      </c>
      <c r="E1064">
        <v>0.193</v>
      </c>
      <c r="F1064">
        <v>0.35949999999999999</v>
      </c>
      <c r="G1064">
        <v>0.567340285895511</v>
      </c>
      <c r="H1064" t="s">
        <v>30</v>
      </c>
      <c r="I1064" t="s">
        <v>42</v>
      </c>
      <c r="J1064" t="s">
        <v>1419</v>
      </c>
      <c r="K1064" t="s">
        <v>511</v>
      </c>
      <c r="L1064" t="s">
        <v>44</v>
      </c>
      <c r="M1064" t="s">
        <v>5867</v>
      </c>
      <c r="N1064" t="s">
        <v>5868</v>
      </c>
      <c r="O1064" t="s">
        <v>5869</v>
      </c>
      <c r="P1064" t="s">
        <v>5870</v>
      </c>
      <c r="Q1064">
        <v>548</v>
      </c>
      <c r="R1064" t="s">
        <v>49</v>
      </c>
      <c r="S1064" t="s">
        <v>49</v>
      </c>
      <c r="T1064" t="s">
        <v>49</v>
      </c>
      <c r="U1064" t="s">
        <v>49</v>
      </c>
      <c r="V1064">
        <v>32</v>
      </c>
      <c r="W1064">
        <v>2.16</v>
      </c>
      <c r="X1064">
        <v>121</v>
      </c>
      <c r="Y1064">
        <v>2.0699999999999998</v>
      </c>
      <c r="Z1064">
        <v>167</v>
      </c>
      <c r="AA1064">
        <v>1.69</v>
      </c>
      <c r="AB1064">
        <v>333</v>
      </c>
      <c r="AC1064">
        <v>1.34</v>
      </c>
    </row>
    <row r="1065" spans="1:29" x14ac:dyDescent="0.2">
      <c r="A1065" t="s">
        <v>5871</v>
      </c>
      <c r="B1065">
        <v>2.5190000000000001</v>
      </c>
      <c r="C1065">
        <v>3.7669999999999999</v>
      </c>
      <c r="D1065">
        <v>1.514</v>
      </c>
      <c r="E1065">
        <v>1.748</v>
      </c>
      <c r="F1065">
        <v>2.387</v>
      </c>
      <c r="G1065">
        <v>1.0152625276252401</v>
      </c>
      <c r="H1065" t="s">
        <v>65</v>
      </c>
      <c r="I1065" t="s">
        <v>58</v>
      </c>
      <c r="J1065" t="s">
        <v>5872</v>
      </c>
      <c r="K1065" t="s">
        <v>5873</v>
      </c>
      <c r="L1065" t="s">
        <v>60</v>
      </c>
      <c r="M1065" t="s">
        <v>5874</v>
      </c>
      <c r="N1065" t="s">
        <v>5875</v>
      </c>
      <c r="O1065" t="s">
        <v>5876</v>
      </c>
      <c r="P1065" t="s">
        <v>5872</v>
      </c>
      <c r="Q1065">
        <v>69</v>
      </c>
      <c r="R1065" t="s">
        <v>49</v>
      </c>
      <c r="S1065" t="s">
        <v>39</v>
      </c>
      <c r="T1065" t="s">
        <v>39</v>
      </c>
      <c r="U1065" t="s">
        <v>39</v>
      </c>
      <c r="V1065">
        <v>32</v>
      </c>
      <c r="W1065">
        <v>1</v>
      </c>
      <c r="X1065">
        <v>61</v>
      </c>
      <c r="Y1065">
        <v>1</v>
      </c>
      <c r="Z1065">
        <v>92</v>
      </c>
      <c r="AA1065">
        <v>1</v>
      </c>
      <c r="AB1065">
        <v>94</v>
      </c>
      <c r="AC1065">
        <v>1</v>
      </c>
    </row>
    <row r="1066" spans="1:29" x14ac:dyDescent="0.2">
      <c r="A1066" t="s">
        <v>5877</v>
      </c>
      <c r="B1066">
        <v>-0.51</v>
      </c>
      <c r="C1066">
        <v>0.29699999999999999</v>
      </c>
      <c r="D1066">
        <v>-9.1999999999999998E-2</v>
      </c>
      <c r="E1066">
        <v>0.76100000000000001</v>
      </c>
      <c r="F1066">
        <v>0.114</v>
      </c>
      <c r="G1066">
        <v>0.54280444606383504</v>
      </c>
      <c r="H1066" t="s">
        <v>30</v>
      </c>
      <c r="I1066" t="s">
        <v>58</v>
      </c>
      <c r="J1066" t="s">
        <v>5878</v>
      </c>
      <c r="K1066" t="s">
        <v>33</v>
      </c>
      <c r="L1066" t="s">
        <v>60</v>
      </c>
      <c r="M1066" t="s">
        <v>5879</v>
      </c>
      <c r="N1066" t="s">
        <v>5880</v>
      </c>
      <c r="O1066" t="s">
        <v>33</v>
      </c>
      <c r="P1066" t="s">
        <v>5881</v>
      </c>
      <c r="Q1066">
        <v>145</v>
      </c>
      <c r="R1066" t="s">
        <v>49</v>
      </c>
      <c r="S1066" t="s">
        <v>39</v>
      </c>
      <c r="T1066" t="s">
        <v>39</v>
      </c>
      <c r="U1066" t="s">
        <v>39</v>
      </c>
      <c r="V1066">
        <v>33</v>
      </c>
      <c r="W1066">
        <v>1</v>
      </c>
      <c r="X1066">
        <v>88</v>
      </c>
      <c r="Y1066">
        <v>1.03</v>
      </c>
      <c r="Z1066">
        <v>96</v>
      </c>
      <c r="AA1066">
        <v>1.03</v>
      </c>
      <c r="AB1066">
        <v>96</v>
      </c>
      <c r="AC1066">
        <v>1.03</v>
      </c>
    </row>
    <row r="1067" spans="1:29" x14ac:dyDescent="0.2">
      <c r="A1067" t="s">
        <v>5882</v>
      </c>
      <c r="B1067">
        <v>1.2869999999999999</v>
      </c>
      <c r="C1067">
        <v>0.27300000000000002</v>
      </c>
      <c r="D1067">
        <v>0.27600000000000002</v>
      </c>
      <c r="E1067">
        <v>0.72399999999999998</v>
      </c>
      <c r="F1067">
        <v>0.64</v>
      </c>
      <c r="G1067">
        <v>0.480572575164251</v>
      </c>
      <c r="H1067" t="s">
        <v>65</v>
      </c>
      <c r="I1067" t="s">
        <v>58</v>
      </c>
      <c r="J1067" t="s">
        <v>5883</v>
      </c>
      <c r="K1067" t="s">
        <v>5884</v>
      </c>
      <c r="L1067" t="s">
        <v>60</v>
      </c>
      <c r="M1067" t="s">
        <v>5885</v>
      </c>
      <c r="N1067" t="s">
        <v>5886</v>
      </c>
      <c r="O1067" t="s">
        <v>33</v>
      </c>
      <c r="P1067" t="s">
        <v>5887</v>
      </c>
      <c r="Q1067">
        <v>290</v>
      </c>
      <c r="R1067" t="s">
        <v>49</v>
      </c>
      <c r="S1067" t="s">
        <v>49</v>
      </c>
      <c r="T1067" t="s">
        <v>49</v>
      </c>
      <c r="U1067" t="s">
        <v>49</v>
      </c>
      <c r="V1067">
        <v>33</v>
      </c>
      <c r="W1067">
        <v>1</v>
      </c>
      <c r="X1067">
        <v>127</v>
      </c>
      <c r="Y1067">
        <v>1</v>
      </c>
      <c r="Z1067">
        <v>175</v>
      </c>
      <c r="AA1067">
        <v>1</v>
      </c>
      <c r="AB1067">
        <v>341</v>
      </c>
      <c r="AC1067">
        <v>1</v>
      </c>
    </row>
    <row r="1068" spans="1:29" x14ac:dyDescent="0.2">
      <c r="A1068" t="s">
        <v>5888</v>
      </c>
      <c r="B1068">
        <v>1.984</v>
      </c>
      <c r="C1068">
        <v>0.90700000000000003</v>
      </c>
      <c r="D1068">
        <v>1.9E-2</v>
      </c>
      <c r="E1068">
        <v>0.438</v>
      </c>
      <c r="F1068">
        <v>0.83699999999999997</v>
      </c>
      <c r="G1068">
        <v>0.84633208612222699</v>
      </c>
      <c r="H1068" t="s">
        <v>65</v>
      </c>
      <c r="I1068" t="s">
        <v>227</v>
      </c>
      <c r="J1068" t="s">
        <v>5889</v>
      </c>
      <c r="K1068" t="s">
        <v>5890</v>
      </c>
      <c r="L1068" t="s">
        <v>44</v>
      </c>
      <c r="M1068" t="s">
        <v>5891</v>
      </c>
      <c r="N1068" t="s">
        <v>5892</v>
      </c>
      <c r="O1068" t="s">
        <v>5893</v>
      </c>
      <c r="P1068" t="s">
        <v>5894</v>
      </c>
      <c r="Q1068">
        <v>271</v>
      </c>
      <c r="R1068" t="s">
        <v>49</v>
      </c>
      <c r="S1068" t="s">
        <v>49</v>
      </c>
      <c r="T1068" t="s">
        <v>49</v>
      </c>
      <c r="U1068" t="s">
        <v>49</v>
      </c>
      <c r="V1068">
        <v>33</v>
      </c>
      <c r="W1068">
        <v>3.09</v>
      </c>
      <c r="X1068">
        <v>127</v>
      </c>
      <c r="Y1068">
        <v>3.11</v>
      </c>
      <c r="Z1068">
        <v>175</v>
      </c>
      <c r="AA1068">
        <v>1.05</v>
      </c>
      <c r="AB1068">
        <v>344</v>
      </c>
      <c r="AC1068">
        <v>1.1100000000000001</v>
      </c>
    </row>
    <row r="1069" spans="1:29" x14ac:dyDescent="0.2">
      <c r="A1069" t="s">
        <v>5895</v>
      </c>
      <c r="B1069">
        <v>-0.372</v>
      </c>
      <c r="C1069">
        <v>-0.224</v>
      </c>
      <c r="D1069">
        <v>-0.4</v>
      </c>
      <c r="E1069">
        <v>0.35499999999999998</v>
      </c>
      <c r="F1069">
        <v>-0.16025</v>
      </c>
      <c r="G1069">
        <v>0.35207231738190797</v>
      </c>
      <c r="H1069" t="s">
        <v>30</v>
      </c>
      <c r="I1069" t="s">
        <v>297</v>
      </c>
      <c r="J1069" t="s">
        <v>5896</v>
      </c>
      <c r="K1069" t="s">
        <v>5897</v>
      </c>
      <c r="L1069" t="s">
        <v>44</v>
      </c>
      <c r="M1069" t="s">
        <v>5898</v>
      </c>
      <c r="N1069" t="s">
        <v>5899</v>
      </c>
      <c r="O1069" t="s">
        <v>5900</v>
      </c>
      <c r="P1069" t="s">
        <v>5901</v>
      </c>
      <c r="Q1069">
        <v>235</v>
      </c>
      <c r="R1069" t="s">
        <v>49</v>
      </c>
      <c r="S1069" t="s">
        <v>49</v>
      </c>
      <c r="T1069" t="s">
        <v>49</v>
      </c>
      <c r="U1069" t="s">
        <v>39</v>
      </c>
      <c r="V1069">
        <v>33</v>
      </c>
      <c r="W1069">
        <v>1</v>
      </c>
      <c r="X1069">
        <v>126</v>
      </c>
      <c r="Y1069">
        <v>1.01</v>
      </c>
      <c r="Z1069">
        <v>174</v>
      </c>
      <c r="AA1069">
        <v>1.01</v>
      </c>
      <c r="AB1069">
        <v>234</v>
      </c>
      <c r="AC1069">
        <v>1</v>
      </c>
    </row>
    <row r="1070" spans="1:29" x14ac:dyDescent="0.2">
      <c r="A1070" t="s">
        <v>5902</v>
      </c>
      <c r="B1070">
        <v>-0.59199999999999997</v>
      </c>
      <c r="C1070">
        <v>-0.54500000000000004</v>
      </c>
      <c r="D1070">
        <v>-0.38400000000000001</v>
      </c>
      <c r="E1070">
        <v>-0.21199999999999999</v>
      </c>
      <c r="F1070">
        <v>-0.43325000000000002</v>
      </c>
      <c r="G1070">
        <v>0.172304720384169</v>
      </c>
      <c r="H1070" t="s">
        <v>30</v>
      </c>
      <c r="I1070" t="s">
        <v>2141</v>
      </c>
      <c r="J1070" t="s">
        <v>5903</v>
      </c>
      <c r="K1070" t="s">
        <v>5904</v>
      </c>
      <c r="L1070" t="s">
        <v>90</v>
      </c>
      <c r="M1070" t="s">
        <v>5905</v>
      </c>
      <c r="N1070" t="s">
        <v>5906</v>
      </c>
      <c r="O1070" t="s">
        <v>5907</v>
      </c>
      <c r="P1070" t="s">
        <v>5908</v>
      </c>
      <c r="Q1070">
        <v>209</v>
      </c>
      <c r="R1070" t="s">
        <v>49</v>
      </c>
      <c r="S1070" t="s">
        <v>49</v>
      </c>
      <c r="T1070" t="s">
        <v>49</v>
      </c>
      <c r="U1070" t="s">
        <v>49</v>
      </c>
      <c r="V1070">
        <v>33</v>
      </c>
      <c r="W1070">
        <v>19.059999999999999</v>
      </c>
      <c r="X1070">
        <v>127</v>
      </c>
      <c r="Y1070">
        <v>31.13</v>
      </c>
      <c r="Z1070">
        <v>175</v>
      </c>
      <c r="AA1070">
        <v>30.99</v>
      </c>
      <c r="AB1070">
        <v>344</v>
      </c>
      <c r="AC1070">
        <v>5.58</v>
      </c>
    </row>
    <row r="1071" spans="1:29" x14ac:dyDescent="0.2">
      <c r="A1071" t="s">
        <v>5909</v>
      </c>
      <c r="B1071">
        <v>-0.17199999999999999</v>
      </c>
      <c r="C1071">
        <v>-0.26100000000000001</v>
      </c>
      <c r="D1071">
        <v>0.13200000000000001</v>
      </c>
      <c r="E1071">
        <v>-0.37</v>
      </c>
      <c r="F1071">
        <v>-0.16775000000000001</v>
      </c>
      <c r="G1071">
        <v>0.21561443210818099</v>
      </c>
      <c r="H1071" t="s">
        <v>30</v>
      </c>
      <c r="I1071" t="s">
        <v>557</v>
      </c>
      <c r="J1071" t="s">
        <v>5470</v>
      </c>
      <c r="K1071" t="s">
        <v>5910</v>
      </c>
      <c r="L1071" t="s">
        <v>34</v>
      </c>
      <c r="M1071" t="s">
        <v>5911</v>
      </c>
      <c r="N1071" t="s">
        <v>5912</v>
      </c>
      <c r="O1071" t="s">
        <v>5913</v>
      </c>
      <c r="P1071" t="s">
        <v>5914</v>
      </c>
      <c r="Q1071">
        <v>216</v>
      </c>
      <c r="R1071" t="s">
        <v>49</v>
      </c>
      <c r="S1071" t="s">
        <v>49</v>
      </c>
      <c r="T1071" t="s">
        <v>49</v>
      </c>
      <c r="U1071" t="s">
        <v>39</v>
      </c>
      <c r="V1071">
        <v>33</v>
      </c>
      <c r="W1071">
        <v>1</v>
      </c>
      <c r="X1071">
        <v>126</v>
      </c>
      <c r="Y1071">
        <v>1</v>
      </c>
      <c r="Z1071">
        <v>174</v>
      </c>
      <c r="AA1071">
        <v>1</v>
      </c>
      <c r="AB1071">
        <v>176</v>
      </c>
      <c r="AC1071">
        <v>1</v>
      </c>
    </row>
    <row r="1072" spans="1:29" x14ac:dyDescent="0.2">
      <c r="A1072" t="s">
        <v>5915</v>
      </c>
      <c r="B1072">
        <v>0.45400000000000001</v>
      </c>
      <c r="C1072">
        <v>1.042</v>
      </c>
      <c r="D1072">
        <v>-0.377</v>
      </c>
      <c r="E1072">
        <v>0.76500000000000001</v>
      </c>
      <c r="F1072">
        <v>0.47099999999999997</v>
      </c>
      <c r="G1072">
        <v>0.61423936702233595</v>
      </c>
      <c r="H1072" t="s">
        <v>30</v>
      </c>
      <c r="I1072" t="s">
        <v>73</v>
      </c>
      <c r="J1072" t="s">
        <v>5916</v>
      </c>
      <c r="K1072" t="s">
        <v>370</v>
      </c>
      <c r="L1072" t="s">
        <v>44</v>
      </c>
      <c r="M1072" t="s">
        <v>5917</v>
      </c>
      <c r="N1072" t="s">
        <v>5918</v>
      </c>
      <c r="O1072" t="s">
        <v>5919</v>
      </c>
      <c r="P1072" t="s">
        <v>5920</v>
      </c>
      <c r="Q1072">
        <v>237</v>
      </c>
      <c r="R1072" t="s">
        <v>49</v>
      </c>
      <c r="S1072" t="s">
        <v>49</v>
      </c>
      <c r="T1072" t="s">
        <v>49</v>
      </c>
      <c r="U1072" t="s">
        <v>49</v>
      </c>
      <c r="V1072">
        <v>33</v>
      </c>
      <c r="W1072">
        <v>1</v>
      </c>
      <c r="X1072">
        <v>126</v>
      </c>
      <c r="Y1072">
        <v>1.55</v>
      </c>
      <c r="Z1072">
        <v>171</v>
      </c>
      <c r="AA1072">
        <v>1.5</v>
      </c>
      <c r="AB1072">
        <v>337</v>
      </c>
      <c r="AC1072">
        <v>1.27</v>
      </c>
    </row>
    <row r="1073" spans="1:29" x14ac:dyDescent="0.2">
      <c r="A1073" t="s">
        <v>5921</v>
      </c>
      <c r="B1073">
        <v>1.494</v>
      </c>
      <c r="C1073">
        <v>1.579</v>
      </c>
      <c r="D1073">
        <v>2.2469999999999999</v>
      </c>
      <c r="E1073">
        <v>1.5960000000000001</v>
      </c>
      <c r="F1073">
        <v>1.7290000000000001</v>
      </c>
      <c r="G1073">
        <v>0.34820396321696301</v>
      </c>
      <c r="H1073" t="s">
        <v>65</v>
      </c>
      <c r="I1073" t="s">
        <v>136</v>
      </c>
      <c r="J1073" t="s">
        <v>5922</v>
      </c>
      <c r="K1073" t="s">
        <v>5923</v>
      </c>
      <c r="L1073" t="s">
        <v>90</v>
      </c>
      <c r="M1073" t="s">
        <v>5924</v>
      </c>
      <c r="N1073" t="s">
        <v>5925</v>
      </c>
      <c r="O1073" t="s">
        <v>33</v>
      </c>
      <c r="P1073" t="s">
        <v>5926</v>
      </c>
      <c r="Q1073">
        <v>304</v>
      </c>
      <c r="R1073" t="s">
        <v>49</v>
      </c>
      <c r="S1073" t="s">
        <v>49</v>
      </c>
      <c r="T1073" t="s">
        <v>49</v>
      </c>
      <c r="U1073" t="s">
        <v>49</v>
      </c>
      <c r="V1073">
        <v>33</v>
      </c>
      <c r="W1073">
        <v>1</v>
      </c>
      <c r="X1073">
        <v>127</v>
      </c>
      <c r="Y1073">
        <v>1.1499999999999999</v>
      </c>
      <c r="Z1073">
        <v>173</v>
      </c>
      <c r="AA1073">
        <v>1.1200000000000001</v>
      </c>
      <c r="AB1073">
        <v>317</v>
      </c>
      <c r="AC1073">
        <v>1.1100000000000001</v>
      </c>
    </row>
    <row r="1074" spans="1:29" x14ac:dyDescent="0.2">
      <c r="A1074" t="s">
        <v>5927</v>
      </c>
      <c r="B1074">
        <v>1.014</v>
      </c>
      <c r="C1074">
        <v>0.80700000000000005</v>
      </c>
      <c r="D1074">
        <v>1.6379999999999999</v>
      </c>
      <c r="E1074">
        <v>0.83499999999999996</v>
      </c>
      <c r="F1074">
        <v>1.0734999999999999</v>
      </c>
      <c r="G1074">
        <v>0.38734351679097501</v>
      </c>
      <c r="H1074" t="s">
        <v>65</v>
      </c>
      <c r="I1074" t="s">
        <v>31</v>
      </c>
      <c r="J1074" t="s">
        <v>5928</v>
      </c>
      <c r="K1074" t="s">
        <v>5929</v>
      </c>
      <c r="L1074" t="s">
        <v>34</v>
      </c>
      <c r="M1074" t="s">
        <v>5930</v>
      </c>
      <c r="N1074" t="s">
        <v>5931</v>
      </c>
      <c r="O1074" t="s">
        <v>5932</v>
      </c>
      <c r="P1074" t="s">
        <v>5933</v>
      </c>
      <c r="Q1074">
        <v>952</v>
      </c>
      <c r="R1074" t="s">
        <v>49</v>
      </c>
      <c r="S1074" t="s">
        <v>49</v>
      </c>
      <c r="T1074" t="s">
        <v>49</v>
      </c>
      <c r="U1074" t="s">
        <v>49</v>
      </c>
      <c r="V1074">
        <v>30</v>
      </c>
      <c r="W1074">
        <v>1</v>
      </c>
      <c r="X1074">
        <v>123</v>
      </c>
      <c r="Y1074">
        <v>1.1499999999999999</v>
      </c>
      <c r="Z1074">
        <v>172</v>
      </c>
      <c r="AA1074">
        <v>4.53</v>
      </c>
      <c r="AB1074">
        <v>340</v>
      </c>
      <c r="AC1074">
        <v>3.02</v>
      </c>
    </row>
    <row r="1075" spans="1:29" x14ac:dyDescent="0.2">
      <c r="A1075" t="s">
        <v>5934</v>
      </c>
      <c r="B1075">
        <v>-0.73899999999999999</v>
      </c>
      <c r="C1075">
        <v>-0.32100000000000001</v>
      </c>
      <c r="D1075">
        <v>-0.623</v>
      </c>
      <c r="E1075">
        <v>-0.69399999999999995</v>
      </c>
      <c r="F1075">
        <v>-0.59424999999999994</v>
      </c>
      <c r="G1075">
        <v>0.18832131230072399</v>
      </c>
      <c r="H1075" t="s">
        <v>30</v>
      </c>
      <c r="I1075" t="s">
        <v>58</v>
      </c>
      <c r="J1075" t="s">
        <v>5935</v>
      </c>
      <c r="K1075" t="s">
        <v>33</v>
      </c>
      <c r="L1075" t="s">
        <v>60</v>
      </c>
      <c r="M1075" t="s">
        <v>5936</v>
      </c>
      <c r="N1075" t="s">
        <v>5937</v>
      </c>
      <c r="O1075" t="s">
        <v>33</v>
      </c>
      <c r="P1075" t="s">
        <v>5938</v>
      </c>
      <c r="Q1075">
        <v>329</v>
      </c>
      <c r="R1075" t="s">
        <v>49</v>
      </c>
      <c r="S1075" t="s">
        <v>39</v>
      </c>
      <c r="T1075" t="s">
        <v>39</v>
      </c>
      <c r="U1075" t="s">
        <v>39</v>
      </c>
      <c r="V1075">
        <v>32</v>
      </c>
      <c r="W1075">
        <v>1.03</v>
      </c>
      <c r="X1075">
        <v>33</v>
      </c>
      <c r="Y1075">
        <v>1.03</v>
      </c>
      <c r="Z1075">
        <v>33</v>
      </c>
      <c r="AA1075">
        <v>1.03</v>
      </c>
      <c r="AB1075">
        <v>33</v>
      </c>
      <c r="AC1075">
        <v>1.03</v>
      </c>
    </row>
    <row r="1076" spans="1:29" x14ac:dyDescent="0.2">
      <c r="A1076" t="s">
        <v>5939</v>
      </c>
      <c r="B1076">
        <v>-0.56299999999999994</v>
      </c>
      <c r="C1076">
        <v>-0.21</v>
      </c>
      <c r="D1076">
        <v>-0.218</v>
      </c>
      <c r="E1076">
        <v>3.5000000000000003E-2</v>
      </c>
      <c r="F1076">
        <v>-0.23899999999999999</v>
      </c>
      <c r="G1076">
        <v>0.245854970799182</v>
      </c>
      <c r="H1076" t="s">
        <v>30</v>
      </c>
      <c r="I1076" t="s">
        <v>270</v>
      </c>
      <c r="J1076" t="s">
        <v>5940</v>
      </c>
      <c r="K1076" t="s">
        <v>5941</v>
      </c>
      <c r="L1076" t="s">
        <v>34</v>
      </c>
      <c r="M1076" t="s">
        <v>5942</v>
      </c>
      <c r="N1076" t="s">
        <v>5943</v>
      </c>
      <c r="O1076" t="s">
        <v>5944</v>
      </c>
      <c r="P1076" t="s">
        <v>5945</v>
      </c>
      <c r="Q1076">
        <v>443</v>
      </c>
      <c r="R1076" t="s">
        <v>49</v>
      </c>
      <c r="S1076" t="s">
        <v>49</v>
      </c>
      <c r="T1076" t="s">
        <v>49</v>
      </c>
      <c r="U1076" t="s">
        <v>49</v>
      </c>
      <c r="V1076">
        <v>33</v>
      </c>
      <c r="W1076">
        <v>1</v>
      </c>
      <c r="X1076">
        <v>127</v>
      </c>
      <c r="Y1076">
        <v>1.01</v>
      </c>
      <c r="Z1076">
        <v>170</v>
      </c>
      <c r="AA1076">
        <v>1.01</v>
      </c>
      <c r="AB1076">
        <v>338</v>
      </c>
      <c r="AC1076">
        <v>1.01</v>
      </c>
    </row>
    <row r="1077" spans="1:29" x14ac:dyDescent="0.2">
      <c r="A1077" t="s">
        <v>5946</v>
      </c>
      <c r="B1077">
        <v>-0.68300000000000005</v>
      </c>
      <c r="C1077">
        <v>-0.55100000000000005</v>
      </c>
      <c r="D1077">
        <v>-0.56699999999999995</v>
      </c>
      <c r="E1077">
        <v>-0.99099999999999999</v>
      </c>
      <c r="F1077">
        <v>-0.69799999999999995</v>
      </c>
      <c r="G1077">
        <v>0.20399673199996801</v>
      </c>
      <c r="H1077" t="s">
        <v>41</v>
      </c>
      <c r="I1077" t="s">
        <v>684</v>
      </c>
      <c r="J1077" t="s">
        <v>3204</v>
      </c>
      <c r="K1077" t="s">
        <v>33</v>
      </c>
      <c r="L1077" t="s">
        <v>90</v>
      </c>
      <c r="M1077" t="s">
        <v>5947</v>
      </c>
      <c r="N1077" t="s">
        <v>5948</v>
      </c>
      <c r="O1077" t="s">
        <v>33</v>
      </c>
      <c r="P1077" t="s">
        <v>765</v>
      </c>
      <c r="Q1077">
        <v>99</v>
      </c>
      <c r="R1077" t="s">
        <v>49</v>
      </c>
      <c r="S1077" t="s">
        <v>49</v>
      </c>
      <c r="T1077" t="s">
        <v>39</v>
      </c>
      <c r="U1077" t="s">
        <v>39</v>
      </c>
      <c r="V1077">
        <v>33</v>
      </c>
      <c r="W1077">
        <v>8.52</v>
      </c>
      <c r="X1077">
        <v>127</v>
      </c>
      <c r="Y1077">
        <v>6.43</v>
      </c>
      <c r="Z1077">
        <v>126</v>
      </c>
      <c r="AA1077">
        <v>4.08</v>
      </c>
      <c r="AB1077">
        <v>126</v>
      </c>
      <c r="AC1077">
        <v>3.27</v>
      </c>
    </row>
    <row r="1078" spans="1:29" x14ac:dyDescent="0.2">
      <c r="A1078" t="s">
        <v>5949</v>
      </c>
      <c r="B1078">
        <v>-0.57999999999999996</v>
      </c>
      <c r="C1078">
        <v>-0.69899999999999995</v>
      </c>
      <c r="D1078">
        <v>-0.52</v>
      </c>
      <c r="E1078">
        <v>-0.98899999999999999</v>
      </c>
      <c r="F1078">
        <v>-0.69699999999999995</v>
      </c>
      <c r="G1078">
        <v>0.208395457404106</v>
      </c>
      <c r="H1078" t="s">
        <v>30</v>
      </c>
      <c r="I1078" t="s">
        <v>166</v>
      </c>
      <c r="J1078" t="s">
        <v>5950</v>
      </c>
      <c r="K1078" t="s">
        <v>5951</v>
      </c>
      <c r="L1078" t="s">
        <v>44</v>
      </c>
      <c r="M1078" t="s">
        <v>5952</v>
      </c>
      <c r="N1078" t="s">
        <v>5953</v>
      </c>
      <c r="O1078" t="s">
        <v>5954</v>
      </c>
      <c r="P1078" t="s">
        <v>5955</v>
      </c>
      <c r="Q1078">
        <v>252</v>
      </c>
      <c r="R1078" t="s">
        <v>49</v>
      </c>
      <c r="S1078" t="s">
        <v>49</v>
      </c>
      <c r="T1078" t="s">
        <v>49</v>
      </c>
      <c r="U1078" t="s">
        <v>49</v>
      </c>
      <c r="V1078">
        <v>33</v>
      </c>
      <c r="W1078">
        <v>1</v>
      </c>
      <c r="X1078">
        <v>127</v>
      </c>
      <c r="Y1078">
        <v>1</v>
      </c>
      <c r="Z1078">
        <v>174</v>
      </c>
      <c r="AA1078">
        <v>1</v>
      </c>
      <c r="AB1078">
        <v>341</v>
      </c>
      <c r="AC1078">
        <v>1</v>
      </c>
    </row>
    <row r="1079" spans="1:29" x14ac:dyDescent="0.2">
      <c r="A1079" t="s">
        <v>5956</v>
      </c>
      <c r="B1079">
        <v>-0.622</v>
      </c>
      <c r="C1079">
        <v>-0.75900000000000001</v>
      </c>
      <c r="D1079">
        <v>-0.77200000000000002</v>
      </c>
      <c r="E1079">
        <v>-0.98299999999999998</v>
      </c>
      <c r="F1079">
        <v>-0.78400000000000003</v>
      </c>
      <c r="G1079">
        <v>0.14901230374256599</v>
      </c>
      <c r="H1079" t="s">
        <v>41</v>
      </c>
      <c r="I1079" t="s">
        <v>166</v>
      </c>
      <c r="J1079" t="s">
        <v>5957</v>
      </c>
      <c r="K1079" t="s">
        <v>5958</v>
      </c>
      <c r="L1079" t="s">
        <v>44</v>
      </c>
      <c r="M1079" t="s">
        <v>5959</v>
      </c>
      <c r="N1079" t="s">
        <v>5960</v>
      </c>
      <c r="O1079" t="s">
        <v>5961</v>
      </c>
      <c r="P1079" t="s">
        <v>5962</v>
      </c>
      <c r="Q1079">
        <v>214</v>
      </c>
      <c r="R1079" t="s">
        <v>49</v>
      </c>
      <c r="S1079" t="s">
        <v>49</v>
      </c>
      <c r="T1079" t="s">
        <v>49</v>
      </c>
      <c r="U1079" t="s">
        <v>49</v>
      </c>
      <c r="V1079">
        <v>33</v>
      </c>
      <c r="W1079">
        <v>1</v>
      </c>
      <c r="X1079">
        <v>127</v>
      </c>
      <c r="Y1079">
        <v>1</v>
      </c>
      <c r="Z1079">
        <v>174</v>
      </c>
      <c r="AA1079">
        <v>1</v>
      </c>
      <c r="AB1079">
        <v>341</v>
      </c>
      <c r="AC1079">
        <v>1</v>
      </c>
    </row>
    <row r="1080" spans="1:29" x14ac:dyDescent="0.2">
      <c r="A1080" t="s">
        <v>5963</v>
      </c>
      <c r="B1080">
        <v>0.85899999999999999</v>
      </c>
      <c r="C1080">
        <v>1.08</v>
      </c>
      <c r="D1080">
        <v>8.5999999999999993E-2</v>
      </c>
      <c r="E1080">
        <v>-0.85599999999999998</v>
      </c>
      <c r="F1080">
        <v>0.29225000000000001</v>
      </c>
      <c r="G1080">
        <v>0.87612266074258505</v>
      </c>
      <c r="H1080" t="s">
        <v>30</v>
      </c>
      <c r="I1080" t="s">
        <v>106</v>
      </c>
      <c r="J1080" t="s">
        <v>5964</v>
      </c>
      <c r="K1080" t="s">
        <v>5965</v>
      </c>
      <c r="L1080" t="s">
        <v>44</v>
      </c>
      <c r="M1080" t="s">
        <v>5966</v>
      </c>
      <c r="N1080" t="s">
        <v>5967</v>
      </c>
      <c r="O1080" t="s">
        <v>3454</v>
      </c>
      <c r="P1080" t="s">
        <v>5968</v>
      </c>
      <c r="Q1080">
        <v>322</v>
      </c>
      <c r="R1080" t="s">
        <v>49</v>
      </c>
      <c r="S1080" t="s">
        <v>49</v>
      </c>
      <c r="T1080" t="s">
        <v>49</v>
      </c>
      <c r="U1080" t="s">
        <v>49</v>
      </c>
      <c r="V1080">
        <v>33</v>
      </c>
      <c r="W1080">
        <v>1</v>
      </c>
      <c r="X1080">
        <v>127</v>
      </c>
      <c r="Y1080">
        <v>1.5</v>
      </c>
      <c r="Z1080">
        <v>175</v>
      </c>
      <c r="AA1080">
        <v>1.45</v>
      </c>
      <c r="AB1080">
        <v>341</v>
      </c>
      <c r="AC1080">
        <v>1.24</v>
      </c>
    </row>
    <row r="1081" spans="1:29" x14ac:dyDescent="0.2">
      <c r="A1081" t="s">
        <v>5969</v>
      </c>
      <c r="B1081">
        <v>-0.44600000000000001</v>
      </c>
      <c r="C1081">
        <v>-0.23100000000000001</v>
      </c>
      <c r="D1081">
        <v>-0.375</v>
      </c>
      <c r="E1081">
        <v>-0.53100000000000003</v>
      </c>
      <c r="F1081">
        <v>-0.39574999999999999</v>
      </c>
      <c r="G1081">
        <v>0.12700492116449699</v>
      </c>
      <c r="H1081" t="s">
        <v>30</v>
      </c>
      <c r="I1081" t="s">
        <v>166</v>
      </c>
      <c r="J1081" t="s">
        <v>5970</v>
      </c>
      <c r="K1081" t="s">
        <v>5971</v>
      </c>
      <c r="L1081" t="s">
        <v>44</v>
      </c>
      <c r="M1081" t="s">
        <v>5972</v>
      </c>
      <c r="N1081" t="s">
        <v>5973</v>
      </c>
      <c r="O1081" t="s">
        <v>5974</v>
      </c>
      <c r="P1081" t="s">
        <v>5975</v>
      </c>
      <c r="Q1081">
        <v>345</v>
      </c>
      <c r="R1081" t="s">
        <v>49</v>
      </c>
      <c r="S1081" t="s">
        <v>49</v>
      </c>
      <c r="T1081" t="s">
        <v>49</v>
      </c>
      <c r="U1081" t="s">
        <v>39</v>
      </c>
      <c r="V1081">
        <v>33</v>
      </c>
      <c r="W1081">
        <v>2</v>
      </c>
      <c r="X1081">
        <v>127</v>
      </c>
      <c r="Y1081">
        <v>2.06</v>
      </c>
      <c r="Z1081">
        <v>169</v>
      </c>
      <c r="AA1081">
        <v>1.79</v>
      </c>
      <c r="AB1081">
        <v>124</v>
      </c>
      <c r="AC1081">
        <v>1</v>
      </c>
    </row>
    <row r="1082" spans="1:29" x14ac:dyDescent="0.2">
      <c r="A1082" t="s">
        <v>5976</v>
      </c>
      <c r="B1082">
        <v>-0.55400000000000005</v>
      </c>
      <c r="C1082">
        <v>-0.58899999999999997</v>
      </c>
      <c r="D1082">
        <v>-0.13800000000000001</v>
      </c>
      <c r="E1082">
        <v>-0.99099999999999999</v>
      </c>
      <c r="F1082">
        <v>-0.56799999999999995</v>
      </c>
      <c r="G1082">
        <v>0.34855224381241101</v>
      </c>
      <c r="H1082" t="s">
        <v>30</v>
      </c>
      <c r="I1082" t="s">
        <v>51</v>
      </c>
      <c r="J1082" t="s">
        <v>5977</v>
      </c>
      <c r="K1082" t="s">
        <v>33</v>
      </c>
      <c r="L1082" t="s">
        <v>44</v>
      </c>
      <c r="M1082" t="s">
        <v>5978</v>
      </c>
      <c r="N1082" t="s">
        <v>5979</v>
      </c>
      <c r="O1082" t="s">
        <v>5980</v>
      </c>
      <c r="P1082" t="s">
        <v>5981</v>
      </c>
      <c r="Q1082">
        <v>444</v>
      </c>
      <c r="R1082" t="s">
        <v>49</v>
      </c>
      <c r="S1082" t="s">
        <v>49</v>
      </c>
      <c r="T1082" t="s">
        <v>49</v>
      </c>
      <c r="U1082" t="s">
        <v>39</v>
      </c>
      <c r="V1082">
        <v>32</v>
      </c>
      <c r="W1082">
        <v>1</v>
      </c>
      <c r="X1082">
        <v>124</v>
      </c>
      <c r="Y1082">
        <v>1.01</v>
      </c>
      <c r="Z1082">
        <v>162</v>
      </c>
      <c r="AA1082">
        <v>1.01</v>
      </c>
      <c r="AB1082">
        <v>169</v>
      </c>
      <c r="AC1082">
        <v>1.02</v>
      </c>
    </row>
    <row r="1083" spans="1:29" x14ac:dyDescent="0.2">
      <c r="A1083" t="s">
        <v>5982</v>
      </c>
      <c r="B1083">
        <v>-0.72899999999999998</v>
      </c>
      <c r="C1083">
        <v>-0.71699999999999997</v>
      </c>
      <c r="D1083">
        <v>-0.55900000000000005</v>
      </c>
      <c r="E1083">
        <v>-0.98699999999999999</v>
      </c>
      <c r="F1083">
        <v>-0.748</v>
      </c>
      <c r="G1083">
        <v>0.177166588272168</v>
      </c>
      <c r="H1083" t="s">
        <v>41</v>
      </c>
      <c r="I1083" t="s">
        <v>31</v>
      </c>
      <c r="J1083" t="s">
        <v>5983</v>
      </c>
      <c r="K1083" t="s">
        <v>5984</v>
      </c>
      <c r="L1083" t="s">
        <v>34</v>
      </c>
      <c r="M1083" t="s">
        <v>5985</v>
      </c>
      <c r="N1083" t="s">
        <v>5986</v>
      </c>
      <c r="O1083" t="s">
        <v>5987</v>
      </c>
      <c r="P1083" t="s">
        <v>5988</v>
      </c>
      <c r="Q1083">
        <v>251</v>
      </c>
      <c r="R1083" t="s">
        <v>49</v>
      </c>
      <c r="S1083" t="s">
        <v>49</v>
      </c>
      <c r="T1083" t="s">
        <v>49</v>
      </c>
      <c r="U1083" t="s">
        <v>49</v>
      </c>
      <c r="V1083">
        <v>33</v>
      </c>
      <c r="W1083">
        <v>1</v>
      </c>
      <c r="X1083">
        <v>127</v>
      </c>
      <c r="Y1083">
        <v>1.04</v>
      </c>
      <c r="Z1083">
        <v>174</v>
      </c>
      <c r="AA1083">
        <v>1.03</v>
      </c>
      <c r="AB1083">
        <v>342</v>
      </c>
      <c r="AC1083">
        <v>1.01</v>
      </c>
    </row>
    <row r="1084" spans="1:29" x14ac:dyDescent="0.2">
      <c r="A1084" t="s">
        <v>5989</v>
      </c>
      <c r="B1084">
        <v>-6.5000000000000002E-2</v>
      </c>
      <c r="C1084">
        <v>0.34699999999999998</v>
      </c>
      <c r="D1084">
        <v>-0.125</v>
      </c>
      <c r="E1084">
        <v>1.4339999999999999</v>
      </c>
      <c r="F1084">
        <v>0.39774999999999999</v>
      </c>
      <c r="G1084">
        <v>0.72198678427424601</v>
      </c>
      <c r="H1084" t="s">
        <v>30</v>
      </c>
      <c r="I1084" t="s">
        <v>227</v>
      </c>
      <c r="J1084" t="s">
        <v>5990</v>
      </c>
      <c r="K1084" t="s">
        <v>33</v>
      </c>
      <c r="L1084" t="s">
        <v>44</v>
      </c>
      <c r="M1084" t="s">
        <v>5991</v>
      </c>
      <c r="N1084" t="s">
        <v>5992</v>
      </c>
      <c r="O1084" t="s">
        <v>5993</v>
      </c>
      <c r="P1084" t="s">
        <v>5994</v>
      </c>
      <c r="Q1084">
        <v>437</v>
      </c>
      <c r="R1084" t="s">
        <v>49</v>
      </c>
      <c r="S1084" t="s">
        <v>49</v>
      </c>
      <c r="T1084" t="s">
        <v>39</v>
      </c>
      <c r="U1084" t="s">
        <v>39</v>
      </c>
      <c r="V1084">
        <v>33</v>
      </c>
      <c r="W1084">
        <v>1</v>
      </c>
      <c r="X1084">
        <v>116</v>
      </c>
      <c r="Y1084">
        <v>1.03</v>
      </c>
      <c r="Z1084">
        <v>122</v>
      </c>
      <c r="AA1084">
        <v>1.03</v>
      </c>
      <c r="AB1084">
        <v>122</v>
      </c>
      <c r="AC1084">
        <v>1.03</v>
      </c>
    </row>
    <row r="1085" spans="1:29" x14ac:dyDescent="0.2">
      <c r="A1085" t="s">
        <v>5995</v>
      </c>
      <c r="B1085">
        <v>-0.73199999999999998</v>
      </c>
      <c r="C1085">
        <v>-0.77400000000000002</v>
      </c>
      <c r="D1085">
        <v>-0.48399999999999999</v>
      </c>
      <c r="E1085">
        <v>-0.99099999999999999</v>
      </c>
      <c r="F1085">
        <v>-0.74524999999999997</v>
      </c>
      <c r="G1085">
        <v>0.207883581201915</v>
      </c>
      <c r="H1085" t="s">
        <v>30</v>
      </c>
      <c r="I1085" t="s">
        <v>33</v>
      </c>
      <c r="J1085" t="s">
        <v>33</v>
      </c>
      <c r="K1085" t="s">
        <v>33</v>
      </c>
      <c r="L1085" t="s">
        <v>34</v>
      </c>
      <c r="M1085" t="s">
        <v>5996</v>
      </c>
      <c r="N1085" t="s">
        <v>5997</v>
      </c>
      <c r="O1085" t="s">
        <v>33</v>
      </c>
      <c r="P1085" t="s">
        <v>202</v>
      </c>
      <c r="Q1085">
        <v>99</v>
      </c>
      <c r="R1085" t="s">
        <v>49</v>
      </c>
      <c r="S1085" t="s">
        <v>49</v>
      </c>
      <c r="T1085" t="s">
        <v>39</v>
      </c>
      <c r="U1085" t="s">
        <v>39</v>
      </c>
      <c r="V1085">
        <v>33</v>
      </c>
      <c r="W1085">
        <v>1</v>
      </c>
      <c r="X1085">
        <v>116</v>
      </c>
      <c r="Y1085">
        <v>1</v>
      </c>
      <c r="Z1085">
        <v>116</v>
      </c>
      <c r="AA1085">
        <v>1</v>
      </c>
      <c r="AB1085">
        <v>116</v>
      </c>
      <c r="AC1085">
        <v>1</v>
      </c>
    </row>
    <row r="1086" spans="1:29" x14ac:dyDescent="0.2">
      <c r="A1086" t="s">
        <v>5998</v>
      </c>
      <c r="B1086">
        <v>-0.69699999999999995</v>
      </c>
      <c r="C1086">
        <v>-0.73299999999999998</v>
      </c>
      <c r="D1086">
        <v>-0.63700000000000001</v>
      </c>
      <c r="E1086">
        <v>-0.89900000000000002</v>
      </c>
      <c r="F1086">
        <v>-0.74150000000000005</v>
      </c>
      <c r="G1086">
        <v>0.11221853679317</v>
      </c>
      <c r="H1086" t="s">
        <v>41</v>
      </c>
      <c r="I1086" t="s">
        <v>270</v>
      </c>
      <c r="J1086" t="s">
        <v>5999</v>
      </c>
      <c r="K1086" t="s">
        <v>6000</v>
      </c>
      <c r="L1086" t="s">
        <v>34</v>
      </c>
      <c r="M1086" t="s">
        <v>6001</v>
      </c>
      <c r="N1086" t="s">
        <v>6002</v>
      </c>
      <c r="O1086" t="s">
        <v>6003</v>
      </c>
      <c r="P1086" t="s">
        <v>6004</v>
      </c>
      <c r="Q1086">
        <v>422</v>
      </c>
      <c r="R1086" t="s">
        <v>49</v>
      </c>
      <c r="S1086" t="s">
        <v>49</v>
      </c>
      <c r="T1086" t="s">
        <v>49</v>
      </c>
      <c r="U1086" t="s">
        <v>49</v>
      </c>
      <c r="V1086">
        <v>33</v>
      </c>
      <c r="W1086">
        <v>1</v>
      </c>
      <c r="X1086">
        <v>127</v>
      </c>
      <c r="Y1086">
        <v>1.02</v>
      </c>
      <c r="Z1086">
        <v>171</v>
      </c>
      <c r="AA1086">
        <v>1.01</v>
      </c>
      <c r="AB1086">
        <v>338</v>
      </c>
      <c r="AC1086">
        <v>1.01</v>
      </c>
    </row>
    <row r="1087" spans="1:29" x14ac:dyDescent="0.2">
      <c r="A1087" t="s">
        <v>6005</v>
      </c>
      <c r="B1087">
        <v>0.39700000000000002</v>
      </c>
      <c r="C1087">
        <v>5.7000000000000002E-2</v>
      </c>
      <c r="D1087">
        <v>1.768</v>
      </c>
      <c r="E1087">
        <v>-0.61099999999999999</v>
      </c>
      <c r="F1087">
        <v>0.40275</v>
      </c>
      <c r="G1087">
        <v>1.0018603944662099</v>
      </c>
      <c r="H1087" t="s">
        <v>30</v>
      </c>
      <c r="I1087" t="s">
        <v>58</v>
      </c>
      <c r="J1087" t="s">
        <v>6006</v>
      </c>
      <c r="K1087" t="s">
        <v>6007</v>
      </c>
      <c r="L1087" t="s">
        <v>60</v>
      </c>
      <c r="M1087" t="s">
        <v>33</v>
      </c>
      <c r="N1087" t="s">
        <v>33</v>
      </c>
      <c r="O1087" t="s">
        <v>33</v>
      </c>
      <c r="P1087" t="s">
        <v>33</v>
      </c>
      <c r="Q1087" t="s">
        <v>33</v>
      </c>
      <c r="R1087" t="s">
        <v>39</v>
      </c>
      <c r="S1087" t="s">
        <v>39</v>
      </c>
      <c r="T1087" t="s">
        <v>39</v>
      </c>
      <c r="U1087" t="s">
        <v>39</v>
      </c>
      <c r="V1087">
        <v>19</v>
      </c>
      <c r="W1087">
        <v>1</v>
      </c>
      <c r="X1087">
        <v>51</v>
      </c>
      <c r="Y1087">
        <v>1.04</v>
      </c>
      <c r="Z1087">
        <v>59</v>
      </c>
      <c r="AA1087">
        <v>1.05</v>
      </c>
      <c r="AB1087">
        <v>189</v>
      </c>
      <c r="AC1087">
        <v>1.03</v>
      </c>
    </row>
    <row r="1088" spans="1:29" x14ac:dyDescent="0.2">
      <c r="A1088" t="s">
        <v>6008</v>
      </c>
      <c r="B1088">
        <v>-0.6</v>
      </c>
      <c r="C1088">
        <v>-0.70499999999999996</v>
      </c>
      <c r="D1088">
        <v>-0.54100000000000004</v>
      </c>
      <c r="E1088">
        <v>-0.99099999999999999</v>
      </c>
      <c r="F1088">
        <v>-0.70925000000000005</v>
      </c>
      <c r="G1088">
        <v>0.199703738906745</v>
      </c>
      <c r="H1088" t="s">
        <v>30</v>
      </c>
      <c r="I1088" t="s">
        <v>51</v>
      </c>
      <c r="J1088" t="s">
        <v>6009</v>
      </c>
      <c r="K1088" t="s">
        <v>6010</v>
      </c>
      <c r="L1088" t="s">
        <v>44</v>
      </c>
      <c r="M1088" t="s">
        <v>6011</v>
      </c>
      <c r="N1088" t="s">
        <v>6012</v>
      </c>
      <c r="O1088" t="s">
        <v>6013</v>
      </c>
      <c r="P1088" t="s">
        <v>6014</v>
      </c>
      <c r="Q1088">
        <v>232</v>
      </c>
      <c r="R1088" t="s">
        <v>49</v>
      </c>
      <c r="S1088" t="s">
        <v>49</v>
      </c>
      <c r="T1088" t="s">
        <v>39</v>
      </c>
      <c r="U1088" t="s">
        <v>49</v>
      </c>
      <c r="V1088">
        <v>33</v>
      </c>
      <c r="W1088">
        <v>1.42</v>
      </c>
      <c r="X1088">
        <v>127</v>
      </c>
      <c r="Y1088">
        <v>1.43</v>
      </c>
      <c r="Z1088">
        <v>146</v>
      </c>
      <c r="AA1088">
        <v>1.38</v>
      </c>
      <c r="AB1088">
        <v>314</v>
      </c>
      <c r="AC1088">
        <v>1.18</v>
      </c>
    </row>
    <row r="1089" spans="1:29" x14ac:dyDescent="0.2">
      <c r="A1089" t="s">
        <v>6015</v>
      </c>
      <c r="B1089">
        <v>-0.376</v>
      </c>
      <c r="C1089">
        <v>-0.53100000000000003</v>
      </c>
      <c r="D1089">
        <v>-0.372</v>
      </c>
      <c r="E1089">
        <v>-0.85</v>
      </c>
      <c r="F1089">
        <v>-0.53225</v>
      </c>
      <c r="G1089">
        <v>0.22439604126038701</v>
      </c>
      <c r="H1089" t="s">
        <v>30</v>
      </c>
      <c r="I1089" t="s">
        <v>51</v>
      </c>
      <c r="J1089" t="s">
        <v>6016</v>
      </c>
      <c r="K1089" t="s">
        <v>6017</v>
      </c>
      <c r="L1089" t="s">
        <v>44</v>
      </c>
      <c r="M1089" t="s">
        <v>6018</v>
      </c>
      <c r="N1089" t="s">
        <v>6019</v>
      </c>
      <c r="O1089" t="s">
        <v>6020</v>
      </c>
      <c r="P1089" t="s">
        <v>6021</v>
      </c>
      <c r="Q1089">
        <v>577</v>
      </c>
      <c r="R1089" t="s">
        <v>49</v>
      </c>
      <c r="S1089" t="s">
        <v>49</v>
      </c>
      <c r="T1089" t="s">
        <v>49</v>
      </c>
      <c r="U1089" t="s">
        <v>49</v>
      </c>
      <c r="V1089">
        <v>33</v>
      </c>
      <c r="W1089">
        <v>1</v>
      </c>
      <c r="X1089">
        <v>127</v>
      </c>
      <c r="Y1089">
        <v>1</v>
      </c>
      <c r="Z1089">
        <v>175</v>
      </c>
      <c r="AA1089">
        <v>1.01</v>
      </c>
      <c r="AB1089">
        <v>343</v>
      </c>
      <c r="AC1089">
        <v>1.52</v>
      </c>
    </row>
    <row r="1090" spans="1:29" x14ac:dyDescent="0.2">
      <c r="A1090" t="s">
        <v>6022</v>
      </c>
      <c r="B1090">
        <v>-0.68700000000000006</v>
      </c>
      <c r="C1090">
        <v>-0.79100000000000004</v>
      </c>
      <c r="D1090">
        <v>-0.71</v>
      </c>
      <c r="E1090">
        <v>-0.99099999999999999</v>
      </c>
      <c r="F1090">
        <v>-0.79474999999999996</v>
      </c>
      <c r="G1090">
        <v>0.13822777096758301</v>
      </c>
      <c r="H1090" t="s">
        <v>41</v>
      </c>
      <c r="I1090" t="s">
        <v>51</v>
      </c>
      <c r="J1090" t="s">
        <v>6023</v>
      </c>
      <c r="K1090" t="s">
        <v>6024</v>
      </c>
      <c r="L1090" t="s">
        <v>44</v>
      </c>
      <c r="M1090" t="s">
        <v>6025</v>
      </c>
      <c r="N1090" t="s">
        <v>6026</v>
      </c>
      <c r="O1090" t="s">
        <v>33</v>
      </c>
      <c r="P1090" t="s">
        <v>6027</v>
      </c>
      <c r="Q1090">
        <v>131</v>
      </c>
      <c r="R1090" t="s">
        <v>49</v>
      </c>
      <c r="S1090" t="s">
        <v>49</v>
      </c>
      <c r="T1090" t="s">
        <v>39</v>
      </c>
      <c r="U1090" t="s">
        <v>49</v>
      </c>
      <c r="V1090">
        <v>33</v>
      </c>
      <c r="W1090">
        <v>1</v>
      </c>
      <c r="X1090">
        <v>127</v>
      </c>
      <c r="Y1090">
        <v>1</v>
      </c>
      <c r="Z1090">
        <v>146</v>
      </c>
      <c r="AA1090">
        <v>1</v>
      </c>
      <c r="AB1090">
        <v>314</v>
      </c>
      <c r="AC1090">
        <v>1</v>
      </c>
    </row>
    <row r="1091" spans="1:29" x14ac:dyDescent="0.2">
      <c r="A1091" t="s">
        <v>6028</v>
      </c>
      <c r="B1091">
        <v>-0.70199999999999996</v>
      </c>
      <c r="C1091">
        <v>-0.58699999999999997</v>
      </c>
      <c r="D1091">
        <v>-0.112</v>
      </c>
      <c r="E1091">
        <v>-0.59799999999999998</v>
      </c>
      <c r="F1091">
        <v>-0.49975000000000003</v>
      </c>
      <c r="G1091">
        <v>0.26364164440897198</v>
      </c>
      <c r="H1091" t="s">
        <v>30</v>
      </c>
      <c r="I1091" t="s">
        <v>51</v>
      </c>
      <c r="J1091" t="s">
        <v>6029</v>
      </c>
      <c r="K1091" t="s">
        <v>6030</v>
      </c>
      <c r="L1091" t="s">
        <v>44</v>
      </c>
      <c r="M1091" t="s">
        <v>6031</v>
      </c>
      <c r="N1091" t="s">
        <v>6032</v>
      </c>
      <c r="O1091" t="s">
        <v>6033</v>
      </c>
      <c r="P1091" t="s">
        <v>6034</v>
      </c>
      <c r="Q1091">
        <v>121</v>
      </c>
      <c r="R1091" t="s">
        <v>49</v>
      </c>
      <c r="S1091" t="s">
        <v>49</v>
      </c>
      <c r="T1091" t="s">
        <v>39</v>
      </c>
      <c r="U1091" t="s">
        <v>49</v>
      </c>
      <c r="V1091">
        <v>33</v>
      </c>
      <c r="W1091">
        <v>1</v>
      </c>
      <c r="X1091">
        <v>127</v>
      </c>
      <c r="Y1091">
        <v>1.02</v>
      </c>
      <c r="Z1091">
        <v>146</v>
      </c>
      <c r="AA1091">
        <v>1.01</v>
      </c>
      <c r="AB1091">
        <v>314</v>
      </c>
      <c r="AC1091">
        <v>1.01</v>
      </c>
    </row>
    <row r="1092" spans="1:29" x14ac:dyDescent="0.2">
      <c r="A1092" t="s">
        <v>6035</v>
      </c>
      <c r="B1092">
        <v>-0.26100000000000001</v>
      </c>
      <c r="C1092">
        <v>-0.56299999999999994</v>
      </c>
      <c r="D1092">
        <v>-0.439</v>
      </c>
      <c r="E1092">
        <v>0.51400000000000001</v>
      </c>
      <c r="F1092">
        <v>-0.18725</v>
      </c>
      <c r="G1092">
        <v>0.48365164805536098</v>
      </c>
      <c r="H1092" t="s">
        <v>30</v>
      </c>
      <c r="I1092" t="s">
        <v>166</v>
      </c>
      <c r="J1092" t="s">
        <v>2638</v>
      </c>
      <c r="K1092" t="s">
        <v>2639</v>
      </c>
      <c r="L1092" t="s">
        <v>44</v>
      </c>
      <c r="M1092" t="s">
        <v>6036</v>
      </c>
      <c r="N1092" t="s">
        <v>6037</v>
      </c>
      <c r="O1092" t="s">
        <v>2642</v>
      </c>
      <c r="P1092" t="s">
        <v>2643</v>
      </c>
      <c r="Q1092">
        <v>144</v>
      </c>
      <c r="R1092" t="s">
        <v>49</v>
      </c>
      <c r="S1092" t="s">
        <v>49</v>
      </c>
      <c r="T1092" t="s">
        <v>49</v>
      </c>
      <c r="U1092" t="s">
        <v>39</v>
      </c>
      <c r="V1092">
        <v>33</v>
      </c>
      <c r="W1092">
        <v>1</v>
      </c>
      <c r="X1092">
        <v>127</v>
      </c>
      <c r="Y1092">
        <v>1</v>
      </c>
      <c r="Z1092">
        <v>165</v>
      </c>
      <c r="AA1092">
        <v>1</v>
      </c>
      <c r="AB1092">
        <v>171</v>
      </c>
      <c r="AC1092">
        <v>1</v>
      </c>
    </row>
    <row r="1093" spans="1:29" x14ac:dyDescent="0.2">
      <c r="A1093" t="s">
        <v>6038</v>
      </c>
      <c r="B1093">
        <v>-0.23100000000000001</v>
      </c>
      <c r="C1093">
        <v>-0.46700000000000003</v>
      </c>
      <c r="D1093">
        <v>-0.78600000000000003</v>
      </c>
      <c r="E1093">
        <v>-0.96</v>
      </c>
      <c r="F1093">
        <v>-0.61099999999999999</v>
      </c>
      <c r="G1093">
        <v>0.325352116944089</v>
      </c>
      <c r="H1093" t="s">
        <v>30</v>
      </c>
      <c r="I1093" t="s">
        <v>58</v>
      </c>
      <c r="J1093" t="s">
        <v>6039</v>
      </c>
      <c r="K1093" t="s">
        <v>33</v>
      </c>
      <c r="L1093" t="s">
        <v>60</v>
      </c>
      <c r="M1093" t="s">
        <v>6040</v>
      </c>
      <c r="N1093" t="s">
        <v>6041</v>
      </c>
      <c r="O1093" t="s">
        <v>33</v>
      </c>
      <c r="P1093" t="s">
        <v>6042</v>
      </c>
      <c r="Q1093">
        <v>381</v>
      </c>
      <c r="R1093" t="s">
        <v>49</v>
      </c>
      <c r="S1093" t="s">
        <v>49</v>
      </c>
      <c r="T1093" t="s">
        <v>49</v>
      </c>
      <c r="U1093" t="s">
        <v>39</v>
      </c>
      <c r="V1093">
        <v>33</v>
      </c>
      <c r="W1093">
        <v>1</v>
      </c>
      <c r="X1093">
        <v>127</v>
      </c>
      <c r="Y1093">
        <v>1</v>
      </c>
      <c r="Z1093">
        <v>167</v>
      </c>
      <c r="AA1093">
        <v>1</v>
      </c>
      <c r="AB1093">
        <v>169</v>
      </c>
      <c r="AC1093">
        <v>1</v>
      </c>
    </row>
    <row r="1094" spans="1:29" x14ac:dyDescent="0.2">
      <c r="A1094" t="s">
        <v>6043</v>
      </c>
      <c r="B1094">
        <v>-0.52800000000000002</v>
      </c>
      <c r="C1094">
        <v>-0.75800000000000001</v>
      </c>
      <c r="D1094">
        <v>-0.11799999999999999</v>
      </c>
      <c r="E1094">
        <v>-0.41799999999999998</v>
      </c>
      <c r="F1094">
        <v>-0.45550000000000002</v>
      </c>
      <c r="G1094">
        <v>0.26587904518157601</v>
      </c>
      <c r="H1094" t="s">
        <v>30</v>
      </c>
      <c r="I1094" t="s">
        <v>2141</v>
      </c>
      <c r="J1094" t="s">
        <v>3228</v>
      </c>
      <c r="K1094" t="s">
        <v>3229</v>
      </c>
      <c r="L1094" t="s">
        <v>90</v>
      </c>
      <c r="M1094" t="s">
        <v>6044</v>
      </c>
      <c r="N1094" t="s">
        <v>6045</v>
      </c>
      <c r="O1094" t="s">
        <v>3232</v>
      </c>
      <c r="P1094" t="s">
        <v>3233</v>
      </c>
      <c r="Q1094">
        <v>307</v>
      </c>
      <c r="R1094" t="s">
        <v>49</v>
      </c>
      <c r="S1094" t="s">
        <v>49</v>
      </c>
      <c r="T1094" t="s">
        <v>49</v>
      </c>
      <c r="U1094" t="s">
        <v>49</v>
      </c>
      <c r="V1094">
        <v>33</v>
      </c>
      <c r="W1094">
        <v>2.1800000000000002</v>
      </c>
      <c r="X1094">
        <v>127</v>
      </c>
      <c r="Y1094">
        <v>31.13</v>
      </c>
      <c r="Z1094">
        <v>175</v>
      </c>
      <c r="AA1094">
        <v>30.99</v>
      </c>
      <c r="AB1094">
        <v>344</v>
      </c>
      <c r="AC1094">
        <v>3.98</v>
      </c>
    </row>
    <row r="1095" spans="1:29" x14ac:dyDescent="0.2">
      <c r="A1095" t="s">
        <v>6046</v>
      </c>
      <c r="B1095">
        <v>7.8E-2</v>
      </c>
      <c r="C1095">
        <v>-0.35299999999999998</v>
      </c>
      <c r="D1095">
        <v>-0.187</v>
      </c>
      <c r="E1095">
        <v>0.45400000000000001</v>
      </c>
      <c r="F1095">
        <v>-1.9999999999999901E-3</v>
      </c>
      <c r="G1095">
        <v>0.35202367344635599</v>
      </c>
      <c r="H1095" t="s">
        <v>30</v>
      </c>
      <c r="I1095" t="s">
        <v>58</v>
      </c>
      <c r="J1095" t="s">
        <v>6047</v>
      </c>
      <c r="K1095" t="s">
        <v>3236</v>
      </c>
      <c r="L1095" t="s">
        <v>60</v>
      </c>
      <c r="M1095" t="s">
        <v>6048</v>
      </c>
      <c r="N1095" t="s">
        <v>6049</v>
      </c>
      <c r="O1095" t="s">
        <v>33</v>
      </c>
      <c r="P1095" t="s">
        <v>6050</v>
      </c>
      <c r="Q1095">
        <v>318</v>
      </c>
      <c r="R1095" t="s">
        <v>49</v>
      </c>
      <c r="S1095" t="s">
        <v>49</v>
      </c>
      <c r="T1095" t="s">
        <v>49</v>
      </c>
      <c r="U1095" t="s">
        <v>39</v>
      </c>
      <c r="V1095">
        <v>33</v>
      </c>
      <c r="W1095">
        <v>1</v>
      </c>
      <c r="X1095">
        <v>127</v>
      </c>
      <c r="Y1095">
        <v>1</v>
      </c>
      <c r="Z1095">
        <v>166</v>
      </c>
      <c r="AA1095">
        <v>1</v>
      </c>
      <c r="AB1095">
        <v>168</v>
      </c>
      <c r="AC1095">
        <v>1</v>
      </c>
    </row>
    <row r="1096" spans="1:29" x14ac:dyDescent="0.2">
      <c r="A1096" t="s">
        <v>6051</v>
      </c>
      <c r="B1096">
        <v>-0.76400000000000001</v>
      </c>
      <c r="C1096">
        <v>-0.79</v>
      </c>
      <c r="D1096">
        <v>-0.39700000000000002</v>
      </c>
      <c r="E1096">
        <v>-0.99099999999999999</v>
      </c>
      <c r="F1096">
        <v>-0.73550000000000004</v>
      </c>
      <c r="G1096">
        <v>0.24741665263276</v>
      </c>
      <c r="H1096" t="s">
        <v>30</v>
      </c>
      <c r="I1096" t="s">
        <v>58</v>
      </c>
      <c r="J1096" t="s">
        <v>6052</v>
      </c>
      <c r="K1096" t="s">
        <v>33</v>
      </c>
      <c r="L1096" t="s">
        <v>60</v>
      </c>
      <c r="M1096" t="s">
        <v>6053</v>
      </c>
      <c r="N1096" t="s">
        <v>6054</v>
      </c>
      <c r="O1096" t="s">
        <v>33</v>
      </c>
      <c r="P1096" t="s">
        <v>6055</v>
      </c>
      <c r="Q1096">
        <v>126</v>
      </c>
      <c r="R1096" t="s">
        <v>49</v>
      </c>
      <c r="S1096" t="s">
        <v>49</v>
      </c>
      <c r="T1096" t="s">
        <v>49</v>
      </c>
      <c r="U1096" t="s">
        <v>39</v>
      </c>
      <c r="V1096">
        <v>33</v>
      </c>
      <c r="W1096">
        <v>1</v>
      </c>
      <c r="X1096">
        <v>127</v>
      </c>
      <c r="Y1096">
        <v>1</v>
      </c>
      <c r="Z1096">
        <v>172</v>
      </c>
      <c r="AA1096">
        <v>1.1599999999999999</v>
      </c>
      <c r="AB1096">
        <v>143</v>
      </c>
      <c r="AC1096">
        <v>1</v>
      </c>
    </row>
    <row r="1097" spans="1:29" x14ac:dyDescent="0.2">
      <c r="A1097" t="s">
        <v>6056</v>
      </c>
      <c r="B1097">
        <v>-0.26100000000000001</v>
      </c>
      <c r="C1097">
        <v>-0.78100000000000003</v>
      </c>
      <c r="D1097">
        <v>-0.38100000000000001</v>
      </c>
      <c r="E1097">
        <v>-0.98599999999999999</v>
      </c>
      <c r="F1097">
        <v>-0.60224999999999995</v>
      </c>
      <c r="G1097">
        <v>0.33892907320952398</v>
      </c>
      <c r="H1097" t="s">
        <v>30</v>
      </c>
      <c r="I1097" t="s">
        <v>58</v>
      </c>
      <c r="J1097" t="s">
        <v>3911</v>
      </c>
      <c r="K1097" t="s">
        <v>33</v>
      </c>
      <c r="L1097" t="s">
        <v>60</v>
      </c>
      <c r="M1097" t="s">
        <v>6057</v>
      </c>
      <c r="N1097" t="s">
        <v>6058</v>
      </c>
      <c r="O1097" t="s">
        <v>6059</v>
      </c>
      <c r="P1097" t="s">
        <v>6060</v>
      </c>
      <c r="Q1097">
        <v>208</v>
      </c>
      <c r="R1097" t="s">
        <v>49</v>
      </c>
      <c r="S1097" t="s">
        <v>49</v>
      </c>
      <c r="T1097" t="s">
        <v>49</v>
      </c>
      <c r="U1097" t="s">
        <v>39</v>
      </c>
      <c r="V1097">
        <v>33</v>
      </c>
      <c r="W1097">
        <v>1</v>
      </c>
      <c r="X1097">
        <v>127</v>
      </c>
      <c r="Y1097">
        <v>1</v>
      </c>
      <c r="Z1097">
        <v>175</v>
      </c>
      <c r="AA1097">
        <v>1.01</v>
      </c>
      <c r="AB1097">
        <v>231</v>
      </c>
      <c r="AC1097">
        <v>1.01</v>
      </c>
    </row>
    <row r="1098" spans="1:29" x14ac:dyDescent="0.2">
      <c r="A1098" t="s">
        <v>6061</v>
      </c>
      <c r="B1098">
        <v>-0.26500000000000001</v>
      </c>
      <c r="C1098">
        <v>0.443</v>
      </c>
      <c r="D1098">
        <v>-0.153</v>
      </c>
      <c r="E1098">
        <v>1.073</v>
      </c>
      <c r="F1098">
        <v>0.27450000000000002</v>
      </c>
      <c r="G1098">
        <v>0.61639029843111603</v>
      </c>
      <c r="H1098" t="s">
        <v>30</v>
      </c>
      <c r="I1098" t="s">
        <v>42</v>
      </c>
      <c r="J1098" t="s">
        <v>1419</v>
      </c>
      <c r="K1098" t="s">
        <v>511</v>
      </c>
      <c r="L1098" t="s">
        <v>44</v>
      </c>
      <c r="M1098" t="s">
        <v>6062</v>
      </c>
      <c r="N1098" t="s">
        <v>6063</v>
      </c>
      <c r="O1098" t="s">
        <v>5869</v>
      </c>
      <c r="P1098" t="s">
        <v>5870</v>
      </c>
      <c r="Q1098">
        <v>560</v>
      </c>
      <c r="R1098" t="s">
        <v>49</v>
      </c>
      <c r="S1098" t="s">
        <v>49</v>
      </c>
      <c r="T1098" t="s">
        <v>49</v>
      </c>
      <c r="U1098" t="s">
        <v>49</v>
      </c>
      <c r="V1098">
        <v>32</v>
      </c>
      <c r="W1098">
        <v>2.16</v>
      </c>
      <c r="X1098">
        <v>121</v>
      </c>
      <c r="Y1098">
        <v>2.0699999999999998</v>
      </c>
      <c r="Z1098">
        <v>167</v>
      </c>
      <c r="AA1098">
        <v>1.69</v>
      </c>
      <c r="AB1098">
        <v>333</v>
      </c>
      <c r="AC1098">
        <v>1.34</v>
      </c>
    </row>
    <row r="1099" spans="1:29" x14ac:dyDescent="0.2">
      <c r="A1099" t="s">
        <v>6064</v>
      </c>
      <c r="B1099">
        <v>-0.27400000000000002</v>
      </c>
      <c r="C1099">
        <v>0.45400000000000001</v>
      </c>
      <c r="D1099">
        <v>-0.67700000000000005</v>
      </c>
      <c r="E1099">
        <v>0.68700000000000006</v>
      </c>
      <c r="F1099">
        <v>4.7500000000000001E-2</v>
      </c>
      <c r="G1099">
        <v>0.633104783323161</v>
      </c>
      <c r="H1099" t="s">
        <v>30</v>
      </c>
      <c r="I1099" t="s">
        <v>270</v>
      </c>
      <c r="J1099" t="s">
        <v>6065</v>
      </c>
      <c r="K1099" t="s">
        <v>6066</v>
      </c>
      <c r="L1099" t="s">
        <v>34</v>
      </c>
      <c r="M1099" t="s">
        <v>6067</v>
      </c>
      <c r="N1099" t="s">
        <v>6068</v>
      </c>
      <c r="O1099" t="s">
        <v>6069</v>
      </c>
      <c r="P1099" t="s">
        <v>6070</v>
      </c>
      <c r="Q1099">
        <v>128</v>
      </c>
      <c r="R1099" t="s">
        <v>49</v>
      </c>
      <c r="S1099" t="s">
        <v>49</v>
      </c>
      <c r="T1099" t="s">
        <v>49</v>
      </c>
      <c r="U1099" t="s">
        <v>49</v>
      </c>
      <c r="V1099">
        <v>33</v>
      </c>
      <c r="W1099">
        <v>1</v>
      </c>
      <c r="X1099">
        <v>127</v>
      </c>
      <c r="Y1099">
        <v>1</v>
      </c>
      <c r="Z1099">
        <v>175</v>
      </c>
      <c r="AA1099">
        <v>1.01</v>
      </c>
      <c r="AB1099">
        <v>343</v>
      </c>
      <c r="AC1099">
        <v>1</v>
      </c>
    </row>
    <row r="1100" spans="1:29" x14ac:dyDescent="0.2">
      <c r="A1100" t="s">
        <v>6071</v>
      </c>
      <c r="B1100">
        <v>-0.751</v>
      </c>
      <c r="C1100">
        <v>-0.29699999999999999</v>
      </c>
      <c r="D1100">
        <v>-0.78</v>
      </c>
      <c r="E1100">
        <v>-0.85</v>
      </c>
      <c r="F1100">
        <v>-0.66949999999999998</v>
      </c>
      <c r="G1100">
        <v>0.251786285038191</v>
      </c>
      <c r="H1100" t="s">
        <v>30</v>
      </c>
      <c r="I1100" t="s">
        <v>270</v>
      </c>
      <c r="J1100" t="s">
        <v>6072</v>
      </c>
      <c r="K1100" t="s">
        <v>6073</v>
      </c>
      <c r="L1100" t="s">
        <v>34</v>
      </c>
      <c r="M1100" t="s">
        <v>6074</v>
      </c>
      <c r="N1100" t="s">
        <v>6075</v>
      </c>
      <c r="O1100" t="s">
        <v>6076</v>
      </c>
      <c r="P1100" t="s">
        <v>6077</v>
      </c>
      <c r="Q1100">
        <v>140</v>
      </c>
      <c r="R1100" t="s">
        <v>49</v>
      </c>
      <c r="S1100" t="s">
        <v>49</v>
      </c>
      <c r="T1100" t="s">
        <v>49</v>
      </c>
      <c r="U1100" t="s">
        <v>49</v>
      </c>
      <c r="V1100">
        <v>32</v>
      </c>
      <c r="W1100">
        <v>1</v>
      </c>
      <c r="X1100">
        <v>126</v>
      </c>
      <c r="Y1100">
        <v>1</v>
      </c>
      <c r="Z1100">
        <v>174</v>
      </c>
      <c r="AA1100">
        <v>1.01</v>
      </c>
      <c r="AB1100">
        <v>343</v>
      </c>
      <c r="AC1100">
        <v>1</v>
      </c>
    </row>
    <row r="1101" spans="1:29" x14ac:dyDescent="0.2">
      <c r="A1101" t="s">
        <v>6078</v>
      </c>
      <c r="B1101">
        <v>-0.69399999999999995</v>
      </c>
      <c r="C1101">
        <v>-0.66200000000000003</v>
      </c>
      <c r="D1101">
        <v>-0.623</v>
      </c>
      <c r="E1101">
        <v>-0.61499999999999999</v>
      </c>
      <c r="F1101">
        <v>-0.64849999999999997</v>
      </c>
      <c r="G1101">
        <v>3.6628768293059798E-2</v>
      </c>
      <c r="H1101" t="s">
        <v>41</v>
      </c>
      <c r="I1101" t="s">
        <v>297</v>
      </c>
      <c r="J1101" t="s">
        <v>6079</v>
      </c>
      <c r="K1101" t="s">
        <v>6080</v>
      </c>
      <c r="L1101" t="s">
        <v>44</v>
      </c>
      <c r="M1101" t="s">
        <v>6081</v>
      </c>
      <c r="N1101" t="s">
        <v>6082</v>
      </c>
      <c r="O1101" t="s">
        <v>6083</v>
      </c>
      <c r="P1101" t="s">
        <v>6084</v>
      </c>
      <c r="Q1101">
        <v>550</v>
      </c>
      <c r="R1101" t="s">
        <v>49</v>
      </c>
      <c r="S1101" t="s">
        <v>49</v>
      </c>
      <c r="T1101" t="s">
        <v>49</v>
      </c>
      <c r="U1101" t="s">
        <v>49</v>
      </c>
      <c r="V1101">
        <v>33</v>
      </c>
      <c r="W1101">
        <v>1</v>
      </c>
      <c r="X1101">
        <v>127</v>
      </c>
      <c r="Y1101">
        <v>1</v>
      </c>
      <c r="Z1101">
        <v>174</v>
      </c>
      <c r="AA1101">
        <v>1</v>
      </c>
      <c r="AB1101">
        <v>340</v>
      </c>
      <c r="AC1101">
        <v>1.01</v>
      </c>
    </row>
    <row r="1102" spans="1:29" x14ac:dyDescent="0.2">
      <c r="A1102" t="s">
        <v>6085</v>
      </c>
      <c r="B1102">
        <v>0.46500000000000002</v>
      </c>
      <c r="C1102">
        <v>4.0000000000000001E-3</v>
      </c>
      <c r="D1102">
        <v>-0.64600000000000002</v>
      </c>
      <c r="E1102">
        <v>0.69799999999999995</v>
      </c>
      <c r="F1102">
        <v>0.13025</v>
      </c>
      <c r="G1102">
        <v>0.59242460842428402</v>
      </c>
      <c r="H1102" t="s">
        <v>30</v>
      </c>
      <c r="I1102" t="s">
        <v>58</v>
      </c>
      <c r="J1102" t="s">
        <v>6086</v>
      </c>
      <c r="K1102" t="s">
        <v>6087</v>
      </c>
      <c r="L1102" t="s">
        <v>60</v>
      </c>
      <c r="M1102" t="s">
        <v>6088</v>
      </c>
      <c r="N1102" t="s">
        <v>6089</v>
      </c>
      <c r="O1102" t="s">
        <v>33</v>
      </c>
      <c r="P1102" t="s">
        <v>6090</v>
      </c>
      <c r="Q1102">
        <v>345</v>
      </c>
      <c r="R1102" t="s">
        <v>49</v>
      </c>
      <c r="S1102" t="s">
        <v>49</v>
      </c>
      <c r="T1102" t="s">
        <v>49</v>
      </c>
      <c r="U1102" t="s">
        <v>39</v>
      </c>
      <c r="V1102">
        <v>33</v>
      </c>
      <c r="W1102">
        <v>1</v>
      </c>
      <c r="X1102">
        <v>123</v>
      </c>
      <c r="Y1102">
        <v>1</v>
      </c>
      <c r="Z1102">
        <v>170</v>
      </c>
      <c r="AA1102">
        <v>1</v>
      </c>
      <c r="AB1102">
        <v>172</v>
      </c>
      <c r="AC1102">
        <v>1</v>
      </c>
    </row>
    <row r="1103" spans="1:29" x14ac:dyDescent="0.2">
      <c r="A1103" t="s">
        <v>6091</v>
      </c>
      <c r="B1103">
        <v>7.9000000000000001E-2</v>
      </c>
      <c r="C1103">
        <v>6.7000000000000004E-2</v>
      </c>
      <c r="D1103">
        <v>-0.06</v>
      </c>
      <c r="E1103">
        <v>-0.33700000000000002</v>
      </c>
      <c r="F1103">
        <v>-6.275E-2</v>
      </c>
      <c r="G1103">
        <v>0.19334662310644801</v>
      </c>
      <c r="H1103" t="s">
        <v>30</v>
      </c>
      <c r="I1103" t="s">
        <v>166</v>
      </c>
      <c r="J1103" t="s">
        <v>6092</v>
      </c>
      <c r="K1103" t="s">
        <v>6093</v>
      </c>
      <c r="L1103" t="s">
        <v>44</v>
      </c>
      <c r="M1103" t="s">
        <v>6094</v>
      </c>
      <c r="N1103" t="s">
        <v>6095</v>
      </c>
      <c r="O1103" t="s">
        <v>6096</v>
      </c>
      <c r="P1103" t="s">
        <v>6097</v>
      </c>
      <c r="Q1103">
        <v>1492</v>
      </c>
      <c r="R1103" t="s">
        <v>49</v>
      </c>
      <c r="S1103" t="s">
        <v>49</v>
      </c>
      <c r="T1103" t="s">
        <v>49</v>
      </c>
      <c r="U1103" t="s">
        <v>39</v>
      </c>
      <c r="V1103">
        <v>33</v>
      </c>
      <c r="W1103">
        <v>1.06</v>
      </c>
      <c r="X1103">
        <v>127</v>
      </c>
      <c r="Y1103">
        <v>1.18</v>
      </c>
      <c r="Z1103">
        <v>166</v>
      </c>
      <c r="AA1103">
        <v>1.1399999999999999</v>
      </c>
      <c r="AB1103">
        <v>178</v>
      </c>
      <c r="AC1103">
        <v>1.1299999999999999</v>
      </c>
    </row>
    <row r="1104" spans="1:29" x14ac:dyDescent="0.2">
      <c r="A1104" t="s">
        <v>6098</v>
      </c>
      <c r="B1104">
        <v>-0.43</v>
      </c>
      <c r="C1104">
        <v>-0.77700000000000002</v>
      </c>
      <c r="D1104">
        <v>-6.8000000000000005E-2</v>
      </c>
      <c r="E1104">
        <v>-0.48</v>
      </c>
      <c r="F1104">
        <v>-0.43874999999999997</v>
      </c>
      <c r="G1104">
        <v>0.29077296412608</v>
      </c>
      <c r="H1104" t="s">
        <v>30</v>
      </c>
      <c r="I1104" t="s">
        <v>250</v>
      </c>
      <c r="J1104" t="s">
        <v>6099</v>
      </c>
      <c r="K1104" t="s">
        <v>33</v>
      </c>
      <c r="L1104" t="s">
        <v>90</v>
      </c>
      <c r="M1104" t="s">
        <v>6100</v>
      </c>
      <c r="N1104" t="s">
        <v>6101</v>
      </c>
      <c r="O1104" t="s">
        <v>6102</v>
      </c>
      <c r="P1104" t="s">
        <v>6103</v>
      </c>
      <c r="Q1104">
        <v>183</v>
      </c>
      <c r="R1104" t="s">
        <v>49</v>
      </c>
      <c r="S1104" t="s">
        <v>49</v>
      </c>
      <c r="T1104" t="s">
        <v>49</v>
      </c>
      <c r="U1104" t="s">
        <v>39</v>
      </c>
      <c r="V1104">
        <v>33</v>
      </c>
      <c r="W1104">
        <v>1</v>
      </c>
      <c r="X1104">
        <v>127</v>
      </c>
      <c r="Y1104">
        <v>1.17</v>
      </c>
      <c r="Z1104">
        <v>174</v>
      </c>
      <c r="AA1104">
        <v>1.22</v>
      </c>
      <c r="AB1104">
        <v>174</v>
      </c>
      <c r="AC1104">
        <v>1.22</v>
      </c>
    </row>
    <row r="1105" spans="1:29" x14ac:dyDescent="0.2">
      <c r="A1105" t="s">
        <v>6104</v>
      </c>
      <c r="B1105">
        <v>-0.64</v>
      </c>
      <c r="C1105">
        <v>-0.61099999999999999</v>
      </c>
      <c r="D1105">
        <v>-0.65400000000000003</v>
      </c>
      <c r="E1105">
        <v>0.64700000000000002</v>
      </c>
      <c r="F1105">
        <v>-0.3145</v>
      </c>
      <c r="G1105">
        <v>0.64125008122156701</v>
      </c>
      <c r="H1105" t="s">
        <v>30</v>
      </c>
      <c r="I1105" t="s">
        <v>31</v>
      </c>
      <c r="J1105" t="s">
        <v>6105</v>
      </c>
      <c r="K1105" t="s">
        <v>6106</v>
      </c>
      <c r="L1105" t="s">
        <v>34</v>
      </c>
      <c r="M1105" t="s">
        <v>6107</v>
      </c>
      <c r="N1105" t="s">
        <v>6108</v>
      </c>
      <c r="O1105" t="s">
        <v>6109</v>
      </c>
      <c r="P1105" t="s">
        <v>6110</v>
      </c>
      <c r="Q1105">
        <v>444</v>
      </c>
      <c r="R1105" t="s">
        <v>49</v>
      </c>
      <c r="S1105" t="s">
        <v>49</v>
      </c>
      <c r="T1105" t="s">
        <v>49</v>
      </c>
      <c r="U1105" t="s">
        <v>39</v>
      </c>
      <c r="V1105">
        <v>33</v>
      </c>
      <c r="W1105">
        <v>1</v>
      </c>
      <c r="X1105">
        <v>127</v>
      </c>
      <c r="Y1105">
        <v>1.2</v>
      </c>
      <c r="Z1105">
        <v>174</v>
      </c>
      <c r="AA1105">
        <v>1.1499999999999999</v>
      </c>
      <c r="AB1105">
        <v>205</v>
      </c>
      <c r="AC1105">
        <v>1.1399999999999999</v>
      </c>
    </row>
    <row r="1106" spans="1:29" x14ac:dyDescent="0.2">
      <c r="A1106" t="s">
        <v>6111</v>
      </c>
      <c r="B1106">
        <v>-0.627</v>
      </c>
      <c r="C1106">
        <v>-0.70599999999999996</v>
      </c>
      <c r="D1106">
        <v>-0.79600000000000004</v>
      </c>
      <c r="E1106">
        <v>-0.60199999999999998</v>
      </c>
      <c r="F1106">
        <v>-0.68274999999999997</v>
      </c>
      <c r="G1106">
        <v>8.7549509802549302E-2</v>
      </c>
      <c r="H1106" t="s">
        <v>41</v>
      </c>
      <c r="I1106" t="s">
        <v>136</v>
      </c>
      <c r="J1106" t="s">
        <v>6112</v>
      </c>
      <c r="K1106" t="s">
        <v>6113</v>
      </c>
      <c r="L1106" t="s">
        <v>90</v>
      </c>
      <c r="M1106" t="s">
        <v>6114</v>
      </c>
      <c r="N1106" t="s">
        <v>6115</v>
      </c>
      <c r="O1106" t="s">
        <v>6116</v>
      </c>
      <c r="P1106" t="s">
        <v>6117</v>
      </c>
      <c r="Q1106">
        <v>535</v>
      </c>
      <c r="R1106" t="s">
        <v>49</v>
      </c>
      <c r="S1106" t="s">
        <v>49</v>
      </c>
      <c r="T1106" t="s">
        <v>39</v>
      </c>
      <c r="U1106" t="s">
        <v>39</v>
      </c>
      <c r="V1106">
        <v>33</v>
      </c>
      <c r="W1106">
        <v>1</v>
      </c>
      <c r="X1106">
        <v>127</v>
      </c>
      <c r="Y1106">
        <v>2.25</v>
      </c>
      <c r="Z1106">
        <v>138</v>
      </c>
      <c r="AA1106">
        <v>2.14</v>
      </c>
      <c r="AB1106">
        <v>138</v>
      </c>
      <c r="AC1106">
        <v>2.14</v>
      </c>
    </row>
    <row r="1107" spans="1:29" x14ac:dyDescent="0.2">
      <c r="A1107" t="s">
        <v>6118</v>
      </c>
      <c r="B1107">
        <v>0.125</v>
      </c>
      <c r="C1107">
        <v>0.124</v>
      </c>
      <c r="D1107">
        <v>-0.39100000000000001</v>
      </c>
      <c r="E1107">
        <v>-0.151</v>
      </c>
      <c r="F1107">
        <v>-7.3249999999999996E-2</v>
      </c>
      <c r="G1107">
        <v>0.24847585395768301</v>
      </c>
      <c r="H1107" t="s">
        <v>30</v>
      </c>
      <c r="I1107" t="s">
        <v>95</v>
      </c>
      <c r="J1107" t="s">
        <v>6119</v>
      </c>
      <c r="K1107" t="s">
        <v>33</v>
      </c>
      <c r="L1107" t="s">
        <v>44</v>
      </c>
      <c r="M1107" t="s">
        <v>6120</v>
      </c>
      <c r="N1107" t="s">
        <v>6121</v>
      </c>
      <c r="O1107" t="s">
        <v>6122</v>
      </c>
      <c r="P1107" t="s">
        <v>6123</v>
      </c>
      <c r="Q1107">
        <v>386</v>
      </c>
      <c r="R1107" t="s">
        <v>49</v>
      </c>
      <c r="S1107" t="s">
        <v>49</v>
      </c>
      <c r="T1107" t="s">
        <v>39</v>
      </c>
      <c r="U1107" t="s">
        <v>39</v>
      </c>
      <c r="V1107">
        <v>32</v>
      </c>
      <c r="W1107">
        <v>1</v>
      </c>
      <c r="X1107">
        <v>119</v>
      </c>
      <c r="Y1107">
        <v>1.17</v>
      </c>
      <c r="Z1107">
        <v>144</v>
      </c>
      <c r="AA1107">
        <v>1.1399999999999999</v>
      </c>
      <c r="AB1107">
        <v>182</v>
      </c>
      <c r="AC1107">
        <v>1.1100000000000001</v>
      </c>
    </row>
    <row r="1108" spans="1:29" x14ac:dyDescent="0.2">
      <c r="A1108" t="s">
        <v>6124</v>
      </c>
      <c r="B1108">
        <v>-0.7</v>
      </c>
      <c r="C1108">
        <v>-0.72899999999999998</v>
      </c>
      <c r="D1108">
        <v>-0.32300000000000001</v>
      </c>
      <c r="E1108">
        <v>0.74299999999999999</v>
      </c>
      <c r="F1108">
        <v>-0.25224999999999997</v>
      </c>
      <c r="G1108">
        <v>0.68879090925088904</v>
      </c>
      <c r="H1108" t="s">
        <v>30</v>
      </c>
      <c r="I1108" t="s">
        <v>58</v>
      </c>
      <c r="J1108" t="s">
        <v>2661</v>
      </c>
      <c r="K1108" t="s">
        <v>33</v>
      </c>
      <c r="L1108" t="s">
        <v>60</v>
      </c>
      <c r="M1108" t="s">
        <v>6125</v>
      </c>
      <c r="N1108" t="s">
        <v>6126</v>
      </c>
      <c r="O1108" t="s">
        <v>2675</v>
      </c>
      <c r="P1108" t="s">
        <v>2676</v>
      </c>
      <c r="Q1108">
        <v>150</v>
      </c>
      <c r="R1108" t="s">
        <v>49</v>
      </c>
      <c r="S1108" t="s">
        <v>49</v>
      </c>
      <c r="T1108" t="s">
        <v>39</v>
      </c>
      <c r="U1108" t="s">
        <v>39</v>
      </c>
      <c r="V1108">
        <v>33</v>
      </c>
      <c r="W1108">
        <v>1.27</v>
      </c>
      <c r="X1108">
        <v>118</v>
      </c>
      <c r="Y1108">
        <v>1.1599999999999999</v>
      </c>
      <c r="Z1108">
        <v>143</v>
      </c>
      <c r="AA1108">
        <v>1.1399999999999999</v>
      </c>
      <c r="AB1108">
        <v>147</v>
      </c>
      <c r="AC1108">
        <v>1.1399999999999999</v>
      </c>
    </row>
    <row r="1109" spans="1:29" x14ac:dyDescent="0.2">
      <c r="A1109" t="s">
        <v>6127</v>
      </c>
      <c r="B1109">
        <v>-0.432</v>
      </c>
      <c r="C1109">
        <v>-0.70399999999999996</v>
      </c>
      <c r="D1109">
        <v>-0.39300000000000002</v>
      </c>
      <c r="E1109">
        <v>-0.98599999999999999</v>
      </c>
      <c r="F1109">
        <v>-0.62875000000000003</v>
      </c>
      <c r="G1109">
        <v>0.27542618490864901</v>
      </c>
      <c r="H1109" t="s">
        <v>30</v>
      </c>
      <c r="I1109" t="s">
        <v>58</v>
      </c>
      <c r="J1109" t="s">
        <v>6128</v>
      </c>
      <c r="K1109" t="s">
        <v>33</v>
      </c>
      <c r="L1109" t="s">
        <v>60</v>
      </c>
      <c r="M1109" t="s">
        <v>6129</v>
      </c>
      <c r="N1109" t="s">
        <v>6130</v>
      </c>
      <c r="O1109" t="s">
        <v>33</v>
      </c>
      <c r="P1109" t="s">
        <v>6131</v>
      </c>
      <c r="Q1109">
        <v>210</v>
      </c>
      <c r="R1109" t="s">
        <v>49</v>
      </c>
      <c r="S1109" t="s">
        <v>49</v>
      </c>
      <c r="T1109" t="s">
        <v>49</v>
      </c>
      <c r="U1109" t="s">
        <v>39</v>
      </c>
      <c r="V1109">
        <v>33</v>
      </c>
      <c r="W1109">
        <v>1</v>
      </c>
      <c r="X1109">
        <v>127</v>
      </c>
      <c r="Y1109">
        <v>1.1499999999999999</v>
      </c>
      <c r="Z1109">
        <v>172</v>
      </c>
      <c r="AA1109">
        <v>1.22</v>
      </c>
      <c r="AB1109">
        <v>178</v>
      </c>
      <c r="AC1109">
        <v>1.22</v>
      </c>
    </row>
    <row r="1110" spans="1:29" x14ac:dyDescent="0.2">
      <c r="A1110" t="s">
        <v>6132</v>
      </c>
      <c r="B1110">
        <v>-0.59799999999999998</v>
      </c>
      <c r="C1110">
        <v>-0.75600000000000001</v>
      </c>
      <c r="D1110">
        <v>-0.53600000000000003</v>
      </c>
      <c r="E1110">
        <v>0.44700000000000001</v>
      </c>
      <c r="F1110">
        <v>-0.36075000000000002</v>
      </c>
      <c r="G1110">
        <v>0.54640728094221702</v>
      </c>
      <c r="H1110" t="s">
        <v>30</v>
      </c>
      <c r="I1110" t="s">
        <v>1493</v>
      </c>
      <c r="J1110" t="s">
        <v>6133</v>
      </c>
      <c r="K1110" t="s">
        <v>33</v>
      </c>
      <c r="L1110" t="s">
        <v>90</v>
      </c>
      <c r="M1110" t="s">
        <v>6134</v>
      </c>
      <c r="N1110" t="s">
        <v>6135</v>
      </c>
      <c r="O1110" t="s">
        <v>33</v>
      </c>
      <c r="P1110" t="s">
        <v>1499</v>
      </c>
      <c r="Q1110">
        <v>275</v>
      </c>
      <c r="R1110" t="s">
        <v>49</v>
      </c>
      <c r="S1110" t="s">
        <v>49</v>
      </c>
      <c r="T1110" t="s">
        <v>49</v>
      </c>
      <c r="U1110" t="s">
        <v>39</v>
      </c>
      <c r="V1110">
        <v>33</v>
      </c>
      <c r="W1110">
        <v>1.18</v>
      </c>
      <c r="X1110">
        <v>126</v>
      </c>
      <c r="Y1110">
        <v>1.36</v>
      </c>
      <c r="Z1110">
        <v>165</v>
      </c>
      <c r="AA1110">
        <v>1.28</v>
      </c>
      <c r="AB1110">
        <v>167</v>
      </c>
      <c r="AC1110">
        <v>1.28</v>
      </c>
    </row>
    <row r="1111" spans="1:29" x14ac:dyDescent="0.2">
      <c r="A1111" t="s">
        <v>6136</v>
      </c>
      <c r="B1111">
        <v>-0.56599999999999995</v>
      </c>
      <c r="C1111">
        <v>-0.73399999999999999</v>
      </c>
      <c r="D1111">
        <v>-0.63100000000000001</v>
      </c>
      <c r="E1111">
        <v>-0.435</v>
      </c>
      <c r="F1111">
        <v>-0.59150000000000003</v>
      </c>
      <c r="G1111">
        <v>0.12517853916173799</v>
      </c>
      <c r="H1111" t="s">
        <v>30</v>
      </c>
      <c r="I1111" t="s">
        <v>95</v>
      </c>
      <c r="J1111" t="s">
        <v>6137</v>
      </c>
      <c r="K1111" t="s">
        <v>2619</v>
      </c>
      <c r="L1111" t="s">
        <v>44</v>
      </c>
      <c r="M1111" t="s">
        <v>6138</v>
      </c>
      <c r="N1111" t="s">
        <v>6139</v>
      </c>
      <c r="O1111" t="s">
        <v>6140</v>
      </c>
      <c r="P1111" t="s">
        <v>6141</v>
      </c>
      <c r="Q1111">
        <v>382</v>
      </c>
      <c r="R1111" t="s">
        <v>49</v>
      </c>
      <c r="S1111" t="s">
        <v>49</v>
      </c>
      <c r="T1111" t="s">
        <v>39</v>
      </c>
      <c r="U1111" t="s">
        <v>39</v>
      </c>
      <c r="V1111">
        <v>32</v>
      </c>
      <c r="W1111">
        <v>1</v>
      </c>
      <c r="X1111">
        <v>121</v>
      </c>
      <c r="Y1111">
        <v>1.17</v>
      </c>
      <c r="Z1111">
        <v>135</v>
      </c>
      <c r="AA1111">
        <v>1.1499999999999999</v>
      </c>
      <c r="AB1111">
        <v>135</v>
      </c>
      <c r="AC1111">
        <v>1.1499999999999999</v>
      </c>
    </row>
    <row r="1112" spans="1:29" x14ac:dyDescent="0.2">
      <c r="A1112" t="s">
        <v>6142</v>
      </c>
      <c r="B1112">
        <v>-0.63400000000000001</v>
      </c>
      <c r="C1112">
        <v>-0.61699999999999999</v>
      </c>
      <c r="D1112">
        <v>-0.38400000000000001</v>
      </c>
      <c r="E1112">
        <v>0.29599999999999999</v>
      </c>
      <c r="F1112">
        <v>-0.33474999999999999</v>
      </c>
      <c r="G1112">
        <v>0.43569360411494101</v>
      </c>
      <c r="H1112" t="s">
        <v>30</v>
      </c>
      <c r="I1112" t="s">
        <v>95</v>
      </c>
      <c r="J1112" t="s">
        <v>6143</v>
      </c>
      <c r="K1112" t="s">
        <v>6144</v>
      </c>
      <c r="L1112" t="s">
        <v>44</v>
      </c>
      <c r="M1112" t="s">
        <v>6145</v>
      </c>
      <c r="N1112" t="s">
        <v>6146</v>
      </c>
      <c r="O1112" t="s">
        <v>6147</v>
      </c>
      <c r="P1112" t="s">
        <v>6148</v>
      </c>
      <c r="Q1112">
        <v>157</v>
      </c>
      <c r="R1112" t="s">
        <v>49</v>
      </c>
      <c r="S1112" t="s">
        <v>49</v>
      </c>
      <c r="T1112" t="s">
        <v>39</v>
      </c>
      <c r="U1112" t="s">
        <v>39</v>
      </c>
      <c r="V1112">
        <v>33</v>
      </c>
      <c r="W1112">
        <v>1</v>
      </c>
      <c r="X1112">
        <v>123</v>
      </c>
      <c r="Y1112">
        <v>1.1100000000000001</v>
      </c>
      <c r="Z1112">
        <v>137</v>
      </c>
      <c r="AA1112">
        <v>1.0900000000000001</v>
      </c>
      <c r="AB1112">
        <v>137</v>
      </c>
      <c r="AC1112">
        <v>1.0900000000000001</v>
      </c>
    </row>
    <row r="1113" spans="1:29" x14ac:dyDescent="0.2">
      <c r="A1113" t="s">
        <v>6149</v>
      </c>
      <c r="B1113">
        <v>-0.72199999999999998</v>
      </c>
      <c r="C1113">
        <v>-0.36499999999999999</v>
      </c>
      <c r="D1113">
        <v>-0.875</v>
      </c>
      <c r="E1113">
        <v>0.53900000000000003</v>
      </c>
      <c r="F1113">
        <v>-0.35575000000000001</v>
      </c>
      <c r="G1113">
        <v>0.63361995707206098</v>
      </c>
      <c r="H1113" t="s">
        <v>30</v>
      </c>
      <c r="I1113" t="s">
        <v>58</v>
      </c>
      <c r="J1113" t="s">
        <v>6150</v>
      </c>
      <c r="K1113" t="s">
        <v>33</v>
      </c>
      <c r="L1113" t="s">
        <v>60</v>
      </c>
      <c r="M1113" t="s">
        <v>6151</v>
      </c>
      <c r="N1113" t="s">
        <v>6152</v>
      </c>
      <c r="O1113" t="s">
        <v>6153</v>
      </c>
      <c r="P1113" t="s">
        <v>6154</v>
      </c>
      <c r="Q1113">
        <v>152</v>
      </c>
      <c r="R1113" t="s">
        <v>49</v>
      </c>
      <c r="S1113" t="s">
        <v>49</v>
      </c>
      <c r="T1113" t="s">
        <v>49</v>
      </c>
      <c r="U1113" t="s">
        <v>39</v>
      </c>
      <c r="V1113">
        <v>33</v>
      </c>
      <c r="W1113">
        <v>1</v>
      </c>
      <c r="X1113">
        <v>124</v>
      </c>
      <c r="Y1113">
        <v>1.1599999999999999</v>
      </c>
      <c r="Z1113">
        <v>164</v>
      </c>
      <c r="AA1113">
        <v>1.1200000000000001</v>
      </c>
      <c r="AB1113">
        <v>171</v>
      </c>
      <c r="AC1113">
        <v>1.1200000000000001</v>
      </c>
    </row>
    <row r="1114" spans="1:29" x14ac:dyDescent="0.2">
      <c r="A1114" t="s">
        <v>6155</v>
      </c>
      <c r="B1114">
        <v>-0.63200000000000001</v>
      </c>
      <c r="C1114">
        <v>-0.78700000000000003</v>
      </c>
      <c r="D1114">
        <v>-0.84699999999999998</v>
      </c>
      <c r="E1114">
        <v>-0.99099999999999999</v>
      </c>
      <c r="F1114">
        <v>-0.81425000000000003</v>
      </c>
      <c r="G1114">
        <v>0.148627891056827</v>
      </c>
      <c r="H1114" t="s">
        <v>41</v>
      </c>
      <c r="I1114" t="s">
        <v>58</v>
      </c>
      <c r="J1114" t="s">
        <v>6156</v>
      </c>
      <c r="K1114" t="s">
        <v>33</v>
      </c>
      <c r="L1114" t="s">
        <v>60</v>
      </c>
      <c r="M1114" t="s">
        <v>6157</v>
      </c>
      <c r="N1114" t="s">
        <v>6158</v>
      </c>
      <c r="O1114" t="s">
        <v>47</v>
      </c>
      <c r="P1114" t="s">
        <v>6159</v>
      </c>
      <c r="Q1114">
        <v>148</v>
      </c>
      <c r="R1114" t="s">
        <v>49</v>
      </c>
      <c r="S1114" t="s">
        <v>49</v>
      </c>
      <c r="T1114" t="s">
        <v>39</v>
      </c>
      <c r="U1114" t="s">
        <v>39</v>
      </c>
      <c r="V1114">
        <v>33</v>
      </c>
      <c r="W1114">
        <v>1</v>
      </c>
      <c r="X1114">
        <v>117</v>
      </c>
      <c r="Y1114">
        <v>1.17</v>
      </c>
      <c r="Z1114">
        <v>125</v>
      </c>
      <c r="AA1114">
        <v>1.1599999999999999</v>
      </c>
      <c r="AB1114">
        <v>126</v>
      </c>
      <c r="AC1114">
        <v>1.1599999999999999</v>
      </c>
    </row>
    <row r="1115" spans="1:29" x14ac:dyDescent="0.2">
      <c r="A1115" t="s">
        <v>6160</v>
      </c>
      <c r="B1115">
        <v>-0.52200000000000002</v>
      </c>
      <c r="C1115">
        <v>-0.75600000000000001</v>
      </c>
      <c r="D1115">
        <v>-6.0999999999999999E-2</v>
      </c>
      <c r="E1115">
        <v>-0.97399999999999998</v>
      </c>
      <c r="F1115">
        <v>-0.57825000000000004</v>
      </c>
      <c r="G1115">
        <v>0.39112007960045603</v>
      </c>
      <c r="H1115" t="s">
        <v>30</v>
      </c>
      <c r="I1115" t="s">
        <v>87</v>
      </c>
      <c r="J1115" t="s">
        <v>6161</v>
      </c>
      <c r="K1115" t="s">
        <v>1250</v>
      </c>
      <c r="L1115" t="s">
        <v>90</v>
      </c>
      <c r="M1115" t="s">
        <v>6162</v>
      </c>
      <c r="N1115" t="s">
        <v>6163</v>
      </c>
      <c r="O1115" t="s">
        <v>33</v>
      </c>
      <c r="P1115" t="s">
        <v>1253</v>
      </c>
      <c r="Q1115">
        <v>137</v>
      </c>
      <c r="R1115" t="s">
        <v>49</v>
      </c>
      <c r="S1115" t="s">
        <v>49</v>
      </c>
      <c r="T1115" t="s">
        <v>39</v>
      </c>
      <c r="U1115" t="s">
        <v>39</v>
      </c>
      <c r="V1115">
        <v>33</v>
      </c>
      <c r="W1115">
        <v>1</v>
      </c>
      <c r="X1115">
        <v>125</v>
      </c>
      <c r="Y1115">
        <v>1.1499999999999999</v>
      </c>
      <c r="Z1115">
        <v>133</v>
      </c>
      <c r="AA1115">
        <v>1.1399999999999999</v>
      </c>
      <c r="AB1115">
        <v>133</v>
      </c>
      <c r="AC1115">
        <v>1.1399999999999999</v>
      </c>
    </row>
    <row r="1116" spans="1:29" x14ac:dyDescent="0.2">
      <c r="A1116" t="s">
        <v>6164</v>
      </c>
      <c r="B1116">
        <v>-0.67600000000000005</v>
      </c>
      <c r="C1116">
        <v>-0.52</v>
      </c>
      <c r="D1116">
        <v>-0.53300000000000003</v>
      </c>
      <c r="E1116">
        <v>-0.99099999999999999</v>
      </c>
      <c r="F1116">
        <v>-0.68</v>
      </c>
      <c r="G1116">
        <v>0.219047939958357</v>
      </c>
      <c r="H1116" t="s">
        <v>30</v>
      </c>
      <c r="I1116" t="s">
        <v>87</v>
      </c>
      <c r="J1116" t="s">
        <v>1751</v>
      </c>
      <c r="K1116" t="s">
        <v>6165</v>
      </c>
      <c r="L1116" t="s">
        <v>90</v>
      </c>
      <c r="M1116" t="s">
        <v>6166</v>
      </c>
      <c r="N1116" t="s">
        <v>6167</v>
      </c>
      <c r="O1116" t="s">
        <v>6168</v>
      </c>
      <c r="P1116" t="s">
        <v>6169</v>
      </c>
      <c r="Q1116">
        <v>140</v>
      </c>
      <c r="R1116" t="s">
        <v>49</v>
      </c>
      <c r="S1116" t="s">
        <v>49</v>
      </c>
      <c r="T1116" t="s">
        <v>49</v>
      </c>
      <c r="U1116" t="s">
        <v>49</v>
      </c>
      <c r="V1116">
        <v>33</v>
      </c>
      <c r="W1116">
        <v>2</v>
      </c>
      <c r="X1116">
        <v>127</v>
      </c>
      <c r="Y1116">
        <v>1.89</v>
      </c>
      <c r="Z1116">
        <v>175</v>
      </c>
      <c r="AA1116">
        <v>1.87</v>
      </c>
      <c r="AB1116">
        <v>344</v>
      </c>
      <c r="AC1116">
        <v>1.82</v>
      </c>
    </row>
    <row r="1117" spans="1:29" x14ac:dyDescent="0.2">
      <c r="A1117" t="s">
        <v>6170</v>
      </c>
      <c r="B1117">
        <v>-0.48199999999999998</v>
      </c>
      <c r="C1117">
        <v>-0.76700000000000002</v>
      </c>
      <c r="D1117">
        <v>2.1999999999999999E-2</v>
      </c>
      <c r="E1117">
        <v>0.44800000000000001</v>
      </c>
      <c r="F1117">
        <v>-0.19475000000000001</v>
      </c>
      <c r="G1117">
        <v>0.53854456640096204</v>
      </c>
      <c r="H1117" t="s">
        <v>30</v>
      </c>
      <c r="I1117" t="s">
        <v>95</v>
      </c>
      <c r="J1117" t="s">
        <v>6171</v>
      </c>
      <c r="K1117" t="s">
        <v>3462</v>
      </c>
      <c r="L1117" t="s">
        <v>44</v>
      </c>
      <c r="M1117" t="s">
        <v>6172</v>
      </c>
      <c r="N1117" t="s">
        <v>6173</v>
      </c>
      <c r="O1117" t="s">
        <v>33</v>
      </c>
      <c r="P1117" t="s">
        <v>6174</v>
      </c>
      <c r="Q1117">
        <v>142</v>
      </c>
      <c r="R1117" t="s">
        <v>49</v>
      </c>
      <c r="S1117" t="s">
        <v>39</v>
      </c>
      <c r="T1117" t="s">
        <v>39</v>
      </c>
      <c r="U1117" t="s">
        <v>39</v>
      </c>
      <c r="V1117">
        <v>32</v>
      </c>
      <c r="W1117">
        <v>1</v>
      </c>
      <c r="X1117">
        <v>80</v>
      </c>
      <c r="Y1117">
        <v>1.02</v>
      </c>
      <c r="Z1117">
        <v>97</v>
      </c>
      <c r="AA1117">
        <v>1.02</v>
      </c>
      <c r="AB1117">
        <v>97</v>
      </c>
      <c r="AC1117">
        <v>1.02</v>
      </c>
    </row>
    <row r="1118" spans="1:29" x14ac:dyDescent="0.2">
      <c r="A1118" t="s">
        <v>6175</v>
      </c>
      <c r="B1118">
        <v>-0.28899999999999998</v>
      </c>
      <c r="C1118">
        <v>0.753</v>
      </c>
      <c r="D1118">
        <v>0.378</v>
      </c>
      <c r="E1118">
        <v>0.29099999999999998</v>
      </c>
      <c r="F1118">
        <v>0.28325</v>
      </c>
      <c r="G1118">
        <v>0.43095736448052502</v>
      </c>
      <c r="H1118" t="s">
        <v>30</v>
      </c>
      <c r="I1118" t="s">
        <v>58</v>
      </c>
      <c r="J1118" t="s">
        <v>6176</v>
      </c>
      <c r="K1118" t="s">
        <v>6177</v>
      </c>
      <c r="L1118" t="s">
        <v>60</v>
      </c>
      <c r="M1118" t="s">
        <v>6178</v>
      </c>
      <c r="N1118" t="s">
        <v>6179</v>
      </c>
      <c r="O1118" t="s">
        <v>33</v>
      </c>
      <c r="P1118" t="s">
        <v>6180</v>
      </c>
      <c r="Q1118">
        <v>228</v>
      </c>
      <c r="R1118" t="s">
        <v>49</v>
      </c>
      <c r="S1118" t="s">
        <v>49</v>
      </c>
      <c r="T1118" t="s">
        <v>39</v>
      </c>
      <c r="U1118" t="s">
        <v>39</v>
      </c>
      <c r="V1118">
        <v>33</v>
      </c>
      <c r="W1118">
        <v>1</v>
      </c>
      <c r="X1118">
        <v>127</v>
      </c>
      <c r="Y1118">
        <v>1.1499999999999999</v>
      </c>
      <c r="Z1118">
        <v>135</v>
      </c>
      <c r="AA1118">
        <v>1.1399999999999999</v>
      </c>
      <c r="AB1118">
        <v>135</v>
      </c>
      <c r="AC1118">
        <v>1.1399999999999999</v>
      </c>
    </row>
    <row r="1119" spans="1:29" x14ac:dyDescent="0.2">
      <c r="A1119" t="s">
        <v>6181</v>
      </c>
      <c r="B1119">
        <v>1.268</v>
      </c>
      <c r="C1119">
        <v>0.79400000000000004</v>
      </c>
      <c r="D1119">
        <v>0.11600000000000001</v>
      </c>
      <c r="E1119">
        <v>1.52</v>
      </c>
      <c r="F1119">
        <v>0.92449999999999999</v>
      </c>
      <c r="G1119">
        <v>0.617337023027131</v>
      </c>
      <c r="H1119" t="s">
        <v>65</v>
      </c>
      <c r="I1119" t="s">
        <v>87</v>
      </c>
      <c r="J1119" t="s">
        <v>1249</v>
      </c>
      <c r="K1119" t="s">
        <v>1250</v>
      </c>
      <c r="L1119" t="s">
        <v>90</v>
      </c>
      <c r="M1119" t="s">
        <v>6182</v>
      </c>
      <c r="N1119" t="s">
        <v>6183</v>
      </c>
      <c r="O1119" t="s">
        <v>33</v>
      </c>
      <c r="P1119" t="s">
        <v>1253</v>
      </c>
      <c r="Q1119">
        <v>137</v>
      </c>
      <c r="R1119" t="s">
        <v>49</v>
      </c>
      <c r="S1119" t="s">
        <v>49</v>
      </c>
      <c r="T1119" t="s">
        <v>49</v>
      </c>
      <c r="U1119" t="s">
        <v>49</v>
      </c>
      <c r="V1119">
        <v>33</v>
      </c>
      <c r="W1119">
        <v>1</v>
      </c>
      <c r="X1119">
        <v>127</v>
      </c>
      <c r="Y1119">
        <v>1.1499999999999999</v>
      </c>
      <c r="Z1119">
        <v>172</v>
      </c>
      <c r="AA1119">
        <v>1.1100000000000001</v>
      </c>
      <c r="AB1119">
        <v>320</v>
      </c>
      <c r="AC1119">
        <v>1.18</v>
      </c>
    </row>
    <row r="1120" spans="1:29" x14ac:dyDescent="0.2">
      <c r="A1120" t="s">
        <v>6184</v>
      </c>
      <c r="B1120">
        <v>0.77</v>
      </c>
      <c r="C1120">
        <v>0.498</v>
      </c>
      <c r="D1120">
        <v>0.14000000000000001</v>
      </c>
      <c r="E1120">
        <v>0.77900000000000003</v>
      </c>
      <c r="F1120">
        <v>0.54674999999999996</v>
      </c>
      <c r="G1120">
        <v>0.30088909917110701</v>
      </c>
      <c r="H1120" t="s">
        <v>65</v>
      </c>
      <c r="I1120" t="s">
        <v>270</v>
      </c>
      <c r="J1120" t="s">
        <v>6185</v>
      </c>
      <c r="K1120" t="s">
        <v>33</v>
      </c>
      <c r="L1120" t="s">
        <v>34</v>
      </c>
      <c r="M1120" t="s">
        <v>6186</v>
      </c>
      <c r="N1120" t="s">
        <v>6187</v>
      </c>
      <c r="O1120" t="s">
        <v>33</v>
      </c>
      <c r="P1120" t="s">
        <v>6188</v>
      </c>
      <c r="Q1120">
        <v>394</v>
      </c>
      <c r="R1120" t="s">
        <v>49</v>
      </c>
      <c r="S1120" t="s">
        <v>49</v>
      </c>
      <c r="T1120" t="s">
        <v>49</v>
      </c>
      <c r="U1120" t="s">
        <v>39</v>
      </c>
      <c r="V1120">
        <v>33</v>
      </c>
      <c r="W1120">
        <v>1</v>
      </c>
      <c r="X1120">
        <v>127</v>
      </c>
      <c r="Y1120">
        <v>1.17</v>
      </c>
      <c r="Z1120">
        <v>160</v>
      </c>
      <c r="AA1120">
        <v>1.07</v>
      </c>
      <c r="AB1120">
        <v>169</v>
      </c>
      <c r="AC1120">
        <v>1.18</v>
      </c>
    </row>
    <row r="1121" spans="1:29" x14ac:dyDescent="0.2">
      <c r="A1121" t="s">
        <v>6189</v>
      </c>
      <c r="B1121">
        <v>-9.6000000000000002E-2</v>
      </c>
      <c r="C1121">
        <v>0.26700000000000002</v>
      </c>
      <c r="D1121">
        <v>-0.53200000000000003</v>
      </c>
      <c r="E1121">
        <v>-0.96399999999999997</v>
      </c>
      <c r="F1121">
        <v>-0.33124999999999999</v>
      </c>
      <c r="G1121">
        <v>0.533516244676142</v>
      </c>
      <c r="H1121" t="s">
        <v>30</v>
      </c>
      <c r="I1121" t="s">
        <v>58</v>
      </c>
      <c r="J1121" t="s">
        <v>6190</v>
      </c>
      <c r="K1121" t="s">
        <v>33</v>
      </c>
      <c r="L1121" t="s">
        <v>60</v>
      </c>
      <c r="M1121" t="s">
        <v>6191</v>
      </c>
      <c r="N1121" t="s">
        <v>6192</v>
      </c>
      <c r="O1121" t="s">
        <v>33</v>
      </c>
      <c r="P1121" t="s">
        <v>6193</v>
      </c>
      <c r="Q1121">
        <v>129</v>
      </c>
      <c r="R1121" t="s">
        <v>49</v>
      </c>
      <c r="S1121" t="s">
        <v>49</v>
      </c>
      <c r="T1121" t="s">
        <v>39</v>
      </c>
      <c r="U1121" t="s">
        <v>39</v>
      </c>
      <c r="V1121">
        <v>33</v>
      </c>
      <c r="W1121">
        <v>1</v>
      </c>
      <c r="X1121">
        <v>127</v>
      </c>
      <c r="Y1121">
        <v>1.1499999999999999</v>
      </c>
      <c r="Z1121">
        <v>140</v>
      </c>
      <c r="AA1121">
        <v>1.1399999999999999</v>
      </c>
      <c r="AB1121">
        <v>140</v>
      </c>
      <c r="AC1121">
        <v>1.1399999999999999</v>
      </c>
    </row>
    <row r="1122" spans="1:29" x14ac:dyDescent="0.2">
      <c r="A1122" t="s">
        <v>6194</v>
      </c>
      <c r="B1122">
        <v>0.41199999999999998</v>
      </c>
      <c r="C1122">
        <v>0.56200000000000006</v>
      </c>
      <c r="D1122">
        <v>0.40600000000000003</v>
      </c>
      <c r="E1122">
        <v>1.1060000000000001</v>
      </c>
      <c r="F1122">
        <v>0.62150000000000005</v>
      </c>
      <c r="G1122">
        <v>0.330963744237945</v>
      </c>
      <c r="H1122" t="s">
        <v>65</v>
      </c>
      <c r="I1122" t="s">
        <v>87</v>
      </c>
      <c r="J1122" t="s">
        <v>6195</v>
      </c>
      <c r="K1122" t="s">
        <v>6196</v>
      </c>
      <c r="L1122" t="s">
        <v>90</v>
      </c>
      <c r="M1122" t="s">
        <v>6197</v>
      </c>
      <c r="N1122" t="s">
        <v>6198</v>
      </c>
      <c r="O1122" t="s">
        <v>6199</v>
      </c>
      <c r="P1122" t="s">
        <v>6200</v>
      </c>
      <c r="Q1122">
        <v>854</v>
      </c>
      <c r="R1122" t="s">
        <v>49</v>
      </c>
      <c r="S1122" t="s">
        <v>49</v>
      </c>
      <c r="T1122" t="s">
        <v>49</v>
      </c>
      <c r="U1122" t="s">
        <v>49</v>
      </c>
      <c r="V1122">
        <v>33</v>
      </c>
      <c r="W1122">
        <v>1.97</v>
      </c>
      <c r="X1122">
        <v>127</v>
      </c>
      <c r="Y1122">
        <v>2.13</v>
      </c>
      <c r="Z1122">
        <v>175</v>
      </c>
      <c r="AA1122">
        <v>2.31</v>
      </c>
      <c r="AB1122">
        <v>344</v>
      </c>
      <c r="AC1122">
        <v>2.7</v>
      </c>
    </row>
    <row r="1123" spans="1:29" x14ac:dyDescent="0.2">
      <c r="A1123" t="s">
        <v>6201</v>
      </c>
      <c r="B1123">
        <v>-0.622</v>
      </c>
      <c r="C1123">
        <v>-0.72399999999999998</v>
      </c>
      <c r="D1123">
        <v>-0.19</v>
      </c>
      <c r="E1123">
        <v>-0.99099999999999999</v>
      </c>
      <c r="F1123">
        <v>-0.63175000000000003</v>
      </c>
      <c r="G1123">
        <v>0.33307093839000701</v>
      </c>
      <c r="H1123" t="s">
        <v>30</v>
      </c>
      <c r="I1123" t="s">
        <v>557</v>
      </c>
      <c r="J1123" t="s">
        <v>6202</v>
      </c>
      <c r="K1123" t="s">
        <v>6203</v>
      </c>
      <c r="L1123" t="s">
        <v>34</v>
      </c>
      <c r="M1123" t="s">
        <v>6204</v>
      </c>
      <c r="N1123" t="s">
        <v>6205</v>
      </c>
      <c r="O1123" t="s">
        <v>6206</v>
      </c>
      <c r="P1123" t="s">
        <v>6207</v>
      </c>
      <c r="Q1123">
        <v>78</v>
      </c>
      <c r="R1123" t="s">
        <v>49</v>
      </c>
      <c r="S1123" t="s">
        <v>49</v>
      </c>
      <c r="T1123" t="s">
        <v>39</v>
      </c>
      <c r="U1123" t="s">
        <v>39</v>
      </c>
      <c r="V1123">
        <v>33</v>
      </c>
      <c r="W1123">
        <v>1</v>
      </c>
      <c r="X1123">
        <v>127</v>
      </c>
      <c r="Y1123">
        <v>1.1499999999999999</v>
      </c>
      <c r="Z1123">
        <v>144</v>
      </c>
      <c r="AA1123">
        <v>1.1299999999999999</v>
      </c>
      <c r="AB1123">
        <v>144</v>
      </c>
      <c r="AC1123">
        <v>1.1299999999999999</v>
      </c>
    </row>
    <row r="1124" spans="1:29" x14ac:dyDescent="0.2">
      <c r="A1124" t="s">
        <v>6208</v>
      </c>
      <c r="B1124">
        <v>-0.61499999999999999</v>
      </c>
      <c r="C1124">
        <v>-0.61399999999999999</v>
      </c>
      <c r="D1124">
        <v>-0.65400000000000003</v>
      </c>
      <c r="E1124">
        <v>-0.90700000000000003</v>
      </c>
      <c r="F1124">
        <v>-0.69750000000000001</v>
      </c>
      <c r="G1124">
        <v>0.14090303994827999</v>
      </c>
      <c r="H1124" t="s">
        <v>41</v>
      </c>
      <c r="I1124" t="s">
        <v>87</v>
      </c>
      <c r="J1124" t="s">
        <v>6209</v>
      </c>
      <c r="K1124" t="s">
        <v>6210</v>
      </c>
      <c r="L1124" t="s">
        <v>90</v>
      </c>
      <c r="M1124" t="s">
        <v>6211</v>
      </c>
      <c r="N1124" t="s">
        <v>6212</v>
      </c>
      <c r="O1124" t="s">
        <v>6213</v>
      </c>
      <c r="P1124" t="s">
        <v>6214</v>
      </c>
      <c r="Q1124">
        <v>280</v>
      </c>
      <c r="R1124" t="s">
        <v>49</v>
      </c>
      <c r="S1124" t="s">
        <v>49</v>
      </c>
      <c r="T1124" t="s">
        <v>49</v>
      </c>
      <c r="U1124" t="s">
        <v>49</v>
      </c>
      <c r="V1124">
        <v>33</v>
      </c>
      <c r="W1124">
        <v>1</v>
      </c>
      <c r="X1124">
        <v>127</v>
      </c>
      <c r="Y1124">
        <v>1.1599999999999999</v>
      </c>
      <c r="Z1124">
        <v>174</v>
      </c>
      <c r="AA1124">
        <v>1.1100000000000001</v>
      </c>
      <c r="AB1124">
        <v>338</v>
      </c>
      <c r="AC1124">
        <v>1.06</v>
      </c>
    </row>
    <row r="1125" spans="1:29" x14ac:dyDescent="0.2">
      <c r="A1125" t="s">
        <v>6215</v>
      </c>
      <c r="B1125">
        <v>-0.59799999999999998</v>
      </c>
      <c r="C1125">
        <v>-0.70899999999999996</v>
      </c>
      <c r="D1125">
        <v>-0.185</v>
      </c>
      <c r="E1125">
        <v>-0.99099999999999999</v>
      </c>
      <c r="F1125">
        <v>-0.62075000000000002</v>
      </c>
      <c r="G1125">
        <v>0.33429964104078802</v>
      </c>
      <c r="H1125" t="s">
        <v>30</v>
      </c>
      <c r="I1125" t="s">
        <v>87</v>
      </c>
      <c r="J1125" t="s">
        <v>6216</v>
      </c>
      <c r="K1125" t="s">
        <v>6217</v>
      </c>
      <c r="L1125" t="s">
        <v>90</v>
      </c>
      <c r="M1125" t="s">
        <v>6218</v>
      </c>
      <c r="N1125" t="s">
        <v>6219</v>
      </c>
      <c r="O1125" t="s">
        <v>6220</v>
      </c>
      <c r="P1125" t="s">
        <v>6221</v>
      </c>
      <c r="Q1125">
        <v>177</v>
      </c>
      <c r="R1125" t="s">
        <v>49</v>
      </c>
      <c r="S1125" t="s">
        <v>49</v>
      </c>
      <c r="T1125" t="s">
        <v>49</v>
      </c>
      <c r="U1125" t="s">
        <v>49</v>
      </c>
      <c r="V1125">
        <v>33</v>
      </c>
      <c r="W1125">
        <v>1</v>
      </c>
      <c r="X1125">
        <v>126</v>
      </c>
      <c r="Y1125">
        <v>1.03</v>
      </c>
      <c r="Z1125">
        <v>173</v>
      </c>
      <c r="AA1125">
        <v>1.02</v>
      </c>
      <c r="AB1125">
        <v>340</v>
      </c>
      <c r="AC1125">
        <v>1.01</v>
      </c>
    </row>
    <row r="1126" spans="1:29" x14ac:dyDescent="0.2">
      <c r="A1126" t="s">
        <v>6222</v>
      </c>
      <c r="B1126">
        <v>-0.11700000000000001</v>
      </c>
      <c r="C1126">
        <v>0.61</v>
      </c>
      <c r="D1126">
        <v>-0.45600000000000002</v>
      </c>
      <c r="E1126">
        <v>0.47199999999999998</v>
      </c>
      <c r="F1126">
        <v>0.12725</v>
      </c>
      <c r="G1126">
        <v>0.50057924780531304</v>
      </c>
      <c r="H1126" t="s">
        <v>30</v>
      </c>
      <c r="I1126" t="s">
        <v>87</v>
      </c>
      <c r="J1126" t="s">
        <v>6223</v>
      </c>
      <c r="K1126" t="s">
        <v>6224</v>
      </c>
      <c r="L1126" t="s">
        <v>90</v>
      </c>
      <c r="M1126" t="s">
        <v>6225</v>
      </c>
      <c r="N1126" t="s">
        <v>6226</v>
      </c>
      <c r="O1126" t="s">
        <v>6227</v>
      </c>
      <c r="P1126" t="s">
        <v>6228</v>
      </c>
      <c r="Q1126">
        <v>615</v>
      </c>
      <c r="R1126" t="s">
        <v>49</v>
      </c>
      <c r="S1126" t="s">
        <v>49</v>
      </c>
      <c r="T1126" t="s">
        <v>49</v>
      </c>
      <c r="U1126" t="s">
        <v>49</v>
      </c>
      <c r="V1126">
        <v>33</v>
      </c>
      <c r="W1126">
        <v>1</v>
      </c>
      <c r="X1126">
        <v>127</v>
      </c>
      <c r="Y1126">
        <v>1.02</v>
      </c>
      <c r="Z1126">
        <v>174</v>
      </c>
      <c r="AA1126">
        <v>1.01</v>
      </c>
      <c r="AB1126">
        <v>341</v>
      </c>
      <c r="AC1126">
        <v>1.01</v>
      </c>
    </row>
    <row r="1127" spans="1:29" x14ac:dyDescent="0.2">
      <c r="A1127" t="s">
        <v>6229</v>
      </c>
      <c r="B1127">
        <v>0.42499999999999999</v>
      </c>
      <c r="C1127">
        <v>1.4E-2</v>
      </c>
      <c r="D1127">
        <v>-0.10199999999999999</v>
      </c>
      <c r="E1127">
        <v>-0.23300000000000001</v>
      </c>
      <c r="F1127">
        <v>2.5999999999999999E-2</v>
      </c>
      <c r="G1127">
        <v>0.28449370233217203</v>
      </c>
      <c r="H1127" t="s">
        <v>30</v>
      </c>
      <c r="I1127" t="s">
        <v>87</v>
      </c>
      <c r="J1127" t="s">
        <v>236</v>
      </c>
      <c r="K1127" t="s">
        <v>237</v>
      </c>
      <c r="L1127" t="s">
        <v>90</v>
      </c>
      <c r="M1127" t="s">
        <v>6230</v>
      </c>
      <c r="N1127" t="s">
        <v>6231</v>
      </c>
      <c r="O1127" t="s">
        <v>6232</v>
      </c>
      <c r="P1127" t="s">
        <v>6233</v>
      </c>
      <c r="Q1127">
        <v>624</v>
      </c>
      <c r="R1127" t="s">
        <v>49</v>
      </c>
      <c r="S1127" t="s">
        <v>49</v>
      </c>
      <c r="T1127" t="s">
        <v>49</v>
      </c>
      <c r="U1127" t="s">
        <v>49</v>
      </c>
      <c r="V1127">
        <v>33</v>
      </c>
      <c r="W1127">
        <v>1.94</v>
      </c>
      <c r="X1127">
        <v>127</v>
      </c>
      <c r="Y1127">
        <v>3.13</v>
      </c>
      <c r="Z1127">
        <v>175</v>
      </c>
      <c r="AA1127">
        <v>3.04</v>
      </c>
      <c r="AB1127">
        <v>344</v>
      </c>
      <c r="AC1127">
        <v>2.98</v>
      </c>
    </row>
    <row r="1128" spans="1:29" x14ac:dyDescent="0.2">
      <c r="A1128" t="s">
        <v>6234</v>
      </c>
      <c r="B1128">
        <v>0.23899999999999999</v>
      </c>
      <c r="C1128">
        <v>0.94099999999999995</v>
      </c>
      <c r="D1128">
        <v>0.41699999999999998</v>
      </c>
      <c r="E1128">
        <v>0.51600000000000001</v>
      </c>
      <c r="F1128">
        <v>0.52825</v>
      </c>
      <c r="G1128">
        <v>0.29807982711571301</v>
      </c>
      <c r="H1128" t="s">
        <v>30</v>
      </c>
      <c r="I1128" t="s">
        <v>270</v>
      </c>
      <c r="J1128" t="s">
        <v>6235</v>
      </c>
      <c r="K1128" t="s">
        <v>5047</v>
      </c>
      <c r="L1128" t="s">
        <v>34</v>
      </c>
      <c r="M1128" t="s">
        <v>6236</v>
      </c>
      <c r="N1128" t="s">
        <v>6237</v>
      </c>
      <c r="O1128" t="s">
        <v>5050</v>
      </c>
      <c r="P1128" t="s">
        <v>5051</v>
      </c>
      <c r="Q1128">
        <v>385</v>
      </c>
      <c r="R1128" t="s">
        <v>49</v>
      </c>
      <c r="S1128" t="s">
        <v>49</v>
      </c>
      <c r="T1128" t="s">
        <v>49</v>
      </c>
      <c r="U1128" t="s">
        <v>49</v>
      </c>
      <c r="V1128">
        <v>33</v>
      </c>
      <c r="W1128">
        <v>1</v>
      </c>
      <c r="X1128">
        <v>127</v>
      </c>
      <c r="Y1128">
        <v>1</v>
      </c>
      <c r="Z1128">
        <v>167</v>
      </c>
      <c r="AA1128">
        <v>1</v>
      </c>
      <c r="AB1128">
        <v>332</v>
      </c>
      <c r="AC1128">
        <v>1</v>
      </c>
    </row>
    <row r="1129" spans="1:29" x14ac:dyDescent="0.2">
      <c r="A1129" t="s">
        <v>6238</v>
      </c>
      <c r="B1129">
        <v>2.4550000000000001</v>
      </c>
      <c r="C1129">
        <v>2.5190000000000001</v>
      </c>
      <c r="D1129">
        <v>1.881</v>
      </c>
      <c r="E1129">
        <v>1.347</v>
      </c>
      <c r="F1129">
        <v>2.0505</v>
      </c>
      <c r="G1129">
        <v>0.54977419607204803</v>
      </c>
      <c r="H1129" t="s">
        <v>65</v>
      </c>
      <c r="I1129" t="s">
        <v>1493</v>
      </c>
      <c r="J1129" t="s">
        <v>6239</v>
      </c>
      <c r="K1129" t="s">
        <v>6240</v>
      </c>
      <c r="L1129" t="s">
        <v>90</v>
      </c>
      <c r="M1129" t="s">
        <v>6241</v>
      </c>
      <c r="N1129" t="s">
        <v>6242</v>
      </c>
      <c r="O1129" t="s">
        <v>6243</v>
      </c>
      <c r="P1129" t="s">
        <v>6244</v>
      </c>
      <c r="Q1129">
        <v>301</v>
      </c>
      <c r="R1129" t="s">
        <v>49</v>
      </c>
      <c r="S1129" t="s">
        <v>49</v>
      </c>
      <c r="T1129" t="s">
        <v>39</v>
      </c>
      <c r="U1129" t="s">
        <v>39</v>
      </c>
      <c r="V1129">
        <v>33</v>
      </c>
      <c r="W1129">
        <v>1</v>
      </c>
      <c r="X1129">
        <v>121</v>
      </c>
      <c r="Y1129">
        <v>1.01</v>
      </c>
      <c r="Z1129">
        <v>121</v>
      </c>
      <c r="AA1129">
        <v>1.01</v>
      </c>
      <c r="AB1129">
        <v>121</v>
      </c>
      <c r="AC1129">
        <v>1.01</v>
      </c>
    </row>
    <row r="1130" spans="1:29" x14ac:dyDescent="0.2">
      <c r="A1130" t="s">
        <v>6245</v>
      </c>
      <c r="B1130">
        <v>0.24099999999999999</v>
      </c>
      <c r="C1130">
        <v>0.25900000000000001</v>
      </c>
      <c r="D1130">
        <v>3.4000000000000002E-2</v>
      </c>
      <c r="E1130">
        <v>0.32300000000000001</v>
      </c>
      <c r="F1130">
        <v>0.21425</v>
      </c>
      <c r="G1130">
        <v>0.12521281883257801</v>
      </c>
      <c r="H1130" t="s">
        <v>30</v>
      </c>
      <c r="I1130" t="s">
        <v>58</v>
      </c>
      <c r="J1130" t="s">
        <v>6246</v>
      </c>
      <c r="K1130" t="s">
        <v>33</v>
      </c>
      <c r="L1130" t="s">
        <v>60</v>
      </c>
      <c r="M1130" t="s">
        <v>6247</v>
      </c>
      <c r="N1130" t="s">
        <v>6248</v>
      </c>
      <c r="O1130" t="s">
        <v>6249</v>
      </c>
      <c r="P1130" t="s">
        <v>6250</v>
      </c>
      <c r="Q1130">
        <v>136</v>
      </c>
      <c r="R1130" t="s">
        <v>49</v>
      </c>
      <c r="S1130" t="s">
        <v>39</v>
      </c>
      <c r="T1130" t="s">
        <v>49</v>
      </c>
      <c r="U1130" t="s">
        <v>39</v>
      </c>
      <c r="V1130">
        <v>33</v>
      </c>
      <c r="W1130">
        <v>1</v>
      </c>
      <c r="X1130">
        <v>119</v>
      </c>
      <c r="Y1130">
        <v>1.01</v>
      </c>
      <c r="Z1130">
        <v>150</v>
      </c>
      <c r="AA1130">
        <v>1.01</v>
      </c>
      <c r="AB1130">
        <v>152</v>
      </c>
      <c r="AC1130">
        <v>1.01</v>
      </c>
    </row>
    <row r="1131" spans="1:29" x14ac:dyDescent="0.2">
      <c r="A1131" t="s">
        <v>6251</v>
      </c>
      <c r="B1131">
        <v>-0.73499999999999999</v>
      </c>
      <c r="C1131">
        <v>-0.57699999999999996</v>
      </c>
      <c r="D1131">
        <v>-0.57499999999999996</v>
      </c>
      <c r="E1131">
        <v>-0.499</v>
      </c>
      <c r="F1131">
        <v>-0.59650000000000003</v>
      </c>
      <c r="G1131">
        <v>9.9215254203507797E-2</v>
      </c>
      <c r="H1131" t="s">
        <v>30</v>
      </c>
      <c r="I1131" t="s">
        <v>166</v>
      </c>
      <c r="J1131" t="s">
        <v>4220</v>
      </c>
      <c r="K1131" t="s">
        <v>6252</v>
      </c>
      <c r="L1131" t="s">
        <v>44</v>
      </c>
      <c r="M1131" t="s">
        <v>6253</v>
      </c>
      <c r="N1131" t="s">
        <v>6254</v>
      </c>
      <c r="O1131" t="s">
        <v>6255</v>
      </c>
      <c r="P1131" t="s">
        <v>6256</v>
      </c>
      <c r="Q1131">
        <v>294</v>
      </c>
      <c r="R1131" t="s">
        <v>49</v>
      </c>
      <c r="S1131" t="s">
        <v>49</v>
      </c>
      <c r="T1131" t="s">
        <v>49</v>
      </c>
      <c r="U1131" t="s">
        <v>49</v>
      </c>
      <c r="V1131">
        <v>33</v>
      </c>
      <c r="W1131">
        <v>1</v>
      </c>
      <c r="X1131">
        <v>125</v>
      </c>
      <c r="Y1131">
        <v>1.01</v>
      </c>
      <c r="Z1131">
        <v>173</v>
      </c>
      <c r="AA1131">
        <v>1.01</v>
      </c>
      <c r="AB1131">
        <v>341</v>
      </c>
      <c r="AC1131">
        <v>1.01</v>
      </c>
    </row>
    <row r="1132" spans="1:29" x14ac:dyDescent="0.2">
      <c r="A1132" t="s">
        <v>6257</v>
      </c>
      <c r="B1132">
        <v>-0.74199999999999999</v>
      </c>
      <c r="C1132">
        <v>-0.79700000000000004</v>
      </c>
      <c r="D1132">
        <v>-0.63300000000000001</v>
      </c>
      <c r="E1132">
        <v>-0.99099999999999999</v>
      </c>
      <c r="F1132">
        <v>-0.79074999999999995</v>
      </c>
      <c r="G1132">
        <v>0.149889681655098</v>
      </c>
      <c r="H1132" t="s">
        <v>41</v>
      </c>
      <c r="I1132" t="s">
        <v>58</v>
      </c>
      <c r="J1132" t="s">
        <v>6258</v>
      </c>
      <c r="K1132" t="s">
        <v>33</v>
      </c>
      <c r="L1132" t="s">
        <v>60</v>
      </c>
      <c r="M1132" t="s">
        <v>6259</v>
      </c>
      <c r="N1132" t="s">
        <v>6260</v>
      </c>
      <c r="O1132" t="s">
        <v>6261</v>
      </c>
      <c r="P1132" t="s">
        <v>6262</v>
      </c>
      <c r="Q1132">
        <v>124</v>
      </c>
      <c r="R1132" t="s">
        <v>49</v>
      </c>
      <c r="S1132" t="s">
        <v>39</v>
      </c>
      <c r="T1132" t="s">
        <v>49</v>
      </c>
      <c r="U1132" t="s">
        <v>49</v>
      </c>
      <c r="V1132">
        <v>33</v>
      </c>
      <c r="W1132">
        <v>1</v>
      </c>
      <c r="X1132">
        <v>113</v>
      </c>
      <c r="Y1132">
        <v>1</v>
      </c>
      <c r="Z1132">
        <v>160</v>
      </c>
      <c r="AA1132">
        <v>1</v>
      </c>
      <c r="AB1132">
        <v>321</v>
      </c>
      <c r="AC1132">
        <v>1</v>
      </c>
    </row>
    <row r="1133" spans="1:29" x14ac:dyDescent="0.2">
      <c r="A1133" t="s">
        <v>6263</v>
      </c>
      <c r="B1133">
        <v>2.0459999999999998</v>
      </c>
      <c r="C1133">
        <v>1.4350000000000001</v>
      </c>
      <c r="D1133">
        <v>2.2770000000000001</v>
      </c>
      <c r="E1133">
        <v>1.7350000000000001</v>
      </c>
      <c r="F1133">
        <v>1.8732500000000001</v>
      </c>
      <c r="G1133">
        <v>0.366984445628603</v>
      </c>
      <c r="H1133" t="s">
        <v>65</v>
      </c>
      <c r="I1133" t="s">
        <v>270</v>
      </c>
      <c r="J1133" t="s">
        <v>6264</v>
      </c>
      <c r="K1133" t="s">
        <v>6265</v>
      </c>
      <c r="L1133" t="s">
        <v>34</v>
      </c>
      <c r="M1133" t="s">
        <v>6266</v>
      </c>
      <c r="N1133" t="s">
        <v>6267</v>
      </c>
      <c r="O1133" t="s">
        <v>6268</v>
      </c>
      <c r="P1133" t="s">
        <v>6269</v>
      </c>
      <c r="Q1133">
        <v>658</v>
      </c>
      <c r="R1133" t="s">
        <v>49</v>
      </c>
      <c r="S1133" t="s">
        <v>49</v>
      </c>
      <c r="T1133" t="s">
        <v>49</v>
      </c>
      <c r="U1133" t="s">
        <v>49</v>
      </c>
      <c r="V1133">
        <v>33</v>
      </c>
      <c r="W1133">
        <v>1</v>
      </c>
      <c r="X1133">
        <v>127</v>
      </c>
      <c r="Y1133">
        <v>1.02</v>
      </c>
      <c r="Z1133">
        <v>175</v>
      </c>
      <c r="AA1133">
        <v>1.02</v>
      </c>
      <c r="AB1133">
        <v>315</v>
      </c>
      <c r="AC1133">
        <v>1.01</v>
      </c>
    </row>
    <row r="1134" spans="1:29" x14ac:dyDescent="0.2">
      <c r="A1134" t="s">
        <v>6270</v>
      </c>
      <c r="B1134">
        <v>0.22800000000000001</v>
      </c>
      <c r="C1134">
        <v>-0.106</v>
      </c>
      <c r="D1134">
        <v>-4.7E-2</v>
      </c>
      <c r="E1134">
        <v>0.27100000000000002</v>
      </c>
      <c r="F1134">
        <v>8.6499999999999994E-2</v>
      </c>
      <c r="G1134">
        <v>0.19056145115596401</v>
      </c>
      <c r="H1134" t="s">
        <v>30</v>
      </c>
      <c r="I1134" t="s">
        <v>58</v>
      </c>
      <c r="J1134" t="s">
        <v>6271</v>
      </c>
      <c r="K1134" t="s">
        <v>6272</v>
      </c>
      <c r="L1134" t="s">
        <v>60</v>
      </c>
      <c r="M1134" t="s">
        <v>6273</v>
      </c>
      <c r="N1134" t="s">
        <v>6274</v>
      </c>
      <c r="O1134" t="s">
        <v>6275</v>
      </c>
      <c r="P1134" t="s">
        <v>6276</v>
      </c>
      <c r="Q1134">
        <v>296</v>
      </c>
      <c r="R1134" t="s">
        <v>49</v>
      </c>
      <c r="S1134" t="s">
        <v>49</v>
      </c>
      <c r="T1134" t="s">
        <v>49</v>
      </c>
      <c r="U1134" t="s">
        <v>49</v>
      </c>
      <c r="V1134">
        <v>33</v>
      </c>
      <c r="W1134">
        <v>1.24</v>
      </c>
      <c r="X1134">
        <v>127</v>
      </c>
      <c r="Y1134">
        <v>1.57</v>
      </c>
      <c r="Z1134">
        <v>173</v>
      </c>
      <c r="AA1134">
        <v>1.53</v>
      </c>
      <c r="AB1134">
        <v>337</v>
      </c>
      <c r="AC1134">
        <v>2.19</v>
      </c>
    </row>
    <row r="1135" spans="1:29" x14ac:dyDescent="0.2">
      <c r="A1135" t="s">
        <v>6277</v>
      </c>
      <c r="B1135">
        <v>1.169</v>
      </c>
      <c r="C1135">
        <v>1.516</v>
      </c>
      <c r="D1135">
        <v>1.8440000000000001</v>
      </c>
      <c r="E1135">
        <v>1.2629999999999999</v>
      </c>
      <c r="F1135">
        <v>1.448</v>
      </c>
      <c r="G1135">
        <v>0.30194149543689203</v>
      </c>
      <c r="H1135" t="s">
        <v>65</v>
      </c>
      <c r="I1135" t="s">
        <v>106</v>
      </c>
      <c r="J1135" t="s">
        <v>6278</v>
      </c>
      <c r="K1135" t="s">
        <v>6279</v>
      </c>
      <c r="L1135" t="s">
        <v>44</v>
      </c>
      <c r="M1135" t="s">
        <v>6280</v>
      </c>
      <c r="N1135" t="s">
        <v>6281</v>
      </c>
      <c r="O1135" t="s">
        <v>6282</v>
      </c>
      <c r="P1135" t="s">
        <v>6283</v>
      </c>
      <c r="Q1135">
        <v>797</v>
      </c>
      <c r="R1135" t="s">
        <v>49</v>
      </c>
      <c r="S1135" t="s">
        <v>49</v>
      </c>
      <c r="T1135" t="s">
        <v>39</v>
      </c>
      <c r="U1135" t="s">
        <v>49</v>
      </c>
      <c r="V1135">
        <v>33</v>
      </c>
      <c r="W1135">
        <v>1</v>
      </c>
      <c r="X1135">
        <v>126</v>
      </c>
      <c r="Y1135">
        <v>1.98</v>
      </c>
      <c r="Z1135">
        <v>149</v>
      </c>
      <c r="AA1135">
        <v>1.89</v>
      </c>
      <c r="AB1135">
        <v>315</v>
      </c>
      <c r="AC1135">
        <v>1.4</v>
      </c>
    </row>
    <row r="1136" spans="1:29" x14ac:dyDescent="0.2">
      <c r="A1136" t="s">
        <v>6284</v>
      </c>
      <c r="B1136">
        <v>-0.34</v>
      </c>
      <c r="C1136">
        <v>0.19</v>
      </c>
      <c r="D1136">
        <v>1.1259999999999999</v>
      </c>
      <c r="E1136">
        <v>0.86299999999999999</v>
      </c>
      <c r="F1136">
        <v>0.45974999999999999</v>
      </c>
      <c r="G1136">
        <v>0.66303965441995505</v>
      </c>
      <c r="H1136" t="s">
        <v>30</v>
      </c>
      <c r="I1136" t="s">
        <v>58</v>
      </c>
      <c r="J1136" t="s">
        <v>6285</v>
      </c>
      <c r="K1136" t="s">
        <v>6286</v>
      </c>
      <c r="L1136" t="s">
        <v>60</v>
      </c>
      <c r="M1136" t="s">
        <v>6287</v>
      </c>
      <c r="N1136" t="s">
        <v>6288</v>
      </c>
      <c r="O1136" t="s">
        <v>6289</v>
      </c>
      <c r="P1136" t="s">
        <v>6290</v>
      </c>
      <c r="Q1136">
        <v>205</v>
      </c>
      <c r="R1136" t="s">
        <v>49</v>
      </c>
      <c r="S1136" t="s">
        <v>49</v>
      </c>
      <c r="T1136" t="s">
        <v>49</v>
      </c>
      <c r="U1136" t="s">
        <v>39</v>
      </c>
      <c r="V1136">
        <v>29</v>
      </c>
      <c r="W1136">
        <v>1</v>
      </c>
      <c r="X1136">
        <v>126</v>
      </c>
      <c r="Y1136">
        <v>1.88</v>
      </c>
      <c r="Z1136">
        <v>158</v>
      </c>
      <c r="AA1136">
        <v>1.04</v>
      </c>
      <c r="AB1136">
        <v>303</v>
      </c>
      <c r="AC1136">
        <v>1.03</v>
      </c>
    </row>
    <row r="1137" spans="1:29" x14ac:dyDescent="0.2">
      <c r="A1137" t="s">
        <v>6291</v>
      </c>
      <c r="B1137">
        <v>0.65300000000000002</v>
      </c>
      <c r="C1137">
        <v>0.21</v>
      </c>
      <c r="D1137">
        <v>0.374</v>
      </c>
      <c r="E1137">
        <v>2.1589999999999998</v>
      </c>
      <c r="F1137">
        <v>0.84899999999999998</v>
      </c>
      <c r="G1137">
        <v>0.89227462140307401</v>
      </c>
      <c r="H1137" t="s">
        <v>65</v>
      </c>
      <c r="I1137" t="s">
        <v>557</v>
      </c>
      <c r="J1137" t="s">
        <v>3577</v>
      </c>
      <c r="K1137" t="s">
        <v>6292</v>
      </c>
      <c r="L1137" t="s">
        <v>34</v>
      </c>
      <c r="M1137" t="s">
        <v>6293</v>
      </c>
      <c r="N1137" t="s">
        <v>6294</v>
      </c>
      <c r="O1137" t="s">
        <v>6295</v>
      </c>
      <c r="P1137" t="s">
        <v>6296</v>
      </c>
      <c r="Q1137">
        <v>224</v>
      </c>
      <c r="R1137" t="s">
        <v>49</v>
      </c>
      <c r="S1137" t="s">
        <v>49</v>
      </c>
      <c r="T1137" t="s">
        <v>49</v>
      </c>
      <c r="U1137" t="s">
        <v>49</v>
      </c>
      <c r="V1137">
        <v>33</v>
      </c>
      <c r="W1137">
        <v>9.52</v>
      </c>
      <c r="X1137">
        <v>127</v>
      </c>
      <c r="Y1137">
        <v>9.15</v>
      </c>
      <c r="Z1137">
        <v>175</v>
      </c>
      <c r="AA1137">
        <v>9.15</v>
      </c>
      <c r="AB1137">
        <v>344</v>
      </c>
      <c r="AC1137">
        <v>7.97</v>
      </c>
    </row>
    <row r="1138" spans="1:29" x14ac:dyDescent="0.2">
      <c r="A1138" t="s">
        <v>6297</v>
      </c>
      <c r="B1138">
        <v>3.2000000000000001E-2</v>
      </c>
      <c r="C1138">
        <v>-0.47799999999999998</v>
      </c>
      <c r="D1138">
        <v>-0.45700000000000002</v>
      </c>
      <c r="E1138">
        <v>0.17</v>
      </c>
      <c r="F1138">
        <v>-0.18325</v>
      </c>
      <c r="G1138">
        <v>0.33313398205526901</v>
      </c>
      <c r="H1138" t="s">
        <v>30</v>
      </c>
      <c r="I1138" t="s">
        <v>250</v>
      </c>
      <c r="J1138" t="s">
        <v>6298</v>
      </c>
      <c r="K1138" t="s">
        <v>6299</v>
      </c>
      <c r="L1138" t="s">
        <v>90</v>
      </c>
      <c r="M1138" t="s">
        <v>6300</v>
      </c>
      <c r="N1138" t="s">
        <v>6301</v>
      </c>
      <c r="O1138" t="s">
        <v>6302</v>
      </c>
      <c r="P1138" t="s">
        <v>6303</v>
      </c>
      <c r="Q1138">
        <v>468</v>
      </c>
      <c r="R1138" t="s">
        <v>49</v>
      </c>
      <c r="S1138" t="s">
        <v>49</v>
      </c>
      <c r="T1138" t="s">
        <v>49</v>
      </c>
      <c r="U1138" t="s">
        <v>49</v>
      </c>
      <c r="V1138">
        <v>33</v>
      </c>
      <c r="W1138">
        <v>2</v>
      </c>
      <c r="X1138">
        <v>122</v>
      </c>
      <c r="Y1138">
        <v>1.02</v>
      </c>
      <c r="Z1138">
        <v>169</v>
      </c>
      <c r="AA1138">
        <v>1.01</v>
      </c>
      <c r="AB1138">
        <v>334</v>
      </c>
      <c r="AC1138">
        <v>1.01</v>
      </c>
    </row>
    <row r="1139" spans="1:29" x14ac:dyDescent="0.2">
      <c r="A1139" t="s">
        <v>6304</v>
      </c>
      <c r="B1139">
        <v>-0.71899999999999997</v>
      </c>
      <c r="C1139">
        <v>1.7000000000000001E-2</v>
      </c>
      <c r="D1139">
        <v>4.5999999999999999E-2</v>
      </c>
      <c r="E1139">
        <v>0.84399999999999997</v>
      </c>
      <c r="F1139">
        <v>4.7E-2</v>
      </c>
      <c r="G1139">
        <v>0.63845281736397697</v>
      </c>
      <c r="H1139" t="s">
        <v>30</v>
      </c>
      <c r="I1139" t="s">
        <v>58</v>
      </c>
      <c r="J1139" t="s">
        <v>6305</v>
      </c>
      <c r="K1139" t="s">
        <v>33</v>
      </c>
      <c r="L1139" t="s">
        <v>60</v>
      </c>
      <c r="M1139" t="s">
        <v>6306</v>
      </c>
      <c r="N1139" t="s">
        <v>6307</v>
      </c>
      <c r="O1139" t="s">
        <v>33</v>
      </c>
      <c r="P1139" t="s">
        <v>6308</v>
      </c>
      <c r="Q1139">
        <v>86</v>
      </c>
      <c r="R1139" t="s">
        <v>49</v>
      </c>
      <c r="S1139" t="s">
        <v>49</v>
      </c>
      <c r="T1139" t="s">
        <v>49</v>
      </c>
      <c r="U1139" t="s">
        <v>39</v>
      </c>
      <c r="V1139">
        <v>28</v>
      </c>
      <c r="W1139">
        <v>1</v>
      </c>
      <c r="X1139">
        <v>119</v>
      </c>
      <c r="Y1139">
        <v>1</v>
      </c>
      <c r="Z1139">
        <v>165</v>
      </c>
      <c r="AA1139">
        <v>1.01</v>
      </c>
      <c r="AB1139">
        <v>306</v>
      </c>
      <c r="AC1139">
        <v>1</v>
      </c>
    </row>
    <row r="1140" spans="1:29" x14ac:dyDescent="0.2">
      <c r="A1140" t="s">
        <v>6309</v>
      </c>
      <c r="B1140">
        <v>0.39400000000000002</v>
      </c>
      <c r="C1140">
        <v>0.54</v>
      </c>
      <c r="D1140">
        <v>0.28599999999999998</v>
      </c>
      <c r="E1140">
        <v>1.387</v>
      </c>
      <c r="F1140">
        <v>0.65175000000000005</v>
      </c>
      <c r="G1140">
        <v>0.50109505086360595</v>
      </c>
      <c r="H1140" t="s">
        <v>65</v>
      </c>
      <c r="I1140" t="s">
        <v>87</v>
      </c>
      <c r="J1140" t="s">
        <v>6310</v>
      </c>
      <c r="K1140" t="s">
        <v>33</v>
      </c>
      <c r="L1140" t="s">
        <v>90</v>
      </c>
      <c r="M1140" t="s">
        <v>6311</v>
      </c>
      <c r="N1140" t="s">
        <v>6312</v>
      </c>
      <c r="O1140" t="s">
        <v>5741</v>
      </c>
      <c r="P1140" t="s">
        <v>6313</v>
      </c>
      <c r="Q1140">
        <v>248</v>
      </c>
      <c r="R1140" t="s">
        <v>49</v>
      </c>
      <c r="S1140" t="s">
        <v>49</v>
      </c>
      <c r="T1140" t="s">
        <v>39</v>
      </c>
      <c r="U1140" t="s">
        <v>39</v>
      </c>
      <c r="V1140">
        <v>33</v>
      </c>
      <c r="W1140">
        <v>1</v>
      </c>
      <c r="X1140">
        <v>126</v>
      </c>
      <c r="Y1140">
        <v>1.02</v>
      </c>
      <c r="Z1140">
        <v>135</v>
      </c>
      <c r="AA1140">
        <v>1.01</v>
      </c>
      <c r="AB1140">
        <v>135</v>
      </c>
      <c r="AC1140">
        <v>1.01</v>
      </c>
    </row>
    <row r="1141" spans="1:29" x14ac:dyDescent="0.2">
      <c r="A1141" t="s">
        <v>6314</v>
      </c>
      <c r="B1141">
        <v>-0.38100000000000001</v>
      </c>
      <c r="C1141">
        <v>-0.63800000000000001</v>
      </c>
      <c r="D1141">
        <v>-0.59899999999999998</v>
      </c>
      <c r="E1141">
        <v>-0.57299999999999995</v>
      </c>
      <c r="F1141">
        <v>-0.54774999999999996</v>
      </c>
      <c r="G1141">
        <v>0.114331025243953</v>
      </c>
      <c r="H1141" t="s">
        <v>30</v>
      </c>
      <c r="I1141" t="s">
        <v>73</v>
      </c>
      <c r="J1141" t="s">
        <v>6315</v>
      </c>
      <c r="K1141" t="s">
        <v>6316</v>
      </c>
      <c r="L1141" t="s">
        <v>44</v>
      </c>
      <c r="M1141" t="s">
        <v>6317</v>
      </c>
      <c r="N1141" t="s">
        <v>6318</v>
      </c>
      <c r="O1141" t="s">
        <v>6319</v>
      </c>
      <c r="P1141" t="s">
        <v>6320</v>
      </c>
      <c r="Q1141">
        <v>390</v>
      </c>
      <c r="R1141" t="s">
        <v>49</v>
      </c>
      <c r="S1141" t="s">
        <v>49</v>
      </c>
      <c r="T1141" t="s">
        <v>39</v>
      </c>
      <c r="U1141" t="s">
        <v>49</v>
      </c>
      <c r="V1141">
        <v>33</v>
      </c>
      <c r="W1141">
        <v>1</v>
      </c>
      <c r="X1141">
        <v>126</v>
      </c>
      <c r="Y1141">
        <v>1.98</v>
      </c>
      <c r="Z1141">
        <v>149</v>
      </c>
      <c r="AA1141">
        <v>1.89</v>
      </c>
      <c r="AB1141">
        <v>315</v>
      </c>
      <c r="AC1141">
        <v>1.4</v>
      </c>
    </row>
    <row r="1142" spans="1:29" x14ac:dyDescent="0.2">
      <c r="A1142" t="s">
        <v>6321</v>
      </c>
      <c r="B1142">
        <v>-0.70699999999999996</v>
      </c>
      <c r="C1142">
        <v>-0.77300000000000002</v>
      </c>
      <c r="D1142">
        <v>-0.66200000000000003</v>
      </c>
      <c r="E1142">
        <v>-7.0999999999999994E-2</v>
      </c>
      <c r="F1142">
        <v>-0.55325000000000002</v>
      </c>
      <c r="G1142">
        <v>0.32471564483406101</v>
      </c>
      <c r="H1142" t="s">
        <v>30</v>
      </c>
      <c r="I1142" t="s">
        <v>73</v>
      </c>
      <c r="J1142" t="s">
        <v>1810</v>
      </c>
      <c r="K1142" t="s">
        <v>1811</v>
      </c>
      <c r="L1142" t="s">
        <v>44</v>
      </c>
      <c r="M1142" t="s">
        <v>6322</v>
      </c>
      <c r="N1142" t="s">
        <v>6323</v>
      </c>
      <c r="O1142" t="s">
        <v>33</v>
      </c>
      <c r="P1142" t="s">
        <v>1815</v>
      </c>
      <c r="Q1142">
        <v>226</v>
      </c>
      <c r="R1142" t="s">
        <v>49</v>
      </c>
      <c r="S1142" t="s">
        <v>49</v>
      </c>
      <c r="T1142" t="s">
        <v>39</v>
      </c>
      <c r="U1142" t="s">
        <v>39</v>
      </c>
      <c r="V1142">
        <v>33</v>
      </c>
      <c r="W1142">
        <v>1</v>
      </c>
      <c r="X1142">
        <v>124</v>
      </c>
      <c r="Y1142">
        <v>1</v>
      </c>
      <c r="Z1142">
        <v>133</v>
      </c>
      <c r="AA1142">
        <v>1.01</v>
      </c>
      <c r="AB1142">
        <v>138</v>
      </c>
      <c r="AC1142">
        <v>1.01</v>
      </c>
    </row>
    <row r="1143" spans="1:29" x14ac:dyDescent="0.2">
      <c r="A1143" t="s">
        <v>6324</v>
      </c>
      <c r="B1143">
        <v>-0.748</v>
      </c>
      <c r="C1143">
        <v>-0.79600000000000004</v>
      </c>
      <c r="D1143">
        <v>-0.39200000000000002</v>
      </c>
      <c r="E1143">
        <v>-0.97699999999999998</v>
      </c>
      <c r="F1143">
        <v>-0.72824999999999995</v>
      </c>
      <c r="G1143">
        <v>0.244895045546727</v>
      </c>
      <c r="H1143" t="s">
        <v>30</v>
      </c>
      <c r="I1143" t="s">
        <v>58</v>
      </c>
      <c r="J1143" t="s">
        <v>6325</v>
      </c>
      <c r="K1143" t="s">
        <v>6326</v>
      </c>
      <c r="L1143" t="s">
        <v>60</v>
      </c>
      <c r="M1143" t="s">
        <v>6327</v>
      </c>
      <c r="N1143" t="s">
        <v>6328</v>
      </c>
      <c r="O1143" t="s">
        <v>6329</v>
      </c>
      <c r="P1143" t="s">
        <v>6330</v>
      </c>
      <c r="Q1143">
        <v>121</v>
      </c>
      <c r="R1143" t="s">
        <v>49</v>
      </c>
      <c r="S1143" t="s">
        <v>49</v>
      </c>
      <c r="T1143" t="s">
        <v>49</v>
      </c>
      <c r="U1143" t="s">
        <v>49</v>
      </c>
      <c r="V1143">
        <v>33</v>
      </c>
      <c r="W1143">
        <v>1</v>
      </c>
      <c r="X1143">
        <v>127</v>
      </c>
      <c r="Y1143">
        <v>1</v>
      </c>
      <c r="Z1143">
        <v>174</v>
      </c>
      <c r="AA1143">
        <v>1.01</v>
      </c>
      <c r="AB1143">
        <v>341</v>
      </c>
      <c r="AC1143">
        <v>1.01</v>
      </c>
    </row>
    <row r="1144" spans="1:29" x14ac:dyDescent="0.2">
      <c r="A1144" t="s">
        <v>6331</v>
      </c>
      <c r="B1144">
        <v>-0.68700000000000006</v>
      </c>
      <c r="C1144">
        <v>-0.65800000000000003</v>
      </c>
      <c r="D1144">
        <v>-0.44700000000000001</v>
      </c>
      <c r="E1144">
        <v>0.49299999999999999</v>
      </c>
      <c r="F1144">
        <v>-0.32474999999999998</v>
      </c>
      <c r="G1144">
        <v>0.55556000275997797</v>
      </c>
      <c r="H1144" t="s">
        <v>30</v>
      </c>
      <c r="I1144" t="s">
        <v>58</v>
      </c>
      <c r="J1144" t="s">
        <v>6332</v>
      </c>
      <c r="K1144" t="s">
        <v>33</v>
      </c>
      <c r="L1144" t="s">
        <v>60</v>
      </c>
      <c r="M1144" t="s">
        <v>6333</v>
      </c>
      <c r="N1144" t="s">
        <v>6334</v>
      </c>
      <c r="O1144" t="s">
        <v>33</v>
      </c>
      <c r="P1144" t="s">
        <v>6335</v>
      </c>
      <c r="Q1144">
        <v>219</v>
      </c>
      <c r="R1144" t="s">
        <v>49</v>
      </c>
      <c r="S1144" t="s">
        <v>49</v>
      </c>
      <c r="T1144" t="s">
        <v>49</v>
      </c>
      <c r="U1144" t="s">
        <v>39</v>
      </c>
      <c r="V1144">
        <v>33</v>
      </c>
      <c r="W1144">
        <v>2</v>
      </c>
      <c r="X1144">
        <v>127</v>
      </c>
      <c r="Y1144">
        <v>1.01</v>
      </c>
      <c r="Z1144">
        <v>174</v>
      </c>
      <c r="AA1144">
        <v>1.01</v>
      </c>
      <c r="AB1144">
        <v>174</v>
      </c>
      <c r="AC1144">
        <v>1.01</v>
      </c>
    </row>
    <row r="1145" spans="1:29" x14ac:dyDescent="0.2">
      <c r="A1145" t="s">
        <v>6336</v>
      </c>
      <c r="B1145">
        <v>-0.65500000000000003</v>
      </c>
      <c r="C1145">
        <v>-0.628</v>
      </c>
      <c r="D1145">
        <v>-4.4999999999999998E-2</v>
      </c>
      <c r="E1145">
        <v>-0.72399999999999998</v>
      </c>
      <c r="F1145">
        <v>-0.51300000000000001</v>
      </c>
      <c r="G1145">
        <v>0.31460769221365198</v>
      </c>
      <c r="H1145" t="s">
        <v>30</v>
      </c>
      <c r="I1145" t="s">
        <v>58</v>
      </c>
      <c r="J1145" t="s">
        <v>2509</v>
      </c>
      <c r="K1145" t="s">
        <v>33</v>
      </c>
      <c r="L1145" t="s">
        <v>60</v>
      </c>
      <c r="M1145" t="s">
        <v>6337</v>
      </c>
      <c r="N1145" t="s">
        <v>6338</v>
      </c>
      <c r="O1145" t="s">
        <v>33</v>
      </c>
      <c r="P1145" t="s">
        <v>2512</v>
      </c>
      <c r="Q1145">
        <v>187</v>
      </c>
      <c r="R1145" t="s">
        <v>49</v>
      </c>
      <c r="S1145" t="s">
        <v>39</v>
      </c>
      <c r="T1145" t="s">
        <v>39</v>
      </c>
      <c r="U1145" t="s">
        <v>39</v>
      </c>
      <c r="V1145">
        <v>32</v>
      </c>
      <c r="W1145">
        <v>1</v>
      </c>
      <c r="X1145">
        <v>99</v>
      </c>
      <c r="Y1145">
        <v>1</v>
      </c>
      <c r="Z1145">
        <v>121</v>
      </c>
      <c r="AA1145">
        <v>1</v>
      </c>
      <c r="AB1145">
        <v>121</v>
      </c>
      <c r="AC1145">
        <v>1</v>
      </c>
    </row>
    <row r="1146" spans="1:29" x14ac:dyDescent="0.2">
      <c r="A1146" t="s">
        <v>6339</v>
      </c>
      <c r="B1146">
        <v>0.48699999999999999</v>
      </c>
      <c r="C1146">
        <v>0.34799999999999998</v>
      </c>
      <c r="D1146">
        <v>0.27300000000000002</v>
      </c>
      <c r="E1146">
        <v>9.5000000000000001E-2</v>
      </c>
      <c r="F1146">
        <v>0.30075000000000002</v>
      </c>
      <c r="G1146">
        <v>0.16332457459508901</v>
      </c>
      <c r="H1146" t="s">
        <v>30</v>
      </c>
      <c r="I1146" t="s">
        <v>699</v>
      </c>
      <c r="J1146" t="s">
        <v>6340</v>
      </c>
      <c r="K1146" t="s">
        <v>33</v>
      </c>
      <c r="L1146" t="s">
        <v>44</v>
      </c>
      <c r="M1146" t="s">
        <v>6341</v>
      </c>
      <c r="N1146" t="s">
        <v>6342</v>
      </c>
      <c r="O1146" t="s">
        <v>33</v>
      </c>
      <c r="P1146" t="s">
        <v>6343</v>
      </c>
      <c r="Q1146">
        <v>193</v>
      </c>
      <c r="R1146" t="s">
        <v>49</v>
      </c>
      <c r="S1146" t="s">
        <v>39</v>
      </c>
      <c r="T1146" t="s">
        <v>39</v>
      </c>
      <c r="U1146" t="s">
        <v>39</v>
      </c>
      <c r="V1146">
        <v>33</v>
      </c>
      <c r="W1146">
        <v>1</v>
      </c>
      <c r="X1146">
        <v>102</v>
      </c>
      <c r="Y1146">
        <v>1.02</v>
      </c>
      <c r="Z1146">
        <v>138</v>
      </c>
      <c r="AA1146">
        <v>1.01</v>
      </c>
      <c r="AB1146">
        <v>100</v>
      </c>
      <c r="AC1146">
        <v>1.01</v>
      </c>
    </row>
    <row r="1147" spans="1:29" x14ac:dyDescent="0.2">
      <c r="A1147" t="s">
        <v>6344</v>
      </c>
      <c r="B1147">
        <v>1.5089999999999999</v>
      </c>
      <c r="C1147">
        <v>1.7829999999999999</v>
      </c>
      <c r="D1147">
        <v>3.2869999999999999</v>
      </c>
      <c r="E1147">
        <v>1.2989999999999999</v>
      </c>
      <c r="F1147">
        <v>1.9695</v>
      </c>
      <c r="G1147">
        <v>0.90041083215755802</v>
      </c>
      <c r="H1147" t="s">
        <v>65</v>
      </c>
      <c r="I1147" t="s">
        <v>58</v>
      </c>
      <c r="J1147" t="s">
        <v>387</v>
      </c>
      <c r="K1147" t="s">
        <v>4651</v>
      </c>
      <c r="L1147" t="s">
        <v>60</v>
      </c>
      <c r="M1147" t="s">
        <v>6345</v>
      </c>
      <c r="N1147" t="s">
        <v>6346</v>
      </c>
      <c r="O1147" t="s">
        <v>33</v>
      </c>
      <c r="P1147" t="s">
        <v>6347</v>
      </c>
      <c r="Q1147">
        <v>90</v>
      </c>
      <c r="R1147" t="s">
        <v>49</v>
      </c>
      <c r="S1147" t="s">
        <v>39</v>
      </c>
      <c r="T1147" t="s">
        <v>49</v>
      </c>
      <c r="U1147" t="s">
        <v>39</v>
      </c>
      <c r="V1147">
        <v>33</v>
      </c>
      <c r="W1147">
        <v>4.2699999999999996</v>
      </c>
      <c r="X1147">
        <v>71</v>
      </c>
      <c r="Y1147">
        <v>1.18</v>
      </c>
      <c r="Z1147">
        <v>156</v>
      </c>
      <c r="AA1147">
        <v>4.3499999999999996</v>
      </c>
      <c r="AB1147">
        <v>181</v>
      </c>
      <c r="AC1147">
        <v>4.75</v>
      </c>
    </row>
    <row r="1148" spans="1:29" x14ac:dyDescent="0.2">
      <c r="A1148" t="s">
        <v>6348</v>
      </c>
      <c r="B1148">
        <v>1.006</v>
      </c>
      <c r="C1148">
        <v>0.53</v>
      </c>
      <c r="D1148">
        <v>-0.26200000000000001</v>
      </c>
      <c r="E1148">
        <v>-0.32100000000000001</v>
      </c>
      <c r="F1148">
        <v>0.23824999999999999</v>
      </c>
      <c r="G1148">
        <v>0.64227946928628099</v>
      </c>
      <c r="H1148" t="s">
        <v>30</v>
      </c>
      <c r="I1148" t="s">
        <v>297</v>
      </c>
      <c r="J1148" t="s">
        <v>6349</v>
      </c>
      <c r="K1148" t="s">
        <v>6350</v>
      </c>
      <c r="L1148" t="s">
        <v>44</v>
      </c>
      <c r="M1148" t="s">
        <v>6351</v>
      </c>
      <c r="N1148" t="s">
        <v>6352</v>
      </c>
      <c r="O1148" t="s">
        <v>6353</v>
      </c>
      <c r="P1148" t="s">
        <v>6354</v>
      </c>
      <c r="Q1148">
        <v>436</v>
      </c>
      <c r="R1148" t="s">
        <v>49</v>
      </c>
      <c r="S1148" t="s">
        <v>49</v>
      </c>
      <c r="T1148" t="s">
        <v>49</v>
      </c>
      <c r="U1148" t="s">
        <v>49</v>
      </c>
      <c r="V1148">
        <v>33</v>
      </c>
      <c r="W1148">
        <v>1</v>
      </c>
      <c r="X1148">
        <v>126</v>
      </c>
      <c r="Y1148">
        <v>1.02</v>
      </c>
      <c r="Z1148">
        <v>173</v>
      </c>
      <c r="AA1148">
        <v>1.01</v>
      </c>
      <c r="AB1148">
        <v>341</v>
      </c>
      <c r="AC1148">
        <v>1.01</v>
      </c>
    </row>
    <row r="1149" spans="1:29" x14ac:dyDescent="0.2">
      <c r="A1149" t="s">
        <v>6355</v>
      </c>
      <c r="B1149">
        <v>-0.47399999999999998</v>
      </c>
      <c r="C1149">
        <v>-0.76400000000000001</v>
      </c>
      <c r="D1149">
        <v>-0.83599999999999997</v>
      </c>
      <c r="E1149">
        <v>-0.68200000000000005</v>
      </c>
      <c r="F1149">
        <v>-0.68899999999999995</v>
      </c>
      <c r="G1149">
        <v>0.15653327654740601</v>
      </c>
      <c r="H1149" t="s">
        <v>30</v>
      </c>
      <c r="I1149" t="s">
        <v>58</v>
      </c>
      <c r="J1149" t="s">
        <v>747</v>
      </c>
      <c r="K1149" t="s">
        <v>33</v>
      </c>
      <c r="L1149" t="s">
        <v>60</v>
      </c>
      <c r="M1149" t="s">
        <v>6356</v>
      </c>
      <c r="N1149" t="s">
        <v>6357</v>
      </c>
      <c r="O1149" t="s">
        <v>33</v>
      </c>
      <c r="P1149" t="s">
        <v>765</v>
      </c>
      <c r="Q1149">
        <v>187</v>
      </c>
      <c r="R1149" t="s">
        <v>49</v>
      </c>
      <c r="S1149" t="s">
        <v>39</v>
      </c>
      <c r="T1149" t="s">
        <v>39</v>
      </c>
      <c r="U1149" t="s">
        <v>39</v>
      </c>
      <c r="V1149">
        <v>33</v>
      </c>
      <c r="W1149">
        <v>1.52</v>
      </c>
      <c r="X1149">
        <v>71</v>
      </c>
      <c r="Y1149">
        <v>1.45</v>
      </c>
      <c r="Z1149">
        <v>71</v>
      </c>
      <c r="AA1149">
        <v>1.45</v>
      </c>
      <c r="AB1149">
        <v>71</v>
      </c>
      <c r="AC1149">
        <v>1.45</v>
      </c>
    </row>
    <row r="1150" spans="1:29" x14ac:dyDescent="0.2">
      <c r="A1150" t="s">
        <v>6358</v>
      </c>
      <c r="B1150">
        <v>1.2070000000000001</v>
      </c>
      <c r="C1150">
        <v>0.314</v>
      </c>
      <c r="D1150">
        <v>-0.24</v>
      </c>
      <c r="E1150">
        <v>0.55300000000000005</v>
      </c>
      <c r="F1150">
        <v>0.45850000000000002</v>
      </c>
      <c r="G1150">
        <v>0.599434455688582</v>
      </c>
      <c r="H1150" t="s">
        <v>30</v>
      </c>
      <c r="I1150" t="s">
        <v>297</v>
      </c>
      <c r="J1150" t="s">
        <v>6359</v>
      </c>
      <c r="K1150" t="s">
        <v>6360</v>
      </c>
      <c r="L1150" t="s">
        <v>44</v>
      </c>
      <c r="M1150" t="s">
        <v>6361</v>
      </c>
      <c r="N1150" t="s">
        <v>6362</v>
      </c>
      <c r="O1150" t="s">
        <v>6363</v>
      </c>
      <c r="P1150" t="s">
        <v>6364</v>
      </c>
      <c r="Q1150">
        <v>229</v>
      </c>
      <c r="R1150" t="s">
        <v>49</v>
      </c>
      <c r="S1150" t="s">
        <v>49</v>
      </c>
      <c r="T1150" t="s">
        <v>49</v>
      </c>
      <c r="U1150" t="s">
        <v>49</v>
      </c>
      <c r="V1150">
        <v>33</v>
      </c>
      <c r="W1150">
        <v>1</v>
      </c>
      <c r="X1150">
        <v>127</v>
      </c>
      <c r="Y1150">
        <v>1.99</v>
      </c>
      <c r="Z1150">
        <v>166</v>
      </c>
      <c r="AA1150">
        <v>1.01</v>
      </c>
      <c r="AB1150">
        <v>335</v>
      </c>
      <c r="AC1150">
        <v>1.01</v>
      </c>
    </row>
    <row r="1151" spans="1:29" x14ac:dyDescent="0.2">
      <c r="A1151" t="s">
        <v>6365</v>
      </c>
      <c r="B1151">
        <v>-0.61299999999999999</v>
      </c>
      <c r="C1151">
        <v>-0.72199999999999998</v>
      </c>
      <c r="D1151">
        <v>3.1E-2</v>
      </c>
      <c r="E1151">
        <v>-0.97699999999999998</v>
      </c>
      <c r="F1151">
        <v>-0.57025000000000003</v>
      </c>
      <c r="G1151">
        <v>0.42887556470379601</v>
      </c>
      <c r="H1151" t="s">
        <v>30</v>
      </c>
      <c r="I1151" t="s">
        <v>297</v>
      </c>
      <c r="J1151" t="s">
        <v>6366</v>
      </c>
      <c r="K1151" t="s">
        <v>6367</v>
      </c>
      <c r="L1151" t="s">
        <v>44</v>
      </c>
      <c r="M1151" t="s">
        <v>6368</v>
      </c>
      <c r="N1151" t="s">
        <v>6369</v>
      </c>
      <c r="O1151" t="s">
        <v>6370</v>
      </c>
      <c r="P1151" t="s">
        <v>6371</v>
      </c>
      <c r="Q1151">
        <v>84</v>
      </c>
      <c r="R1151" t="s">
        <v>49</v>
      </c>
      <c r="S1151" t="s">
        <v>49</v>
      </c>
      <c r="T1151" t="s">
        <v>49</v>
      </c>
      <c r="U1151" t="s">
        <v>49</v>
      </c>
      <c r="V1151">
        <v>33</v>
      </c>
      <c r="W1151">
        <v>1</v>
      </c>
      <c r="X1151">
        <v>127</v>
      </c>
      <c r="Y1151">
        <v>1.99</v>
      </c>
      <c r="Z1151">
        <v>165</v>
      </c>
      <c r="AA1151">
        <v>1</v>
      </c>
      <c r="AB1151">
        <v>330</v>
      </c>
      <c r="AC1151">
        <v>1</v>
      </c>
    </row>
    <row r="1152" spans="1:29" x14ac:dyDescent="0.2">
      <c r="A1152" t="s">
        <v>6372</v>
      </c>
      <c r="B1152">
        <v>-0.72</v>
      </c>
      <c r="C1152">
        <v>-0.72599999999999998</v>
      </c>
      <c r="D1152">
        <v>-0.14299999999999999</v>
      </c>
      <c r="E1152">
        <v>-0.99099999999999999</v>
      </c>
      <c r="F1152">
        <v>-0.64500000000000002</v>
      </c>
      <c r="G1152">
        <v>0.35772708405524301</v>
      </c>
      <c r="H1152" t="s">
        <v>30</v>
      </c>
      <c r="I1152" t="s">
        <v>297</v>
      </c>
      <c r="J1152" t="s">
        <v>6366</v>
      </c>
      <c r="K1152" t="s">
        <v>6367</v>
      </c>
      <c r="L1152" t="s">
        <v>44</v>
      </c>
      <c r="M1152" t="s">
        <v>6373</v>
      </c>
      <c r="N1152" t="s">
        <v>6374</v>
      </c>
      <c r="O1152" t="s">
        <v>6375</v>
      </c>
      <c r="P1152" t="s">
        <v>6376</v>
      </c>
      <c r="Q1152">
        <v>227</v>
      </c>
      <c r="R1152" t="s">
        <v>49</v>
      </c>
      <c r="S1152" t="s">
        <v>49</v>
      </c>
      <c r="T1152" t="s">
        <v>49</v>
      </c>
      <c r="U1152" t="s">
        <v>49</v>
      </c>
      <c r="V1152">
        <v>33</v>
      </c>
      <c r="W1152">
        <v>1</v>
      </c>
      <c r="X1152">
        <v>127</v>
      </c>
      <c r="Y1152">
        <v>1</v>
      </c>
      <c r="Z1152">
        <v>166</v>
      </c>
      <c r="AA1152">
        <v>1</v>
      </c>
      <c r="AB1152">
        <v>334</v>
      </c>
      <c r="AC1152">
        <v>1</v>
      </c>
    </row>
    <row r="1153" spans="1:29" x14ac:dyDescent="0.2">
      <c r="A1153" t="s">
        <v>6377</v>
      </c>
      <c r="B1153">
        <v>-0.76700000000000002</v>
      </c>
      <c r="C1153">
        <v>-0.72599999999999998</v>
      </c>
      <c r="D1153">
        <v>-0.437</v>
      </c>
      <c r="E1153">
        <v>-0.97099999999999997</v>
      </c>
      <c r="F1153">
        <v>-0.72524999999999995</v>
      </c>
      <c r="G1153">
        <v>0.22001874920106201</v>
      </c>
      <c r="H1153" t="s">
        <v>30</v>
      </c>
      <c r="I1153" t="s">
        <v>58</v>
      </c>
      <c r="J1153" t="s">
        <v>6378</v>
      </c>
      <c r="K1153" t="s">
        <v>6379</v>
      </c>
      <c r="L1153" t="s">
        <v>60</v>
      </c>
      <c r="M1153" t="s">
        <v>6380</v>
      </c>
      <c r="N1153" t="s">
        <v>6381</v>
      </c>
      <c r="O1153" t="s">
        <v>33</v>
      </c>
      <c r="P1153" t="s">
        <v>6335</v>
      </c>
      <c r="Q1153">
        <v>237</v>
      </c>
      <c r="R1153" t="s">
        <v>49</v>
      </c>
      <c r="S1153" t="s">
        <v>49</v>
      </c>
      <c r="T1153" t="s">
        <v>49</v>
      </c>
      <c r="U1153" t="s">
        <v>39</v>
      </c>
      <c r="V1153">
        <v>33</v>
      </c>
      <c r="W1153">
        <v>1</v>
      </c>
      <c r="X1153">
        <v>127</v>
      </c>
      <c r="Y1153">
        <v>1</v>
      </c>
      <c r="Z1153">
        <v>173</v>
      </c>
      <c r="AA1153">
        <v>1</v>
      </c>
      <c r="AB1153">
        <v>173</v>
      </c>
      <c r="AC1153">
        <v>1</v>
      </c>
    </row>
    <row r="1154" spans="1:29" x14ac:dyDescent="0.2">
      <c r="A1154" t="s">
        <v>6382</v>
      </c>
      <c r="B1154">
        <v>-0.57499999999999996</v>
      </c>
      <c r="C1154">
        <v>-0.70199999999999996</v>
      </c>
      <c r="D1154">
        <v>-0.59399999999999997</v>
      </c>
      <c r="E1154">
        <v>-0.82299999999999995</v>
      </c>
      <c r="F1154">
        <v>-0.67349999999999999</v>
      </c>
      <c r="G1154">
        <v>0.11428764879315099</v>
      </c>
      <c r="H1154" t="s">
        <v>41</v>
      </c>
      <c r="I1154" t="s">
        <v>297</v>
      </c>
      <c r="J1154" t="s">
        <v>6366</v>
      </c>
      <c r="K1154" t="s">
        <v>6367</v>
      </c>
      <c r="L1154" t="s">
        <v>44</v>
      </c>
      <c r="M1154" t="s">
        <v>6383</v>
      </c>
      <c r="N1154" t="s">
        <v>6384</v>
      </c>
      <c r="O1154" t="s">
        <v>6385</v>
      </c>
      <c r="P1154" t="s">
        <v>6386</v>
      </c>
      <c r="Q1154">
        <v>725</v>
      </c>
      <c r="R1154" t="s">
        <v>49</v>
      </c>
      <c r="S1154" t="s">
        <v>49</v>
      </c>
      <c r="T1154" t="s">
        <v>49</v>
      </c>
      <c r="U1154" t="s">
        <v>49</v>
      </c>
      <c r="V1154">
        <v>33</v>
      </c>
      <c r="W1154">
        <v>1</v>
      </c>
      <c r="X1154">
        <v>126</v>
      </c>
      <c r="Y1154">
        <v>1</v>
      </c>
      <c r="Z1154">
        <v>165</v>
      </c>
      <c r="AA1154">
        <v>1</v>
      </c>
      <c r="AB1154">
        <v>328</v>
      </c>
      <c r="AC1154">
        <v>1</v>
      </c>
    </row>
    <row r="1155" spans="1:29" x14ac:dyDescent="0.2">
      <c r="A1155" t="s">
        <v>6387</v>
      </c>
      <c r="B1155">
        <v>3.2309999999999999</v>
      </c>
      <c r="C1155">
        <v>2.5880000000000001</v>
      </c>
      <c r="D1155">
        <v>1.4450000000000001</v>
      </c>
      <c r="E1155">
        <v>2.4870000000000001</v>
      </c>
      <c r="F1155">
        <v>2.4377499999999999</v>
      </c>
      <c r="G1155">
        <v>0.73932373378198402</v>
      </c>
      <c r="H1155" t="s">
        <v>65</v>
      </c>
      <c r="I1155" t="s">
        <v>297</v>
      </c>
      <c r="J1155" t="s">
        <v>6388</v>
      </c>
      <c r="K1155" t="s">
        <v>6389</v>
      </c>
      <c r="L1155" t="s">
        <v>44</v>
      </c>
      <c r="M1155" t="s">
        <v>6390</v>
      </c>
      <c r="N1155" t="s">
        <v>6391</v>
      </c>
      <c r="O1155" t="s">
        <v>6392</v>
      </c>
      <c r="P1155" t="s">
        <v>6393</v>
      </c>
      <c r="Q1155">
        <v>463</v>
      </c>
      <c r="R1155" t="s">
        <v>49</v>
      </c>
      <c r="S1155" t="s">
        <v>49</v>
      </c>
      <c r="T1155" t="s">
        <v>49</v>
      </c>
      <c r="U1155" t="s">
        <v>49</v>
      </c>
      <c r="V1155">
        <v>33</v>
      </c>
      <c r="W1155">
        <v>1</v>
      </c>
      <c r="X1155">
        <v>126</v>
      </c>
      <c r="Y1155">
        <v>1</v>
      </c>
      <c r="Z1155">
        <v>169</v>
      </c>
      <c r="AA1155">
        <v>1</v>
      </c>
      <c r="AB1155">
        <v>333</v>
      </c>
      <c r="AC1155">
        <v>1</v>
      </c>
    </row>
    <row r="1156" spans="1:29" x14ac:dyDescent="0.2">
      <c r="A1156" t="s">
        <v>6394</v>
      </c>
      <c r="B1156">
        <v>-0.109</v>
      </c>
      <c r="C1156">
        <v>0.53900000000000003</v>
      </c>
      <c r="D1156">
        <v>-0.115</v>
      </c>
      <c r="E1156">
        <v>0.16400000000000001</v>
      </c>
      <c r="F1156">
        <v>0.11975</v>
      </c>
      <c r="G1156">
        <v>0.30830869270910899</v>
      </c>
      <c r="H1156" t="s">
        <v>30</v>
      </c>
      <c r="I1156" t="s">
        <v>31</v>
      </c>
      <c r="J1156" t="s">
        <v>6395</v>
      </c>
      <c r="K1156" t="s">
        <v>6396</v>
      </c>
      <c r="L1156" t="s">
        <v>34</v>
      </c>
      <c r="M1156" t="s">
        <v>6397</v>
      </c>
      <c r="N1156" t="s">
        <v>6398</v>
      </c>
      <c r="O1156" t="s">
        <v>6399</v>
      </c>
      <c r="P1156" t="s">
        <v>6400</v>
      </c>
      <c r="Q1156">
        <v>335</v>
      </c>
      <c r="R1156" t="s">
        <v>49</v>
      </c>
      <c r="S1156" t="s">
        <v>39</v>
      </c>
      <c r="T1156" t="s">
        <v>39</v>
      </c>
      <c r="U1156" t="s">
        <v>39</v>
      </c>
      <c r="V1156">
        <v>33</v>
      </c>
      <c r="W1156">
        <v>1</v>
      </c>
      <c r="X1156">
        <v>35</v>
      </c>
      <c r="Y1156">
        <v>1</v>
      </c>
      <c r="Z1156">
        <v>35</v>
      </c>
      <c r="AA1156">
        <v>1</v>
      </c>
      <c r="AB1156">
        <v>35</v>
      </c>
      <c r="AC1156">
        <v>1</v>
      </c>
    </row>
    <row r="1157" spans="1:29" x14ac:dyDescent="0.2">
      <c r="A1157" t="s">
        <v>6401</v>
      </c>
      <c r="B1157">
        <v>-0.56299999999999994</v>
      </c>
      <c r="C1157">
        <v>-0.247</v>
      </c>
      <c r="D1157">
        <v>-0.28799999999999998</v>
      </c>
      <c r="E1157">
        <v>-0.57799999999999996</v>
      </c>
      <c r="F1157">
        <v>-0.41899999999999998</v>
      </c>
      <c r="G1157">
        <v>0.17584273276614701</v>
      </c>
      <c r="H1157" t="s">
        <v>30</v>
      </c>
      <c r="I1157" t="s">
        <v>58</v>
      </c>
      <c r="J1157" t="s">
        <v>6402</v>
      </c>
      <c r="K1157" t="s">
        <v>33</v>
      </c>
      <c r="L1157" t="s">
        <v>60</v>
      </c>
      <c r="M1157" t="s">
        <v>6403</v>
      </c>
      <c r="N1157" t="s">
        <v>6404</v>
      </c>
      <c r="O1157" t="s">
        <v>6405</v>
      </c>
      <c r="P1157" t="s">
        <v>6406</v>
      </c>
      <c r="Q1157">
        <v>535</v>
      </c>
      <c r="R1157" t="s">
        <v>49</v>
      </c>
      <c r="S1157" t="s">
        <v>39</v>
      </c>
      <c r="T1157" t="s">
        <v>39</v>
      </c>
      <c r="U1157" t="s">
        <v>39</v>
      </c>
      <c r="V1157">
        <v>33</v>
      </c>
      <c r="W1157">
        <v>1</v>
      </c>
      <c r="X1157">
        <v>38</v>
      </c>
      <c r="Y1157">
        <v>1</v>
      </c>
      <c r="Z1157">
        <v>85</v>
      </c>
      <c r="AA1157">
        <v>1.01</v>
      </c>
      <c r="AB1157">
        <v>87</v>
      </c>
      <c r="AC1157">
        <v>1.01</v>
      </c>
    </row>
    <row r="1158" spans="1:29" x14ac:dyDescent="0.2">
      <c r="A1158" t="s">
        <v>6407</v>
      </c>
      <c r="B1158">
        <v>-0.78500000000000003</v>
      </c>
      <c r="C1158">
        <v>-0.746</v>
      </c>
      <c r="D1158">
        <v>-0.39200000000000002</v>
      </c>
      <c r="E1158">
        <v>-0.98399999999999999</v>
      </c>
      <c r="F1158">
        <v>-0.72675000000000001</v>
      </c>
      <c r="G1158">
        <v>0.246305196859506</v>
      </c>
      <c r="H1158" t="s">
        <v>30</v>
      </c>
      <c r="I1158" t="s">
        <v>33</v>
      </c>
      <c r="J1158" t="s">
        <v>33</v>
      </c>
      <c r="K1158" t="s">
        <v>33</v>
      </c>
      <c r="L1158" t="s">
        <v>34</v>
      </c>
      <c r="M1158" t="s">
        <v>6408</v>
      </c>
      <c r="N1158" t="s">
        <v>6409</v>
      </c>
      <c r="O1158" t="s">
        <v>33</v>
      </c>
      <c r="P1158" t="s">
        <v>202</v>
      </c>
      <c r="Q1158">
        <v>86</v>
      </c>
      <c r="R1158" t="s">
        <v>49</v>
      </c>
      <c r="S1158" t="s">
        <v>39</v>
      </c>
      <c r="T1158" t="s">
        <v>39</v>
      </c>
      <c r="U1158" t="s">
        <v>39</v>
      </c>
      <c r="V1158">
        <v>33</v>
      </c>
      <c r="W1158">
        <v>1</v>
      </c>
      <c r="X1158">
        <v>109</v>
      </c>
      <c r="Y1158">
        <v>1</v>
      </c>
      <c r="Z1158">
        <v>109</v>
      </c>
      <c r="AA1158">
        <v>1</v>
      </c>
      <c r="AB1158">
        <v>110</v>
      </c>
      <c r="AC1158">
        <v>1</v>
      </c>
    </row>
    <row r="1159" spans="1:29" x14ac:dyDescent="0.2">
      <c r="A1159" t="s">
        <v>6410</v>
      </c>
      <c r="B1159">
        <v>-0.48699999999999999</v>
      </c>
      <c r="C1159">
        <v>0.71499999999999997</v>
      </c>
      <c r="D1159">
        <v>1.0309999999999999</v>
      </c>
      <c r="E1159">
        <v>0.108</v>
      </c>
      <c r="F1159">
        <v>0.34175</v>
      </c>
      <c r="G1159">
        <v>0.67227146054749798</v>
      </c>
      <c r="H1159" t="s">
        <v>30</v>
      </c>
      <c r="I1159" t="s">
        <v>166</v>
      </c>
      <c r="J1159" t="s">
        <v>6411</v>
      </c>
      <c r="K1159" t="s">
        <v>6412</v>
      </c>
      <c r="L1159" t="s">
        <v>44</v>
      </c>
      <c r="M1159" t="s">
        <v>6413</v>
      </c>
      <c r="N1159" t="s">
        <v>6414</v>
      </c>
      <c r="O1159" t="s">
        <v>6415</v>
      </c>
      <c r="P1159" t="s">
        <v>6416</v>
      </c>
      <c r="Q1159">
        <v>407</v>
      </c>
      <c r="R1159" t="s">
        <v>49</v>
      </c>
      <c r="S1159" t="s">
        <v>49</v>
      </c>
      <c r="T1159" t="s">
        <v>49</v>
      </c>
      <c r="U1159" t="s">
        <v>49</v>
      </c>
      <c r="V1159">
        <v>33</v>
      </c>
      <c r="W1159">
        <v>1</v>
      </c>
      <c r="X1159">
        <v>127</v>
      </c>
      <c r="Y1159">
        <v>1.02</v>
      </c>
      <c r="Z1159">
        <v>171</v>
      </c>
      <c r="AA1159">
        <v>1.01</v>
      </c>
      <c r="AB1159">
        <v>340</v>
      </c>
      <c r="AC1159">
        <v>1</v>
      </c>
    </row>
    <row r="1160" spans="1:29" x14ac:dyDescent="0.2">
      <c r="A1160" t="s">
        <v>6417</v>
      </c>
      <c r="B1160">
        <v>2.2240000000000002</v>
      </c>
      <c r="C1160">
        <v>2.262</v>
      </c>
      <c r="D1160">
        <v>2.3980000000000001</v>
      </c>
      <c r="E1160">
        <v>1.7989999999999999</v>
      </c>
      <c r="F1160">
        <v>2.17075</v>
      </c>
      <c r="G1160">
        <v>0.25884535280098597</v>
      </c>
      <c r="H1160" t="s">
        <v>65</v>
      </c>
      <c r="I1160" t="s">
        <v>31</v>
      </c>
      <c r="J1160" t="s">
        <v>6418</v>
      </c>
      <c r="K1160" t="s">
        <v>6419</v>
      </c>
      <c r="L1160" t="s">
        <v>34</v>
      </c>
      <c r="M1160" t="s">
        <v>6420</v>
      </c>
      <c r="N1160" t="s">
        <v>6421</v>
      </c>
      <c r="O1160" t="s">
        <v>6422</v>
      </c>
      <c r="P1160" t="s">
        <v>6423</v>
      </c>
      <c r="Q1160">
        <v>528</v>
      </c>
      <c r="R1160" t="s">
        <v>49</v>
      </c>
      <c r="S1160" t="s">
        <v>49</v>
      </c>
      <c r="T1160" t="s">
        <v>49</v>
      </c>
      <c r="U1160" t="s">
        <v>49</v>
      </c>
      <c r="V1160">
        <v>33</v>
      </c>
      <c r="W1160">
        <v>1</v>
      </c>
      <c r="X1160">
        <v>127</v>
      </c>
      <c r="Y1160">
        <v>1.02</v>
      </c>
      <c r="Z1160">
        <v>174</v>
      </c>
      <c r="AA1160">
        <v>1.02</v>
      </c>
      <c r="AB1160">
        <v>338</v>
      </c>
      <c r="AC1160">
        <v>1.01</v>
      </c>
    </row>
    <row r="1161" spans="1:29" x14ac:dyDescent="0.2">
      <c r="A1161" t="s">
        <v>6424</v>
      </c>
      <c r="B1161">
        <v>0.47</v>
      </c>
      <c r="C1161">
        <v>1.67</v>
      </c>
      <c r="D1161">
        <v>-0.502</v>
      </c>
      <c r="E1161">
        <v>-5.3999999999999999E-2</v>
      </c>
      <c r="F1161">
        <v>0.39600000000000002</v>
      </c>
      <c r="G1161">
        <v>0.93763105750609599</v>
      </c>
      <c r="H1161" t="s">
        <v>30</v>
      </c>
      <c r="I1161" t="s">
        <v>166</v>
      </c>
      <c r="J1161" t="s">
        <v>6425</v>
      </c>
      <c r="K1161" t="s">
        <v>6426</v>
      </c>
      <c r="L1161" t="s">
        <v>44</v>
      </c>
      <c r="M1161" t="s">
        <v>6427</v>
      </c>
      <c r="N1161" t="s">
        <v>6428</v>
      </c>
      <c r="O1161" t="s">
        <v>5325</v>
      </c>
      <c r="P1161" t="s">
        <v>6429</v>
      </c>
      <c r="Q1161">
        <v>286</v>
      </c>
      <c r="R1161" t="s">
        <v>49</v>
      </c>
      <c r="S1161" t="s">
        <v>49</v>
      </c>
      <c r="T1161" t="s">
        <v>49</v>
      </c>
      <c r="U1161" t="s">
        <v>39</v>
      </c>
      <c r="V1161">
        <v>33</v>
      </c>
      <c r="W1161">
        <v>1</v>
      </c>
      <c r="X1161">
        <v>127</v>
      </c>
      <c r="Y1161">
        <v>1</v>
      </c>
      <c r="Z1161">
        <v>174</v>
      </c>
      <c r="AA1161">
        <v>1</v>
      </c>
      <c r="AB1161">
        <v>180</v>
      </c>
      <c r="AC1161">
        <v>1</v>
      </c>
    </row>
    <row r="1162" spans="1:29" x14ac:dyDescent="0.2">
      <c r="A1162" t="s">
        <v>6430</v>
      </c>
      <c r="B1162">
        <v>0.6</v>
      </c>
      <c r="C1162">
        <v>2.44</v>
      </c>
      <c r="D1162">
        <v>0.11600000000000001</v>
      </c>
      <c r="E1162">
        <v>1.536</v>
      </c>
      <c r="F1162">
        <v>1.173</v>
      </c>
      <c r="G1162">
        <v>1.02998964396088</v>
      </c>
      <c r="H1162" t="s">
        <v>65</v>
      </c>
      <c r="I1162" t="s">
        <v>51</v>
      </c>
      <c r="J1162" t="s">
        <v>622</v>
      </c>
      <c r="K1162" t="s">
        <v>1763</v>
      </c>
      <c r="L1162" t="s">
        <v>44</v>
      </c>
      <c r="M1162" t="s">
        <v>6431</v>
      </c>
      <c r="N1162" t="s">
        <v>6432</v>
      </c>
      <c r="O1162" t="s">
        <v>6433</v>
      </c>
      <c r="P1162" t="s">
        <v>6434</v>
      </c>
      <c r="Q1162">
        <v>318</v>
      </c>
      <c r="R1162" t="s">
        <v>49</v>
      </c>
      <c r="S1162" t="s">
        <v>49</v>
      </c>
      <c r="T1162" t="s">
        <v>39</v>
      </c>
      <c r="U1162" t="s">
        <v>39</v>
      </c>
      <c r="V1162">
        <v>33</v>
      </c>
      <c r="W1162">
        <v>2</v>
      </c>
      <c r="X1162">
        <v>127</v>
      </c>
      <c r="Y1162">
        <v>1.35</v>
      </c>
      <c r="Z1162">
        <v>45</v>
      </c>
      <c r="AA1162">
        <v>1</v>
      </c>
      <c r="AB1162">
        <v>61</v>
      </c>
      <c r="AC1162">
        <v>1</v>
      </c>
    </row>
    <row r="1163" spans="1:29" x14ac:dyDescent="0.2">
      <c r="A1163" t="s">
        <v>6435</v>
      </c>
      <c r="B1163">
        <v>-0.44500000000000001</v>
      </c>
      <c r="C1163">
        <v>-0.52</v>
      </c>
      <c r="D1163">
        <v>-0.627</v>
      </c>
      <c r="E1163">
        <v>-0.54200000000000004</v>
      </c>
      <c r="F1163">
        <v>-0.53349999999999997</v>
      </c>
      <c r="G1163">
        <v>7.4897708020116804E-2</v>
      </c>
      <c r="H1163" t="s">
        <v>30</v>
      </c>
      <c r="I1163" t="s">
        <v>58</v>
      </c>
      <c r="J1163" t="s">
        <v>6436</v>
      </c>
      <c r="K1163" t="s">
        <v>33</v>
      </c>
      <c r="L1163" t="s">
        <v>60</v>
      </c>
      <c r="M1163" t="s">
        <v>6437</v>
      </c>
      <c r="N1163" t="s">
        <v>6438</v>
      </c>
      <c r="O1163" t="s">
        <v>33</v>
      </c>
      <c r="P1163" t="s">
        <v>6439</v>
      </c>
      <c r="Q1163">
        <v>131</v>
      </c>
      <c r="R1163" t="s">
        <v>49</v>
      </c>
      <c r="S1163" t="s">
        <v>49</v>
      </c>
      <c r="T1163" t="s">
        <v>49</v>
      </c>
      <c r="U1163" t="s">
        <v>39</v>
      </c>
      <c r="V1163">
        <v>33</v>
      </c>
      <c r="W1163">
        <v>1</v>
      </c>
      <c r="X1163">
        <v>127</v>
      </c>
      <c r="Y1163">
        <v>1</v>
      </c>
      <c r="Z1163">
        <v>174</v>
      </c>
      <c r="AA1163">
        <v>1</v>
      </c>
      <c r="AB1163">
        <v>174</v>
      </c>
      <c r="AC1163">
        <v>1</v>
      </c>
    </row>
    <row r="1164" spans="1:29" x14ac:dyDescent="0.2">
      <c r="A1164" t="s">
        <v>6440</v>
      </c>
      <c r="B1164">
        <v>1.8320000000000001</v>
      </c>
      <c r="C1164">
        <v>1.494</v>
      </c>
      <c r="D1164">
        <v>-0.125</v>
      </c>
      <c r="E1164">
        <v>0.52</v>
      </c>
      <c r="F1164">
        <v>0.93025000000000002</v>
      </c>
      <c r="G1164">
        <v>0.89681375807168895</v>
      </c>
      <c r="H1164" t="s">
        <v>65</v>
      </c>
      <c r="I1164" t="s">
        <v>58</v>
      </c>
      <c r="J1164" t="s">
        <v>6441</v>
      </c>
      <c r="K1164" t="s">
        <v>33</v>
      </c>
      <c r="L1164" t="s">
        <v>60</v>
      </c>
      <c r="M1164" t="s">
        <v>6442</v>
      </c>
      <c r="N1164" t="s">
        <v>6443</v>
      </c>
      <c r="O1164" t="s">
        <v>33</v>
      </c>
      <c r="P1164" t="s">
        <v>6444</v>
      </c>
      <c r="Q1164">
        <v>162</v>
      </c>
      <c r="R1164" t="s">
        <v>49</v>
      </c>
      <c r="S1164" t="s">
        <v>49</v>
      </c>
      <c r="T1164" t="s">
        <v>49</v>
      </c>
      <c r="U1164" t="s">
        <v>39</v>
      </c>
      <c r="V1164">
        <v>33</v>
      </c>
      <c r="W1164">
        <v>1</v>
      </c>
      <c r="X1164">
        <v>127</v>
      </c>
      <c r="Y1164">
        <v>1.01</v>
      </c>
      <c r="Z1164">
        <v>162</v>
      </c>
      <c r="AA1164">
        <v>1.01</v>
      </c>
      <c r="AB1164">
        <v>162</v>
      </c>
      <c r="AC1164">
        <v>1.01</v>
      </c>
    </row>
    <row r="1165" spans="1:29" x14ac:dyDescent="0.2">
      <c r="A1165" t="s">
        <v>6445</v>
      </c>
      <c r="B1165">
        <v>-0.223</v>
      </c>
      <c r="C1165">
        <v>0.33400000000000002</v>
      </c>
      <c r="D1165">
        <v>-0.24299999999999999</v>
      </c>
      <c r="E1165">
        <v>-0.309</v>
      </c>
      <c r="F1165">
        <v>-0.11025</v>
      </c>
      <c r="G1165">
        <v>0.29843745855148102</v>
      </c>
      <c r="H1165" t="s">
        <v>30</v>
      </c>
      <c r="I1165" t="s">
        <v>58</v>
      </c>
      <c r="J1165" t="s">
        <v>6446</v>
      </c>
      <c r="K1165" t="s">
        <v>33</v>
      </c>
      <c r="L1165" t="s">
        <v>60</v>
      </c>
      <c r="M1165" t="s">
        <v>6447</v>
      </c>
      <c r="N1165" t="s">
        <v>6448</v>
      </c>
      <c r="O1165" t="s">
        <v>33</v>
      </c>
      <c r="P1165" t="s">
        <v>6449</v>
      </c>
      <c r="Q1165">
        <v>209</v>
      </c>
      <c r="R1165" t="s">
        <v>49</v>
      </c>
      <c r="S1165" t="s">
        <v>39</v>
      </c>
      <c r="T1165" t="s">
        <v>39</v>
      </c>
      <c r="U1165" t="s">
        <v>39</v>
      </c>
      <c r="V1165">
        <v>33</v>
      </c>
      <c r="W1165">
        <v>1</v>
      </c>
      <c r="X1165">
        <v>99</v>
      </c>
      <c r="Y1165">
        <v>1</v>
      </c>
      <c r="Z1165">
        <v>99</v>
      </c>
      <c r="AA1165">
        <v>1</v>
      </c>
      <c r="AB1165">
        <v>99</v>
      </c>
      <c r="AC1165">
        <v>1</v>
      </c>
    </row>
    <row r="1166" spans="1:29" x14ac:dyDescent="0.2">
      <c r="A1166" t="s">
        <v>6450</v>
      </c>
      <c r="B1166">
        <v>1.353</v>
      </c>
      <c r="C1166">
        <v>1.43</v>
      </c>
      <c r="D1166">
        <v>0.995</v>
      </c>
      <c r="E1166">
        <v>0.84599999999999997</v>
      </c>
      <c r="F1166">
        <v>1.1559999999999999</v>
      </c>
      <c r="G1166">
        <v>0.28041992321041198</v>
      </c>
      <c r="H1166" t="s">
        <v>65</v>
      </c>
      <c r="I1166" t="s">
        <v>270</v>
      </c>
      <c r="J1166" t="s">
        <v>6451</v>
      </c>
      <c r="K1166" t="s">
        <v>6452</v>
      </c>
      <c r="L1166" t="s">
        <v>34</v>
      </c>
      <c r="M1166" t="s">
        <v>6453</v>
      </c>
      <c r="N1166" t="s">
        <v>6454</v>
      </c>
      <c r="O1166" t="s">
        <v>6455</v>
      </c>
      <c r="P1166" t="s">
        <v>6456</v>
      </c>
      <c r="Q1166">
        <v>356</v>
      </c>
      <c r="R1166" t="s">
        <v>49</v>
      </c>
      <c r="S1166" t="s">
        <v>49</v>
      </c>
      <c r="T1166" t="s">
        <v>49</v>
      </c>
      <c r="U1166" t="s">
        <v>49</v>
      </c>
      <c r="V1166">
        <v>33</v>
      </c>
      <c r="W1166">
        <v>1</v>
      </c>
      <c r="X1166">
        <v>127</v>
      </c>
      <c r="Y1166">
        <v>1</v>
      </c>
      <c r="Z1166">
        <v>175</v>
      </c>
      <c r="AA1166">
        <v>1</v>
      </c>
      <c r="AB1166">
        <v>341</v>
      </c>
      <c r="AC1166">
        <v>1</v>
      </c>
    </row>
    <row r="1167" spans="1:29" x14ac:dyDescent="0.2">
      <c r="A1167" t="s">
        <v>6457</v>
      </c>
      <c r="B1167">
        <v>0.17299999999999999</v>
      </c>
      <c r="C1167">
        <v>3.5999999999999997E-2</v>
      </c>
      <c r="D1167">
        <v>0.39200000000000002</v>
      </c>
      <c r="E1167">
        <v>0.79500000000000004</v>
      </c>
      <c r="F1167">
        <v>0.34899999999999998</v>
      </c>
      <c r="G1167">
        <v>0.331516716521706</v>
      </c>
      <c r="H1167" t="s">
        <v>30</v>
      </c>
      <c r="I1167" t="s">
        <v>166</v>
      </c>
      <c r="J1167" t="s">
        <v>6458</v>
      </c>
      <c r="K1167" t="s">
        <v>6459</v>
      </c>
      <c r="L1167" t="s">
        <v>44</v>
      </c>
      <c r="M1167" t="s">
        <v>6460</v>
      </c>
      <c r="N1167" t="s">
        <v>6461</v>
      </c>
      <c r="O1167" t="s">
        <v>33</v>
      </c>
      <c r="P1167" t="s">
        <v>6462</v>
      </c>
      <c r="Q1167">
        <v>570</v>
      </c>
      <c r="R1167" t="s">
        <v>49</v>
      </c>
      <c r="S1167" t="s">
        <v>49</v>
      </c>
      <c r="T1167" t="s">
        <v>39</v>
      </c>
      <c r="U1167" t="s">
        <v>39</v>
      </c>
      <c r="V1167">
        <v>33</v>
      </c>
      <c r="W1167">
        <v>1</v>
      </c>
      <c r="X1167">
        <v>127</v>
      </c>
      <c r="Y1167">
        <v>1.01</v>
      </c>
      <c r="Z1167">
        <v>131</v>
      </c>
      <c r="AA1167">
        <v>1.01</v>
      </c>
      <c r="AB1167">
        <v>131</v>
      </c>
      <c r="AC1167">
        <v>1.01</v>
      </c>
    </row>
    <row r="1168" spans="1:29" x14ac:dyDescent="0.2">
      <c r="A1168" t="s">
        <v>6463</v>
      </c>
      <c r="B1168">
        <v>-0.60299999999999998</v>
      </c>
      <c r="C1168">
        <v>-0.69</v>
      </c>
      <c r="D1168">
        <v>-0.65800000000000003</v>
      </c>
      <c r="E1168">
        <v>1.1459999999999999</v>
      </c>
      <c r="F1168">
        <v>-0.20125000000000001</v>
      </c>
      <c r="G1168">
        <v>0.89888500376855796</v>
      </c>
      <c r="H1168" t="s">
        <v>30</v>
      </c>
      <c r="I1168" t="s">
        <v>31</v>
      </c>
      <c r="J1168" t="s">
        <v>1648</v>
      </c>
      <c r="K1168" t="s">
        <v>6464</v>
      </c>
      <c r="L1168" t="s">
        <v>34</v>
      </c>
      <c r="M1168" t="s">
        <v>33</v>
      </c>
      <c r="N1168" t="s">
        <v>33</v>
      </c>
      <c r="O1168" t="s">
        <v>33</v>
      </c>
      <c r="P1168" t="s">
        <v>33</v>
      </c>
      <c r="Q1168" t="s">
        <v>33</v>
      </c>
      <c r="R1168" t="s">
        <v>39</v>
      </c>
      <c r="S1168" t="s">
        <v>39</v>
      </c>
      <c r="T1168" t="s">
        <v>49</v>
      </c>
      <c r="U1168" t="s">
        <v>39</v>
      </c>
      <c r="V1168">
        <v>24</v>
      </c>
      <c r="W1168">
        <v>2.54</v>
      </c>
      <c r="X1168">
        <v>119</v>
      </c>
      <c r="Y1168">
        <v>2.11</v>
      </c>
      <c r="Z1168">
        <v>150</v>
      </c>
      <c r="AA1168">
        <v>1.93</v>
      </c>
      <c r="AB1168">
        <v>172</v>
      </c>
      <c r="AC1168">
        <v>1.83</v>
      </c>
    </row>
    <row r="1169" spans="1:29" x14ac:dyDescent="0.2">
      <c r="A1169" t="s">
        <v>6463</v>
      </c>
      <c r="B1169">
        <v>-0.60299999999999998</v>
      </c>
      <c r="C1169">
        <v>-0.69</v>
      </c>
      <c r="D1169">
        <v>-0.65800000000000003</v>
      </c>
      <c r="E1169">
        <v>1.1459999999999999</v>
      </c>
      <c r="F1169">
        <v>-0.20125000000000001</v>
      </c>
      <c r="G1169">
        <v>0.89888500376855796</v>
      </c>
      <c r="H1169" t="s">
        <v>30</v>
      </c>
      <c r="I1169" t="s">
        <v>31</v>
      </c>
      <c r="J1169" t="s">
        <v>1648</v>
      </c>
      <c r="K1169" t="s">
        <v>6464</v>
      </c>
      <c r="L1169" t="s">
        <v>34</v>
      </c>
      <c r="M1169" t="s">
        <v>33</v>
      </c>
      <c r="N1169" t="s">
        <v>33</v>
      </c>
      <c r="O1169" t="s">
        <v>33</v>
      </c>
      <c r="P1169" t="s">
        <v>33</v>
      </c>
      <c r="Q1169" t="s">
        <v>33</v>
      </c>
      <c r="R1169" t="s">
        <v>39</v>
      </c>
      <c r="S1169" t="s">
        <v>39</v>
      </c>
      <c r="T1169" t="s">
        <v>49</v>
      </c>
      <c r="U1169" t="s">
        <v>39</v>
      </c>
      <c r="V1169">
        <v>24</v>
      </c>
      <c r="W1169">
        <v>2.54</v>
      </c>
      <c r="X1169">
        <v>119</v>
      </c>
      <c r="Y1169">
        <v>2.11</v>
      </c>
      <c r="Z1169">
        <v>150</v>
      </c>
      <c r="AA1169">
        <v>1.93</v>
      </c>
      <c r="AB1169">
        <v>172</v>
      </c>
      <c r="AC1169">
        <v>1.83</v>
      </c>
    </row>
    <row r="1170" spans="1:29" s="2" customFormat="1" x14ac:dyDescent="0.2">
      <c r="A1170" t="s">
        <v>6465</v>
      </c>
      <c r="B1170">
        <v>1.7749999999999999</v>
      </c>
      <c r="C1170">
        <v>2.6509999999999998</v>
      </c>
      <c r="D1170">
        <v>-0.23200000000000001</v>
      </c>
      <c r="E1170">
        <v>-0.61</v>
      </c>
      <c r="F1170">
        <v>0.89600000000000002</v>
      </c>
      <c r="G1170">
        <v>1.56982865307014</v>
      </c>
      <c r="H1170" t="s">
        <v>65</v>
      </c>
      <c r="I1170" t="s">
        <v>31</v>
      </c>
      <c r="J1170" t="s">
        <v>6466</v>
      </c>
      <c r="K1170" t="s">
        <v>6467</v>
      </c>
      <c r="L1170" t="s">
        <v>34</v>
      </c>
      <c r="M1170" t="s">
        <v>33</v>
      </c>
      <c r="N1170" t="s">
        <v>33</v>
      </c>
      <c r="O1170" t="s">
        <v>33</v>
      </c>
      <c r="P1170" t="s">
        <v>33</v>
      </c>
      <c r="Q1170" t="s">
        <v>33</v>
      </c>
      <c r="R1170" t="s">
        <v>49</v>
      </c>
      <c r="S1170" t="s">
        <v>39</v>
      </c>
      <c r="T1170" t="s">
        <v>39</v>
      </c>
      <c r="U1170" t="s">
        <v>39</v>
      </c>
      <c r="V1170">
        <v>29</v>
      </c>
      <c r="W1170">
        <v>1.9</v>
      </c>
      <c r="X1170">
        <v>75</v>
      </c>
      <c r="Y1170">
        <v>1.4</v>
      </c>
      <c r="Z1170">
        <v>100</v>
      </c>
      <c r="AA1170">
        <v>1.31</v>
      </c>
      <c r="AB1170">
        <v>102</v>
      </c>
      <c r="AC1170">
        <v>1.3</v>
      </c>
    </row>
    <row r="1171" spans="1:29" x14ac:dyDescent="0.2">
      <c r="A1171" t="s">
        <v>6468</v>
      </c>
      <c r="B1171">
        <v>-0.192</v>
      </c>
      <c r="C1171">
        <v>0.36499999999999999</v>
      </c>
      <c r="D1171">
        <v>-0.372</v>
      </c>
      <c r="E1171">
        <v>0.626</v>
      </c>
      <c r="F1171">
        <v>0.10675</v>
      </c>
      <c r="G1171">
        <v>0.46717832070135001</v>
      </c>
      <c r="H1171" t="s">
        <v>30</v>
      </c>
      <c r="I1171" t="s">
        <v>557</v>
      </c>
      <c r="J1171" t="s">
        <v>6469</v>
      </c>
      <c r="K1171" t="s">
        <v>6470</v>
      </c>
      <c r="L1171" t="s">
        <v>34</v>
      </c>
      <c r="M1171" t="s">
        <v>6471</v>
      </c>
      <c r="N1171" t="s">
        <v>6472</v>
      </c>
      <c r="O1171" t="s">
        <v>6473</v>
      </c>
      <c r="P1171" t="s">
        <v>6474</v>
      </c>
      <c r="Q1171">
        <v>598</v>
      </c>
      <c r="R1171" t="s">
        <v>49</v>
      </c>
      <c r="S1171" t="s">
        <v>49</v>
      </c>
      <c r="T1171" t="s">
        <v>39</v>
      </c>
      <c r="U1171" t="s">
        <v>39</v>
      </c>
      <c r="V1171">
        <v>32</v>
      </c>
      <c r="W1171">
        <v>1</v>
      </c>
      <c r="X1171">
        <v>126</v>
      </c>
      <c r="Y1171">
        <v>1</v>
      </c>
      <c r="Z1171">
        <v>144</v>
      </c>
      <c r="AA1171">
        <v>1</v>
      </c>
      <c r="AB1171">
        <v>306</v>
      </c>
      <c r="AC1171">
        <v>1.01</v>
      </c>
    </row>
    <row r="1172" spans="1:29" x14ac:dyDescent="0.2">
      <c r="A1172" t="s">
        <v>6475</v>
      </c>
      <c r="B1172">
        <v>-0.28899999999999998</v>
      </c>
      <c r="C1172">
        <v>-0.189</v>
      </c>
      <c r="D1172">
        <v>-0.53300000000000003</v>
      </c>
      <c r="E1172">
        <v>1.248</v>
      </c>
      <c r="F1172">
        <v>5.9249999999999997E-2</v>
      </c>
      <c r="G1172">
        <v>0.80556248464452895</v>
      </c>
      <c r="H1172" t="s">
        <v>30</v>
      </c>
      <c r="I1172" t="s">
        <v>51</v>
      </c>
      <c r="J1172" t="s">
        <v>5568</v>
      </c>
      <c r="K1172" t="s">
        <v>6476</v>
      </c>
      <c r="L1172" t="s">
        <v>44</v>
      </c>
      <c r="M1172" t="s">
        <v>6477</v>
      </c>
      <c r="N1172" t="s">
        <v>6478</v>
      </c>
      <c r="O1172" t="s">
        <v>6479</v>
      </c>
      <c r="P1172" t="s">
        <v>6480</v>
      </c>
      <c r="Q1172">
        <v>496</v>
      </c>
      <c r="R1172" t="s">
        <v>49</v>
      </c>
      <c r="S1172" t="s">
        <v>49</v>
      </c>
      <c r="T1172" t="s">
        <v>49</v>
      </c>
      <c r="U1172" t="s">
        <v>39</v>
      </c>
      <c r="V1172">
        <v>33</v>
      </c>
      <c r="W1172">
        <v>2.39</v>
      </c>
      <c r="X1172">
        <v>127</v>
      </c>
      <c r="Y1172">
        <v>2.19</v>
      </c>
      <c r="Z1172">
        <v>175</v>
      </c>
      <c r="AA1172">
        <v>2.33</v>
      </c>
      <c r="AB1172">
        <v>108</v>
      </c>
      <c r="AC1172">
        <v>1.04</v>
      </c>
    </row>
    <row r="1173" spans="1:29" x14ac:dyDescent="0.2">
      <c r="A1173" t="s">
        <v>6481</v>
      </c>
      <c r="B1173">
        <v>1.1950000000000001</v>
      </c>
      <c r="C1173">
        <v>0.46100000000000002</v>
      </c>
      <c r="D1173">
        <v>0.26600000000000001</v>
      </c>
      <c r="E1173">
        <v>1.4139999999999999</v>
      </c>
      <c r="F1173">
        <v>0.83399999999999996</v>
      </c>
      <c r="G1173">
        <v>0.556319452592962</v>
      </c>
      <c r="H1173" t="s">
        <v>65</v>
      </c>
      <c r="I1173" t="s">
        <v>166</v>
      </c>
      <c r="J1173" t="s">
        <v>1847</v>
      </c>
      <c r="K1173" t="s">
        <v>6482</v>
      </c>
      <c r="L1173" t="s">
        <v>44</v>
      </c>
      <c r="M1173" t="s">
        <v>6483</v>
      </c>
      <c r="N1173" t="s">
        <v>6484</v>
      </c>
      <c r="O1173" t="s">
        <v>6485</v>
      </c>
      <c r="P1173" t="s">
        <v>6486</v>
      </c>
      <c r="Q1173" t="s">
        <v>33</v>
      </c>
      <c r="R1173" t="s">
        <v>49</v>
      </c>
      <c r="S1173" t="s">
        <v>49</v>
      </c>
      <c r="T1173" t="s">
        <v>49</v>
      </c>
      <c r="U1173" t="s">
        <v>39</v>
      </c>
      <c r="V1173">
        <v>32</v>
      </c>
      <c r="W1173">
        <v>1.72</v>
      </c>
      <c r="X1173">
        <v>123</v>
      </c>
      <c r="Y1173">
        <v>1.2</v>
      </c>
      <c r="Z1173">
        <v>169</v>
      </c>
      <c r="AA1173">
        <v>1.1399999999999999</v>
      </c>
      <c r="AB1173">
        <v>218</v>
      </c>
      <c r="AC1173">
        <v>1.1399999999999999</v>
      </c>
    </row>
    <row r="1174" spans="1:29" x14ac:dyDescent="0.2">
      <c r="A1174" t="s">
        <v>6487</v>
      </c>
      <c r="B1174">
        <v>-0.34300000000000003</v>
      </c>
      <c r="C1174">
        <v>-0.23799999999999999</v>
      </c>
      <c r="D1174">
        <v>0.223</v>
      </c>
      <c r="E1174">
        <v>-0.59199999999999997</v>
      </c>
      <c r="F1174">
        <v>-0.23749999999999999</v>
      </c>
      <c r="G1174">
        <v>0.34100879754047397</v>
      </c>
      <c r="H1174" t="s">
        <v>30</v>
      </c>
      <c r="I1174" t="s">
        <v>31</v>
      </c>
      <c r="J1174" t="s">
        <v>2481</v>
      </c>
      <c r="K1174" t="s">
        <v>33</v>
      </c>
      <c r="L1174" t="s">
        <v>34</v>
      </c>
      <c r="M1174" t="s">
        <v>6488</v>
      </c>
      <c r="N1174" t="s">
        <v>6489</v>
      </c>
      <c r="O1174" t="s">
        <v>33</v>
      </c>
      <c r="P1174" t="s">
        <v>6490</v>
      </c>
      <c r="Q1174">
        <v>534</v>
      </c>
      <c r="R1174" t="s">
        <v>49</v>
      </c>
      <c r="S1174" t="s">
        <v>49</v>
      </c>
      <c r="T1174" t="s">
        <v>49</v>
      </c>
      <c r="U1174" t="s">
        <v>49</v>
      </c>
      <c r="V1174">
        <v>32</v>
      </c>
      <c r="W1174">
        <v>4.16</v>
      </c>
      <c r="X1174">
        <v>121</v>
      </c>
      <c r="Y1174">
        <v>3.12</v>
      </c>
      <c r="Z1174">
        <v>175</v>
      </c>
      <c r="AA1174">
        <v>3.31</v>
      </c>
      <c r="AB1174">
        <v>341</v>
      </c>
      <c r="AC1174">
        <v>2.19</v>
      </c>
    </row>
    <row r="1175" spans="1:29" x14ac:dyDescent="0.2">
      <c r="A1175" t="s">
        <v>6491</v>
      </c>
      <c r="B1175">
        <v>-0.24399999999999999</v>
      </c>
      <c r="C1175">
        <v>-0.69</v>
      </c>
      <c r="D1175">
        <v>-9.5000000000000001E-2</v>
      </c>
      <c r="E1175">
        <v>-0.99099999999999999</v>
      </c>
      <c r="F1175">
        <v>-0.505</v>
      </c>
      <c r="G1175">
        <v>0.41095092975520398</v>
      </c>
      <c r="H1175" t="s">
        <v>30</v>
      </c>
      <c r="I1175" t="s">
        <v>166</v>
      </c>
      <c r="J1175" t="s">
        <v>6492</v>
      </c>
      <c r="K1175" t="s">
        <v>6482</v>
      </c>
      <c r="L1175" t="s">
        <v>44</v>
      </c>
      <c r="M1175" t="s">
        <v>6493</v>
      </c>
      <c r="N1175" t="s">
        <v>6494</v>
      </c>
      <c r="O1175" t="s">
        <v>33</v>
      </c>
      <c r="P1175" t="s">
        <v>33</v>
      </c>
      <c r="Q1175" t="s">
        <v>33</v>
      </c>
      <c r="R1175" t="s">
        <v>49</v>
      </c>
      <c r="S1175" t="s">
        <v>49</v>
      </c>
      <c r="T1175" t="s">
        <v>49</v>
      </c>
      <c r="U1175" t="s">
        <v>39</v>
      </c>
      <c r="V1175">
        <v>32</v>
      </c>
      <c r="W1175">
        <v>1.72</v>
      </c>
      <c r="X1175">
        <v>123</v>
      </c>
      <c r="Y1175">
        <v>1.2</v>
      </c>
      <c r="Z1175">
        <v>169</v>
      </c>
      <c r="AA1175">
        <v>1.1399999999999999</v>
      </c>
      <c r="AB1175">
        <v>218</v>
      </c>
      <c r="AC1175">
        <v>1.1399999999999999</v>
      </c>
    </row>
    <row r="1176" spans="1:29" x14ac:dyDescent="0.2">
      <c r="A1176" t="s">
        <v>6495</v>
      </c>
      <c r="B1176">
        <v>0.78600000000000003</v>
      </c>
      <c r="C1176">
        <v>1.452</v>
      </c>
      <c r="D1176">
        <v>0.67200000000000004</v>
      </c>
      <c r="E1176">
        <v>2.1859999999999999</v>
      </c>
      <c r="F1176">
        <v>1.274</v>
      </c>
      <c r="G1176">
        <v>0.69856424185610899</v>
      </c>
      <c r="H1176" t="s">
        <v>65</v>
      </c>
      <c r="I1176" t="s">
        <v>6496</v>
      </c>
      <c r="J1176" t="s">
        <v>6497</v>
      </c>
      <c r="K1176" t="s">
        <v>6498</v>
      </c>
      <c r="L1176" t="s">
        <v>90</v>
      </c>
      <c r="M1176" t="s">
        <v>6499</v>
      </c>
      <c r="N1176" t="s">
        <v>6500</v>
      </c>
      <c r="O1176" t="s">
        <v>6501</v>
      </c>
      <c r="P1176" t="s">
        <v>6502</v>
      </c>
      <c r="Q1176">
        <v>507</v>
      </c>
    </row>
    <row r="1177" spans="1:29" x14ac:dyDescent="0.2">
      <c r="A1177" t="s">
        <v>6503</v>
      </c>
      <c r="B1177">
        <v>-0.76300000000000001</v>
      </c>
      <c r="C1177">
        <v>-0.42899999999999999</v>
      </c>
      <c r="D1177">
        <v>-0.56899999999999995</v>
      </c>
      <c r="E1177">
        <v>-0.47899999999999998</v>
      </c>
      <c r="F1177">
        <v>-0.56000000000000005</v>
      </c>
      <c r="G1177">
        <v>0.147209601136158</v>
      </c>
      <c r="H1177" t="s">
        <v>30</v>
      </c>
      <c r="I1177" t="s">
        <v>33</v>
      </c>
      <c r="J1177" t="s">
        <v>33</v>
      </c>
      <c r="K1177" t="s">
        <v>33</v>
      </c>
      <c r="L1177" t="s">
        <v>34</v>
      </c>
      <c r="M1177" t="s">
        <v>6504</v>
      </c>
      <c r="N1177" t="s">
        <v>6505</v>
      </c>
      <c r="O1177" t="s">
        <v>33</v>
      </c>
      <c r="P1177" t="s">
        <v>202</v>
      </c>
      <c r="Q1177">
        <v>146</v>
      </c>
      <c r="R1177" t="s">
        <v>49</v>
      </c>
      <c r="S1177" t="s">
        <v>49</v>
      </c>
      <c r="T1177" t="s">
        <v>39</v>
      </c>
      <c r="U1177" t="s">
        <v>39</v>
      </c>
      <c r="V1177">
        <v>33</v>
      </c>
      <c r="W1177">
        <v>1</v>
      </c>
      <c r="X1177">
        <v>120</v>
      </c>
      <c r="Y1177">
        <v>1</v>
      </c>
      <c r="Z1177">
        <v>128</v>
      </c>
      <c r="AA1177">
        <v>1.02</v>
      </c>
      <c r="AB1177">
        <v>128</v>
      </c>
      <c r="AC1177">
        <v>1.02</v>
      </c>
    </row>
    <row r="1178" spans="1:29" x14ac:dyDescent="0.2">
      <c r="A1178" t="s">
        <v>6506</v>
      </c>
      <c r="B1178">
        <v>-0.65800000000000003</v>
      </c>
      <c r="C1178">
        <v>-0.70299999999999996</v>
      </c>
      <c r="D1178">
        <v>-0.65400000000000003</v>
      </c>
      <c r="E1178">
        <v>-0.44400000000000001</v>
      </c>
      <c r="F1178">
        <v>-0.61475000000000002</v>
      </c>
      <c r="G1178">
        <v>0.115980961081263</v>
      </c>
      <c r="H1178" t="s">
        <v>30</v>
      </c>
      <c r="I1178" t="s">
        <v>227</v>
      </c>
      <c r="J1178" t="s">
        <v>6507</v>
      </c>
      <c r="K1178" t="s">
        <v>33</v>
      </c>
      <c r="L1178" t="s">
        <v>44</v>
      </c>
      <c r="M1178" t="s">
        <v>6508</v>
      </c>
      <c r="N1178" t="s">
        <v>6509</v>
      </c>
      <c r="O1178" t="s">
        <v>33</v>
      </c>
      <c r="P1178" t="s">
        <v>202</v>
      </c>
      <c r="Q1178">
        <v>131</v>
      </c>
      <c r="R1178" t="s">
        <v>49</v>
      </c>
      <c r="S1178" t="s">
        <v>49</v>
      </c>
      <c r="T1178" t="s">
        <v>39</v>
      </c>
      <c r="U1178" t="s">
        <v>39</v>
      </c>
      <c r="V1178">
        <v>33</v>
      </c>
      <c r="W1178">
        <v>1.03</v>
      </c>
      <c r="X1178">
        <v>120</v>
      </c>
      <c r="Y1178">
        <v>1.01</v>
      </c>
      <c r="Z1178">
        <v>132</v>
      </c>
      <c r="AA1178">
        <v>1.01</v>
      </c>
      <c r="AB1178">
        <v>132</v>
      </c>
      <c r="AC1178">
        <v>1.01</v>
      </c>
    </row>
    <row r="1179" spans="1:29" x14ac:dyDescent="0.2">
      <c r="A1179" t="s">
        <v>6510</v>
      </c>
      <c r="B1179">
        <v>-0.70099999999999996</v>
      </c>
      <c r="C1179">
        <v>-0.755</v>
      </c>
      <c r="D1179">
        <v>0.13800000000000001</v>
      </c>
      <c r="E1179">
        <v>-0.98499999999999999</v>
      </c>
      <c r="F1179">
        <v>-0.57574999999999998</v>
      </c>
      <c r="G1179">
        <v>0.49150881646890798</v>
      </c>
      <c r="H1179" t="s">
        <v>30</v>
      </c>
      <c r="I1179" t="s">
        <v>227</v>
      </c>
      <c r="J1179" t="s">
        <v>6507</v>
      </c>
      <c r="K1179" t="s">
        <v>33</v>
      </c>
      <c r="L1179" t="s">
        <v>44</v>
      </c>
      <c r="M1179" t="s">
        <v>6511</v>
      </c>
      <c r="N1179" t="s">
        <v>6512</v>
      </c>
      <c r="O1179" t="s">
        <v>33</v>
      </c>
      <c r="P1179" t="s">
        <v>2139</v>
      </c>
      <c r="Q1179">
        <v>210</v>
      </c>
      <c r="R1179" t="s">
        <v>49</v>
      </c>
      <c r="S1179" t="s">
        <v>49</v>
      </c>
      <c r="T1179" t="s">
        <v>39</v>
      </c>
      <c r="U1179" t="s">
        <v>39</v>
      </c>
      <c r="V1179">
        <v>33</v>
      </c>
      <c r="W1179">
        <v>1</v>
      </c>
      <c r="X1179">
        <v>126</v>
      </c>
      <c r="Y1179">
        <v>1</v>
      </c>
      <c r="Z1179">
        <v>126</v>
      </c>
      <c r="AA1179">
        <v>1</v>
      </c>
      <c r="AB1179">
        <v>126</v>
      </c>
      <c r="AC1179">
        <v>1</v>
      </c>
    </row>
    <row r="1180" spans="1:29" x14ac:dyDescent="0.2">
      <c r="A1180" t="s">
        <v>6513</v>
      </c>
      <c r="B1180">
        <v>2.5920000000000001</v>
      </c>
      <c r="C1180">
        <v>3.7719999999999998</v>
      </c>
      <c r="D1180">
        <v>1.5640000000000001</v>
      </c>
      <c r="E1180">
        <v>1.837</v>
      </c>
      <c r="F1180">
        <v>2.4412500000000001</v>
      </c>
      <c r="G1180">
        <v>0.98797887123156602</v>
      </c>
      <c r="H1180" t="s">
        <v>65</v>
      </c>
      <c r="I1180" t="s">
        <v>699</v>
      </c>
      <c r="J1180" t="s">
        <v>3112</v>
      </c>
      <c r="K1180" t="s">
        <v>33</v>
      </c>
      <c r="L1180" t="s">
        <v>44</v>
      </c>
      <c r="M1180" t="s">
        <v>6514</v>
      </c>
      <c r="N1180" t="s">
        <v>6515</v>
      </c>
      <c r="O1180" t="s">
        <v>6516</v>
      </c>
      <c r="P1180" t="s">
        <v>6517</v>
      </c>
      <c r="Q1180">
        <v>137</v>
      </c>
      <c r="R1180" t="s">
        <v>49</v>
      </c>
      <c r="S1180" t="s">
        <v>49</v>
      </c>
      <c r="T1180" t="s">
        <v>49</v>
      </c>
      <c r="U1180" t="s">
        <v>49</v>
      </c>
      <c r="V1180">
        <v>33</v>
      </c>
      <c r="W1180">
        <v>1.03</v>
      </c>
      <c r="X1180">
        <v>127</v>
      </c>
      <c r="Y1180">
        <v>1.01</v>
      </c>
      <c r="Z1180">
        <v>172</v>
      </c>
      <c r="AA1180">
        <v>1</v>
      </c>
      <c r="AB1180">
        <v>337</v>
      </c>
      <c r="AC1180">
        <v>1.07</v>
      </c>
    </row>
    <row r="1181" spans="1:29" x14ac:dyDescent="0.2">
      <c r="A1181" t="s">
        <v>6518</v>
      </c>
      <c r="B1181">
        <v>-0.58599999999999997</v>
      </c>
      <c r="C1181">
        <v>-0.58099999999999996</v>
      </c>
      <c r="D1181">
        <v>-0.82899999999999996</v>
      </c>
      <c r="E1181">
        <v>-0.99099999999999999</v>
      </c>
      <c r="F1181">
        <v>-0.74675000000000002</v>
      </c>
      <c r="G1181">
        <v>0.19978050455437299</v>
      </c>
      <c r="H1181" t="s">
        <v>41</v>
      </c>
      <c r="I1181" t="s">
        <v>166</v>
      </c>
      <c r="J1181" t="s">
        <v>6519</v>
      </c>
      <c r="K1181" t="s">
        <v>6520</v>
      </c>
      <c r="L1181" t="s">
        <v>44</v>
      </c>
      <c r="M1181" t="s">
        <v>6521</v>
      </c>
      <c r="N1181" t="s">
        <v>6522</v>
      </c>
      <c r="O1181" t="s">
        <v>33</v>
      </c>
      <c r="P1181" t="s">
        <v>6523</v>
      </c>
      <c r="Q1181">
        <v>320</v>
      </c>
      <c r="R1181" t="s">
        <v>49</v>
      </c>
      <c r="S1181" t="s">
        <v>49</v>
      </c>
      <c r="T1181" t="s">
        <v>49</v>
      </c>
      <c r="U1181" t="s">
        <v>49</v>
      </c>
      <c r="V1181">
        <v>33</v>
      </c>
      <c r="W1181">
        <v>1.03</v>
      </c>
      <c r="X1181">
        <v>127</v>
      </c>
      <c r="Y1181">
        <v>1.02</v>
      </c>
      <c r="Z1181">
        <v>174</v>
      </c>
      <c r="AA1181">
        <v>1.02</v>
      </c>
      <c r="AB1181">
        <v>339</v>
      </c>
      <c r="AC1181">
        <v>1.05</v>
      </c>
    </row>
    <row r="1182" spans="1:29" x14ac:dyDescent="0.2">
      <c r="A1182" t="s">
        <v>6524</v>
      </c>
      <c r="B1182">
        <v>0.37</v>
      </c>
      <c r="C1182">
        <v>-0.19600000000000001</v>
      </c>
      <c r="D1182">
        <v>-2.4E-2</v>
      </c>
      <c r="E1182">
        <v>0.59899999999999998</v>
      </c>
      <c r="F1182">
        <v>0.18725</v>
      </c>
      <c r="G1182">
        <v>0.36260297388006402</v>
      </c>
      <c r="H1182" t="s">
        <v>30</v>
      </c>
      <c r="I1182" t="s">
        <v>31</v>
      </c>
      <c r="J1182" t="s">
        <v>6525</v>
      </c>
      <c r="K1182" t="s">
        <v>6526</v>
      </c>
      <c r="L1182" t="s">
        <v>34</v>
      </c>
      <c r="M1182" t="s">
        <v>6527</v>
      </c>
      <c r="N1182" t="s">
        <v>6528</v>
      </c>
      <c r="O1182" t="s">
        <v>6529</v>
      </c>
      <c r="P1182" t="s">
        <v>6530</v>
      </c>
      <c r="Q1182">
        <v>590</v>
      </c>
    </row>
    <row r="1183" spans="1:29" x14ac:dyDescent="0.2">
      <c r="A1183" t="s">
        <v>6531</v>
      </c>
      <c r="B1183">
        <v>-0.626</v>
      </c>
      <c r="C1183">
        <v>-0.78400000000000003</v>
      </c>
      <c r="D1183">
        <v>0.16700000000000001</v>
      </c>
      <c r="E1183">
        <v>-0.99099999999999999</v>
      </c>
      <c r="F1183">
        <v>-0.5585</v>
      </c>
      <c r="G1183">
        <v>0.50623216017949701</v>
      </c>
      <c r="H1183" t="s">
        <v>30</v>
      </c>
      <c r="I1183" t="s">
        <v>33</v>
      </c>
      <c r="J1183" t="s">
        <v>33</v>
      </c>
      <c r="K1183" t="s">
        <v>33</v>
      </c>
      <c r="L1183" t="s">
        <v>34</v>
      </c>
      <c r="M1183" t="s">
        <v>33</v>
      </c>
      <c r="N1183" t="s">
        <v>33</v>
      </c>
      <c r="O1183" t="s">
        <v>33</v>
      </c>
      <c r="P1183" t="s">
        <v>33</v>
      </c>
      <c r="Q1183" t="s">
        <v>33</v>
      </c>
    </row>
    <row r="1184" spans="1:29" x14ac:dyDescent="0.2">
      <c r="A1184" t="s">
        <v>6532</v>
      </c>
      <c r="B1184">
        <v>-0.622</v>
      </c>
      <c r="C1184">
        <v>-0.252</v>
      </c>
      <c r="D1184">
        <v>-0.59299999999999997</v>
      </c>
      <c r="E1184">
        <v>-0.57199999999999995</v>
      </c>
      <c r="F1184">
        <v>-0.50975000000000004</v>
      </c>
      <c r="G1184">
        <v>0.17305177452619999</v>
      </c>
      <c r="H1184" t="s">
        <v>30</v>
      </c>
      <c r="I1184" t="s">
        <v>6533</v>
      </c>
      <c r="J1184" t="s">
        <v>6534</v>
      </c>
      <c r="K1184" t="s">
        <v>6535</v>
      </c>
      <c r="L1184" t="s">
        <v>44</v>
      </c>
      <c r="M1184" t="s">
        <v>6536</v>
      </c>
      <c r="N1184" t="s">
        <v>6537</v>
      </c>
      <c r="O1184" t="s">
        <v>6538</v>
      </c>
      <c r="P1184" t="s">
        <v>6534</v>
      </c>
      <c r="Q1184">
        <v>307</v>
      </c>
      <c r="R1184" t="s">
        <v>49</v>
      </c>
      <c r="S1184" t="s">
        <v>49</v>
      </c>
      <c r="T1184" t="s">
        <v>49</v>
      </c>
      <c r="U1184" t="s">
        <v>49</v>
      </c>
      <c r="V1184">
        <v>33</v>
      </c>
      <c r="W1184">
        <v>2</v>
      </c>
      <c r="X1184">
        <v>127</v>
      </c>
      <c r="Y1184">
        <v>2</v>
      </c>
      <c r="Z1184">
        <v>175</v>
      </c>
      <c r="AA1184">
        <v>2.0099999999999998</v>
      </c>
      <c r="AB1184">
        <v>343</v>
      </c>
      <c r="AC1184">
        <v>1.51</v>
      </c>
    </row>
    <row r="1185" spans="1:29" x14ac:dyDescent="0.2">
      <c r="A1185" t="s">
        <v>6539</v>
      </c>
      <c r="B1185">
        <v>-0.748</v>
      </c>
      <c r="C1185">
        <v>-0.751</v>
      </c>
      <c r="D1185">
        <v>-0.71499999999999997</v>
      </c>
      <c r="E1185">
        <v>-0.68400000000000005</v>
      </c>
      <c r="F1185">
        <v>-0.72450000000000003</v>
      </c>
      <c r="G1185">
        <v>3.1543620591174999E-2</v>
      </c>
      <c r="H1185" t="s">
        <v>41</v>
      </c>
      <c r="I1185" t="s">
        <v>166</v>
      </c>
      <c r="J1185" t="s">
        <v>6540</v>
      </c>
      <c r="K1185" t="s">
        <v>6541</v>
      </c>
      <c r="L1185" t="s">
        <v>44</v>
      </c>
      <c r="M1185" t="s">
        <v>6542</v>
      </c>
      <c r="N1185" t="s">
        <v>6543</v>
      </c>
      <c r="O1185" t="s">
        <v>6544</v>
      </c>
      <c r="P1185" t="s">
        <v>6545</v>
      </c>
      <c r="Q1185">
        <v>220</v>
      </c>
      <c r="R1185" t="s">
        <v>49</v>
      </c>
      <c r="S1185" t="s">
        <v>49</v>
      </c>
      <c r="T1185" t="s">
        <v>49</v>
      </c>
      <c r="U1185" t="s">
        <v>39</v>
      </c>
      <c r="V1185">
        <v>33</v>
      </c>
      <c r="W1185">
        <v>1</v>
      </c>
      <c r="X1185">
        <v>127</v>
      </c>
      <c r="Y1185">
        <v>1</v>
      </c>
      <c r="Z1185">
        <v>174</v>
      </c>
      <c r="AA1185">
        <v>1.01</v>
      </c>
      <c r="AB1185">
        <v>174</v>
      </c>
      <c r="AC1185">
        <v>1.01</v>
      </c>
    </row>
    <row r="1186" spans="1:29" x14ac:dyDescent="0.2">
      <c r="A1186" t="s">
        <v>6546</v>
      </c>
      <c r="B1186">
        <v>-0.72599999999999998</v>
      </c>
      <c r="C1186">
        <v>-0.76100000000000001</v>
      </c>
      <c r="D1186">
        <v>-0.183</v>
      </c>
      <c r="E1186">
        <v>-0.41299999999999998</v>
      </c>
      <c r="F1186">
        <v>-0.52075000000000005</v>
      </c>
      <c r="G1186">
        <v>0.274185308383461</v>
      </c>
      <c r="H1186" t="s">
        <v>30</v>
      </c>
      <c r="I1186" t="s">
        <v>250</v>
      </c>
      <c r="J1186" t="s">
        <v>6547</v>
      </c>
      <c r="K1186" t="s">
        <v>6548</v>
      </c>
      <c r="L1186" t="s">
        <v>90</v>
      </c>
      <c r="M1186" t="s">
        <v>6549</v>
      </c>
      <c r="N1186" t="s">
        <v>6550</v>
      </c>
      <c r="O1186" t="s">
        <v>6551</v>
      </c>
      <c r="P1186" t="s">
        <v>6552</v>
      </c>
      <c r="Q1186">
        <v>155</v>
      </c>
      <c r="R1186" t="s">
        <v>49</v>
      </c>
      <c r="S1186" t="s">
        <v>49</v>
      </c>
      <c r="T1186" t="s">
        <v>49</v>
      </c>
      <c r="U1186" t="s">
        <v>49</v>
      </c>
      <c r="V1186">
        <v>33</v>
      </c>
      <c r="W1186">
        <v>1</v>
      </c>
      <c r="X1186">
        <v>127</v>
      </c>
      <c r="Y1186">
        <v>1.01</v>
      </c>
      <c r="Z1186">
        <v>173</v>
      </c>
      <c r="AA1186">
        <v>1</v>
      </c>
      <c r="AB1186">
        <v>336</v>
      </c>
      <c r="AC1186">
        <v>1</v>
      </c>
    </row>
    <row r="1187" spans="1:29" x14ac:dyDescent="0.2">
      <c r="A1187" t="s">
        <v>6553</v>
      </c>
      <c r="B1187">
        <v>0.49</v>
      </c>
      <c r="C1187">
        <v>0.3</v>
      </c>
      <c r="D1187">
        <v>-0.19</v>
      </c>
      <c r="E1187">
        <v>0.73799999999999999</v>
      </c>
      <c r="F1187">
        <v>0.33450000000000002</v>
      </c>
      <c r="G1187">
        <v>0.39297285741723498</v>
      </c>
      <c r="H1187" t="s">
        <v>30</v>
      </c>
      <c r="I1187" t="s">
        <v>297</v>
      </c>
      <c r="J1187" t="s">
        <v>6554</v>
      </c>
      <c r="K1187" t="s">
        <v>6555</v>
      </c>
      <c r="L1187" t="s">
        <v>44</v>
      </c>
      <c r="M1187" t="s">
        <v>6556</v>
      </c>
      <c r="N1187" t="s">
        <v>6557</v>
      </c>
      <c r="O1187" t="s">
        <v>2108</v>
      </c>
      <c r="P1187" t="s">
        <v>2109</v>
      </c>
      <c r="Q1187">
        <v>503</v>
      </c>
      <c r="R1187" t="s">
        <v>49</v>
      </c>
      <c r="S1187" t="s">
        <v>49</v>
      </c>
      <c r="T1187" t="s">
        <v>49</v>
      </c>
      <c r="U1187" t="s">
        <v>49</v>
      </c>
      <c r="V1187">
        <v>33</v>
      </c>
      <c r="W1187">
        <v>1</v>
      </c>
      <c r="X1187">
        <v>126</v>
      </c>
      <c r="Y1187">
        <v>1.02</v>
      </c>
      <c r="Z1187">
        <v>173</v>
      </c>
      <c r="AA1187">
        <v>1.01</v>
      </c>
      <c r="AB1187">
        <v>339</v>
      </c>
      <c r="AC1187">
        <v>1.01</v>
      </c>
    </row>
    <row r="1188" spans="1:29" x14ac:dyDescent="0.2">
      <c r="A1188" t="s">
        <v>6558</v>
      </c>
      <c r="B1188">
        <v>0.24399999999999999</v>
      </c>
      <c r="C1188">
        <v>0.17699999999999999</v>
      </c>
      <c r="D1188">
        <v>-0.28499999999999998</v>
      </c>
      <c r="E1188">
        <v>-0.73499999999999999</v>
      </c>
      <c r="F1188">
        <v>-0.14974999999999999</v>
      </c>
      <c r="G1188">
        <v>0.45556366185199598</v>
      </c>
      <c r="H1188" t="s">
        <v>30</v>
      </c>
      <c r="I1188" t="s">
        <v>58</v>
      </c>
      <c r="J1188" t="s">
        <v>747</v>
      </c>
      <c r="K1188" t="s">
        <v>33</v>
      </c>
      <c r="L1188" t="s">
        <v>60</v>
      </c>
      <c r="M1188" t="s">
        <v>6559</v>
      </c>
      <c r="N1188" t="s">
        <v>6560</v>
      </c>
      <c r="O1188" t="s">
        <v>33</v>
      </c>
      <c r="P1188" t="s">
        <v>765</v>
      </c>
      <c r="Q1188">
        <v>187</v>
      </c>
      <c r="R1188" t="s">
        <v>49</v>
      </c>
      <c r="S1188" t="s">
        <v>39</v>
      </c>
      <c r="T1188" t="s">
        <v>49</v>
      </c>
      <c r="U1188" t="s">
        <v>39</v>
      </c>
      <c r="V1188">
        <v>33</v>
      </c>
      <c r="W1188">
        <v>4</v>
      </c>
      <c r="X1188">
        <v>119</v>
      </c>
      <c r="Y1188">
        <v>4.57</v>
      </c>
      <c r="Z1188">
        <v>152</v>
      </c>
      <c r="AA1188">
        <v>3.65</v>
      </c>
      <c r="AB1188">
        <v>256</v>
      </c>
      <c r="AC1188">
        <v>3.66</v>
      </c>
    </row>
    <row r="1189" spans="1:29" x14ac:dyDescent="0.2">
      <c r="A1189" t="s">
        <v>6561</v>
      </c>
      <c r="B1189">
        <v>-0.21199999999999999</v>
      </c>
      <c r="C1189">
        <v>0.46200000000000002</v>
      </c>
      <c r="D1189">
        <v>0.32700000000000001</v>
      </c>
      <c r="E1189">
        <v>-0.46200000000000002</v>
      </c>
      <c r="F1189">
        <v>2.8750000000000001E-2</v>
      </c>
      <c r="G1189">
        <v>0.43797060403638999</v>
      </c>
      <c r="H1189" t="s">
        <v>30</v>
      </c>
      <c r="I1189" t="s">
        <v>58</v>
      </c>
      <c r="J1189" t="s">
        <v>6562</v>
      </c>
      <c r="K1189" t="s">
        <v>33</v>
      </c>
      <c r="L1189" t="s">
        <v>60</v>
      </c>
      <c r="M1189" t="s">
        <v>6563</v>
      </c>
      <c r="N1189" t="s">
        <v>6564</v>
      </c>
      <c r="O1189" t="s">
        <v>6565</v>
      </c>
      <c r="P1189" t="s">
        <v>6566</v>
      </c>
      <c r="Q1189">
        <v>95</v>
      </c>
      <c r="R1189" t="s">
        <v>49</v>
      </c>
      <c r="S1189" t="s">
        <v>49</v>
      </c>
      <c r="T1189" t="s">
        <v>39</v>
      </c>
      <c r="U1189" t="s">
        <v>39</v>
      </c>
      <c r="V1189">
        <v>33</v>
      </c>
      <c r="W1189">
        <v>1</v>
      </c>
      <c r="X1189">
        <v>125</v>
      </c>
      <c r="Y1189">
        <v>1.01</v>
      </c>
      <c r="Z1189">
        <v>125</v>
      </c>
      <c r="AA1189">
        <v>1.01</v>
      </c>
      <c r="AB1189">
        <v>125</v>
      </c>
      <c r="AC1189">
        <v>1.01</v>
      </c>
    </row>
    <row r="1190" spans="1:29" x14ac:dyDescent="0.2">
      <c r="A1190" t="s">
        <v>6567</v>
      </c>
      <c r="B1190">
        <v>-0.69799999999999995</v>
      </c>
      <c r="C1190">
        <v>-0.49199999999999999</v>
      </c>
      <c r="D1190">
        <v>-0.19900000000000001</v>
      </c>
      <c r="E1190">
        <v>-5.3999999999999999E-2</v>
      </c>
      <c r="F1190">
        <v>-0.36075000000000002</v>
      </c>
      <c r="G1190">
        <v>0.28938022853447798</v>
      </c>
      <c r="H1190" t="s">
        <v>30</v>
      </c>
      <c r="I1190" t="s">
        <v>166</v>
      </c>
      <c r="J1190" t="s">
        <v>2502</v>
      </c>
      <c r="K1190" t="s">
        <v>33</v>
      </c>
      <c r="L1190" t="s">
        <v>44</v>
      </c>
      <c r="M1190" t="s">
        <v>6568</v>
      </c>
      <c r="N1190" t="s">
        <v>6569</v>
      </c>
      <c r="O1190" t="s">
        <v>6570</v>
      </c>
      <c r="P1190" t="s">
        <v>6571</v>
      </c>
      <c r="Q1190">
        <v>128</v>
      </c>
      <c r="R1190" t="s">
        <v>49</v>
      </c>
      <c r="S1190" t="s">
        <v>49</v>
      </c>
      <c r="T1190" t="s">
        <v>49</v>
      </c>
      <c r="U1190" t="s">
        <v>39</v>
      </c>
      <c r="V1190">
        <v>33</v>
      </c>
      <c r="W1190">
        <v>1</v>
      </c>
      <c r="X1190">
        <v>123</v>
      </c>
      <c r="Y1190">
        <v>1.01</v>
      </c>
      <c r="Z1190">
        <v>152</v>
      </c>
      <c r="AA1190">
        <v>1.01</v>
      </c>
      <c r="AB1190">
        <v>254</v>
      </c>
      <c r="AC1190">
        <v>1.01</v>
      </c>
    </row>
    <row r="1191" spans="1:29" x14ac:dyDescent="0.2">
      <c r="A1191" t="s">
        <v>6572</v>
      </c>
      <c r="B1191">
        <v>-0.61099999999999999</v>
      </c>
      <c r="C1191">
        <v>-0.64200000000000002</v>
      </c>
      <c r="D1191">
        <v>-0.628</v>
      </c>
      <c r="E1191">
        <v>0.104</v>
      </c>
      <c r="F1191">
        <v>-0.44424999999999998</v>
      </c>
      <c r="G1191">
        <v>0.36571972419691401</v>
      </c>
      <c r="H1191" t="s">
        <v>30</v>
      </c>
      <c r="I1191" t="s">
        <v>31</v>
      </c>
      <c r="J1191" t="s">
        <v>6573</v>
      </c>
      <c r="K1191" t="s">
        <v>6574</v>
      </c>
      <c r="L1191" t="s">
        <v>34</v>
      </c>
      <c r="M1191" t="s">
        <v>6575</v>
      </c>
      <c r="N1191" t="s">
        <v>6576</v>
      </c>
      <c r="O1191" t="s">
        <v>6577</v>
      </c>
      <c r="P1191" t="s">
        <v>6578</v>
      </c>
      <c r="Q1191">
        <v>166</v>
      </c>
      <c r="R1191" t="s">
        <v>49</v>
      </c>
      <c r="S1191" t="s">
        <v>49</v>
      </c>
      <c r="T1191" t="s">
        <v>39</v>
      </c>
      <c r="U1191" t="s">
        <v>39</v>
      </c>
      <c r="V1191">
        <v>33</v>
      </c>
      <c r="W1191">
        <v>1</v>
      </c>
      <c r="X1191">
        <v>127</v>
      </c>
      <c r="Y1191">
        <v>1.01</v>
      </c>
      <c r="Z1191">
        <v>138</v>
      </c>
      <c r="AA1191">
        <v>1.02</v>
      </c>
      <c r="AB1191">
        <v>306</v>
      </c>
      <c r="AC1191">
        <v>1.1200000000000001</v>
      </c>
    </row>
    <row r="1192" spans="1:29" x14ac:dyDescent="0.2">
      <c r="A1192" t="s">
        <v>6579</v>
      </c>
      <c r="B1192">
        <v>0.115</v>
      </c>
      <c r="C1192">
        <v>1.2E-2</v>
      </c>
      <c r="D1192">
        <v>-4.7E-2</v>
      </c>
      <c r="E1192">
        <v>0.95899999999999996</v>
      </c>
      <c r="F1192">
        <v>0.25974999999999998</v>
      </c>
      <c r="G1192">
        <v>0.470948953355527</v>
      </c>
      <c r="H1192" t="s">
        <v>30</v>
      </c>
      <c r="I1192" t="s">
        <v>227</v>
      </c>
      <c r="J1192" t="s">
        <v>4332</v>
      </c>
      <c r="K1192" t="s">
        <v>33</v>
      </c>
      <c r="L1192" t="s">
        <v>44</v>
      </c>
      <c r="M1192" t="s">
        <v>6580</v>
      </c>
      <c r="N1192" t="s">
        <v>6581</v>
      </c>
      <c r="O1192" t="s">
        <v>6582</v>
      </c>
      <c r="P1192" t="s">
        <v>6583</v>
      </c>
      <c r="Q1192">
        <v>553</v>
      </c>
      <c r="R1192" t="s">
        <v>49</v>
      </c>
      <c r="S1192" t="s">
        <v>49</v>
      </c>
      <c r="T1192" t="s">
        <v>49</v>
      </c>
      <c r="U1192" t="s">
        <v>49</v>
      </c>
      <c r="V1192">
        <v>33</v>
      </c>
      <c r="W1192">
        <v>1</v>
      </c>
      <c r="X1192">
        <v>127</v>
      </c>
      <c r="Y1192">
        <v>1.01</v>
      </c>
      <c r="Z1192">
        <v>175</v>
      </c>
      <c r="AA1192">
        <v>1.01</v>
      </c>
      <c r="AB1192">
        <v>340</v>
      </c>
      <c r="AC1192">
        <v>1.01</v>
      </c>
    </row>
    <row r="1193" spans="1:29" x14ac:dyDescent="0.2">
      <c r="A1193" t="s">
        <v>6584</v>
      </c>
      <c r="B1193">
        <v>-0.65</v>
      </c>
      <c r="C1193">
        <v>-0.74</v>
      </c>
      <c r="D1193">
        <v>0.59799999999999998</v>
      </c>
      <c r="E1193">
        <v>-0.81399999999999995</v>
      </c>
      <c r="F1193">
        <v>-0.40150000000000002</v>
      </c>
      <c r="G1193">
        <v>0.66969918620228297</v>
      </c>
      <c r="H1193" t="s">
        <v>30</v>
      </c>
      <c r="I1193" t="s">
        <v>151</v>
      </c>
      <c r="J1193" t="s">
        <v>6585</v>
      </c>
      <c r="K1193" t="s">
        <v>6586</v>
      </c>
      <c r="L1193" t="s">
        <v>90</v>
      </c>
      <c r="M1193" t="s">
        <v>6587</v>
      </c>
      <c r="N1193" t="s">
        <v>6588</v>
      </c>
      <c r="O1193" t="s">
        <v>1057</v>
      </c>
      <c r="P1193" t="s">
        <v>6589</v>
      </c>
      <c r="Q1193">
        <v>203</v>
      </c>
      <c r="R1193" t="s">
        <v>49</v>
      </c>
      <c r="S1193" t="s">
        <v>49</v>
      </c>
      <c r="T1193" t="s">
        <v>49</v>
      </c>
      <c r="U1193" t="s">
        <v>49</v>
      </c>
      <c r="V1193">
        <v>33</v>
      </c>
      <c r="W1193">
        <v>1</v>
      </c>
      <c r="X1193">
        <v>127</v>
      </c>
      <c r="Y1193">
        <v>1.02</v>
      </c>
      <c r="Z1193">
        <v>175</v>
      </c>
      <c r="AA1193">
        <v>1.02</v>
      </c>
      <c r="AB1193">
        <v>335</v>
      </c>
      <c r="AC1193">
        <v>1.01</v>
      </c>
    </row>
    <row r="1194" spans="1:29" x14ac:dyDescent="0.2">
      <c r="A1194" t="s">
        <v>6590</v>
      </c>
      <c r="B1194">
        <v>-0.628</v>
      </c>
      <c r="C1194">
        <v>-0.76800000000000002</v>
      </c>
      <c r="D1194">
        <v>-0.36499999999999999</v>
      </c>
      <c r="E1194">
        <v>-0.97299999999999998</v>
      </c>
      <c r="F1194">
        <v>-0.6835</v>
      </c>
      <c r="G1194">
        <v>0.25525999817179901</v>
      </c>
      <c r="H1194" t="s">
        <v>30</v>
      </c>
      <c r="I1194" t="s">
        <v>557</v>
      </c>
      <c r="J1194" t="s">
        <v>6591</v>
      </c>
      <c r="K1194" t="s">
        <v>6592</v>
      </c>
      <c r="L1194" t="s">
        <v>34</v>
      </c>
      <c r="M1194" t="s">
        <v>6593</v>
      </c>
      <c r="N1194" t="s">
        <v>6594</v>
      </c>
      <c r="O1194" t="s">
        <v>6595</v>
      </c>
      <c r="P1194" t="s">
        <v>6596</v>
      </c>
      <c r="Q1194">
        <v>164</v>
      </c>
      <c r="R1194" t="s">
        <v>49</v>
      </c>
      <c r="S1194" t="s">
        <v>49</v>
      </c>
      <c r="T1194" t="s">
        <v>49</v>
      </c>
      <c r="U1194" t="s">
        <v>49</v>
      </c>
      <c r="V1194">
        <v>33</v>
      </c>
      <c r="W1194">
        <v>1</v>
      </c>
      <c r="X1194">
        <v>127</v>
      </c>
      <c r="Y1194">
        <v>1</v>
      </c>
      <c r="Z1194">
        <v>175</v>
      </c>
      <c r="AA1194">
        <v>1</v>
      </c>
      <c r="AB1194">
        <v>342</v>
      </c>
      <c r="AC1194">
        <v>1</v>
      </c>
    </row>
    <row r="1195" spans="1:29" x14ac:dyDescent="0.2">
      <c r="A1195" t="s">
        <v>6597</v>
      </c>
      <c r="B1195">
        <v>-0.70599999999999996</v>
      </c>
      <c r="C1195">
        <v>-0.70599999999999996</v>
      </c>
      <c r="D1195">
        <v>-0.24399999999999999</v>
      </c>
      <c r="E1195">
        <v>-0.86499999999999999</v>
      </c>
      <c r="F1195">
        <v>-0.63024999999999998</v>
      </c>
      <c r="G1195">
        <v>0.26818696836349099</v>
      </c>
      <c r="H1195" t="s">
        <v>30</v>
      </c>
      <c r="I1195" t="s">
        <v>73</v>
      </c>
      <c r="J1195" t="s">
        <v>6598</v>
      </c>
      <c r="K1195" t="s">
        <v>6599</v>
      </c>
      <c r="L1195" t="s">
        <v>44</v>
      </c>
      <c r="M1195" t="s">
        <v>6600</v>
      </c>
      <c r="N1195" t="s">
        <v>6601</v>
      </c>
      <c r="O1195" t="s">
        <v>6602</v>
      </c>
      <c r="P1195" t="s">
        <v>6603</v>
      </c>
      <c r="Q1195">
        <v>396</v>
      </c>
      <c r="R1195" t="s">
        <v>49</v>
      </c>
      <c r="S1195" t="s">
        <v>49</v>
      </c>
      <c r="T1195" t="s">
        <v>49</v>
      </c>
      <c r="U1195" t="s">
        <v>49</v>
      </c>
      <c r="V1195">
        <v>33</v>
      </c>
      <c r="W1195">
        <v>1</v>
      </c>
      <c r="X1195">
        <v>126</v>
      </c>
      <c r="Y1195">
        <v>1</v>
      </c>
      <c r="Z1195">
        <v>163</v>
      </c>
      <c r="AA1195">
        <v>1</v>
      </c>
      <c r="AB1195">
        <v>331</v>
      </c>
      <c r="AC1195">
        <v>1.02</v>
      </c>
    </row>
    <row r="1196" spans="1:29" x14ac:dyDescent="0.2">
      <c r="A1196" t="s">
        <v>6604</v>
      </c>
      <c r="B1196">
        <v>-0.45500000000000002</v>
      </c>
      <c r="C1196">
        <v>-0.76700000000000002</v>
      </c>
      <c r="D1196">
        <v>-0.78300000000000003</v>
      </c>
      <c r="E1196">
        <v>0.373</v>
      </c>
      <c r="F1196">
        <v>-0.40799999999999997</v>
      </c>
      <c r="G1196">
        <v>0.54211806832091503</v>
      </c>
      <c r="H1196" t="s">
        <v>30</v>
      </c>
      <c r="I1196" t="s">
        <v>557</v>
      </c>
      <c r="J1196" t="s">
        <v>6605</v>
      </c>
      <c r="K1196" t="s">
        <v>6606</v>
      </c>
      <c r="L1196" t="s">
        <v>34</v>
      </c>
      <c r="M1196" t="s">
        <v>6607</v>
      </c>
      <c r="N1196" t="s">
        <v>6608</v>
      </c>
      <c r="O1196" t="s">
        <v>6609</v>
      </c>
      <c r="P1196" t="s">
        <v>6610</v>
      </c>
      <c r="Q1196">
        <v>99</v>
      </c>
      <c r="R1196" t="s">
        <v>49</v>
      </c>
      <c r="S1196" t="s">
        <v>49</v>
      </c>
      <c r="T1196" t="s">
        <v>49</v>
      </c>
      <c r="U1196" t="s">
        <v>49</v>
      </c>
      <c r="V1196">
        <v>33</v>
      </c>
      <c r="W1196">
        <v>1</v>
      </c>
      <c r="X1196">
        <v>127</v>
      </c>
      <c r="Y1196">
        <v>1</v>
      </c>
      <c r="Z1196">
        <v>175</v>
      </c>
      <c r="AA1196">
        <v>1.01</v>
      </c>
      <c r="AB1196">
        <v>342</v>
      </c>
      <c r="AC1196">
        <v>1.01</v>
      </c>
    </row>
    <row r="1197" spans="1:29" x14ac:dyDescent="0.2">
      <c r="A1197" t="s">
        <v>6611</v>
      </c>
      <c r="B1197">
        <v>-0.70099999999999996</v>
      </c>
      <c r="C1197">
        <v>-0.77</v>
      </c>
      <c r="D1197">
        <v>-0.69</v>
      </c>
      <c r="E1197">
        <v>0.78100000000000003</v>
      </c>
      <c r="F1197">
        <v>-0.34499999999999997</v>
      </c>
      <c r="G1197">
        <v>0.75150116433708902</v>
      </c>
      <c r="H1197" t="s">
        <v>30</v>
      </c>
      <c r="I1197" t="s">
        <v>297</v>
      </c>
      <c r="J1197" t="s">
        <v>6612</v>
      </c>
      <c r="K1197" t="s">
        <v>6613</v>
      </c>
      <c r="L1197" t="s">
        <v>44</v>
      </c>
      <c r="M1197" t="s">
        <v>6614</v>
      </c>
      <c r="N1197" t="s">
        <v>6615</v>
      </c>
      <c r="O1197" t="s">
        <v>6616</v>
      </c>
      <c r="P1197" t="s">
        <v>6617</v>
      </c>
      <c r="Q1197">
        <v>220</v>
      </c>
      <c r="R1197" t="s">
        <v>49</v>
      </c>
      <c r="S1197" t="s">
        <v>49</v>
      </c>
      <c r="T1197" t="s">
        <v>49</v>
      </c>
      <c r="U1197" t="s">
        <v>49</v>
      </c>
      <c r="V1197">
        <v>33</v>
      </c>
      <c r="W1197">
        <v>1</v>
      </c>
      <c r="X1197">
        <v>127</v>
      </c>
      <c r="Y1197">
        <v>1.01</v>
      </c>
      <c r="Z1197">
        <v>175</v>
      </c>
      <c r="AA1197">
        <v>1.01</v>
      </c>
      <c r="AB1197">
        <v>343</v>
      </c>
      <c r="AC1197">
        <v>1</v>
      </c>
    </row>
    <row r="1198" spans="1:29" x14ac:dyDescent="0.2">
      <c r="A1198" t="s">
        <v>6618</v>
      </c>
      <c r="B1198">
        <v>-0.13500000000000001</v>
      </c>
      <c r="C1198">
        <v>2.8000000000000001E-2</v>
      </c>
      <c r="D1198">
        <v>-0.432</v>
      </c>
      <c r="E1198">
        <v>-7.9000000000000001E-2</v>
      </c>
      <c r="F1198">
        <v>-0.1545</v>
      </c>
      <c r="G1198">
        <v>0.196971233094243</v>
      </c>
      <c r="H1198" t="s">
        <v>30</v>
      </c>
      <c r="I1198" t="s">
        <v>106</v>
      </c>
      <c r="J1198" t="s">
        <v>692</v>
      </c>
      <c r="K1198" t="s">
        <v>6619</v>
      </c>
      <c r="L1198" t="s">
        <v>44</v>
      </c>
      <c r="M1198" t="s">
        <v>6620</v>
      </c>
      <c r="N1198" t="s">
        <v>6621</v>
      </c>
      <c r="O1198" t="s">
        <v>6622</v>
      </c>
      <c r="P1198" t="s">
        <v>6623</v>
      </c>
      <c r="Q1198">
        <v>475</v>
      </c>
      <c r="R1198" t="s">
        <v>49</v>
      </c>
      <c r="S1198" t="s">
        <v>49</v>
      </c>
      <c r="T1198" t="s">
        <v>49</v>
      </c>
      <c r="U1198" t="s">
        <v>49</v>
      </c>
      <c r="V1198">
        <v>33</v>
      </c>
      <c r="W1198">
        <v>1</v>
      </c>
      <c r="X1198">
        <v>126</v>
      </c>
      <c r="Y1198">
        <v>1</v>
      </c>
      <c r="Z1198">
        <v>173</v>
      </c>
      <c r="AA1198">
        <v>1.84</v>
      </c>
      <c r="AB1198">
        <v>331</v>
      </c>
      <c r="AC1198">
        <v>1.46</v>
      </c>
    </row>
    <row r="1199" spans="1:29" x14ac:dyDescent="0.2">
      <c r="A1199" t="s">
        <v>6624</v>
      </c>
      <c r="B1199">
        <v>0.24399999999999999</v>
      </c>
      <c r="C1199">
        <v>-2.5000000000000001E-2</v>
      </c>
      <c r="D1199">
        <v>1.4059999999999999</v>
      </c>
      <c r="E1199">
        <v>1.169</v>
      </c>
      <c r="F1199">
        <v>0.69850000000000001</v>
      </c>
      <c r="G1199">
        <v>0.69568886723879697</v>
      </c>
      <c r="H1199" t="s">
        <v>65</v>
      </c>
      <c r="I1199" t="s">
        <v>31</v>
      </c>
      <c r="J1199" t="s">
        <v>6625</v>
      </c>
      <c r="K1199" t="s">
        <v>6626</v>
      </c>
      <c r="L1199" t="s">
        <v>34</v>
      </c>
      <c r="M1199" t="s">
        <v>6627</v>
      </c>
      <c r="N1199" t="s">
        <v>6628</v>
      </c>
      <c r="O1199" t="s">
        <v>6629</v>
      </c>
      <c r="P1199" t="s">
        <v>6630</v>
      </c>
      <c r="Q1199">
        <v>147</v>
      </c>
      <c r="R1199" t="s">
        <v>49</v>
      </c>
      <c r="S1199" t="s">
        <v>49</v>
      </c>
      <c r="T1199" t="s">
        <v>49</v>
      </c>
      <c r="U1199" t="s">
        <v>39</v>
      </c>
      <c r="V1199">
        <v>33</v>
      </c>
      <c r="W1199">
        <v>1</v>
      </c>
      <c r="X1199">
        <v>127</v>
      </c>
      <c r="Y1199">
        <v>1</v>
      </c>
      <c r="Z1199">
        <v>169</v>
      </c>
      <c r="AA1199">
        <v>1</v>
      </c>
      <c r="AB1199">
        <v>169</v>
      </c>
      <c r="AC1199">
        <v>1</v>
      </c>
    </row>
    <row r="1200" spans="1:29" x14ac:dyDescent="0.2">
      <c r="A1200" t="s">
        <v>6631</v>
      </c>
      <c r="B1200">
        <v>-0.53300000000000003</v>
      </c>
      <c r="C1200">
        <v>-0.68500000000000005</v>
      </c>
      <c r="D1200">
        <v>-0.23200000000000001</v>
      </c>
      <c r="E1200">
        <v>-0.503</v>
      </c>
      <c r="F1200">
        <v>-0.48825000000000002</v>
      </c>
      <c r="G1200">
        <v>0.18849823164510901</v>
      </c>
      <c r="H1200" t="s">
        <v>30</v>
      </c>
      <c r="I1200" t="s">
        <v>684</v>
      </c>
      <c r="J1200" t="s">
        <v>6632</v>
      </c>
      <c r="K1200" t="s">
        <v>6633</v>
      </c>
      <c r="L1200" t="s">
        <v>90</v>
      </c>
      <c r="M1200" t="s">
        <v>6634</v>
      </c>
      <c r="N1200" t="s">
        <v>6635</v>
      </c>
      <c r="O1200" t="s">
        <v>6059</v>
      </c>
      <c r="P1200" t="s">
        <v>6636</v>
      </c>
      <c r="Q1200">
        <v>349</v>
      </c>
      <c r="R1200" t="s">
        <v>49</v>
      </c>
      <c r="S1200" t="s">
        <v>39</v>
      </c>
      <c r="T1200" t="s">
        <v>49</v>
      </c>
      <c r="U1200" t="s">
        <v>49</v>
      </c>
      <c r="V1200">
        <v>33</v>
      </c>
      <c r="W1200">
        <v>1.06</v>
      </c>
      <c r="X1200">
        <v>110</v>
      </c>
      <c r="Y1200">
        <v>1.02</v>
      </c>
      <c r="Z1200">
        <v>156</v>
      </c>
      <c r="AA1200">
        <v>1.01</v>
      </c>
      <c r="AB1200">
        <v>314</v>
      </c>
      <c r="AC1200">
        <v>1.01</v>
      </c>
    </row>
    <row r="1201" spans="1:29" x14ac:dyDescent="0.2">
      <c r="A1201" t="s">
        <v>6637</v>
      </c>
      <c r="B1201">
        <v>-0.26900000000000002</v>
      </c>
      <c r="C1201">
        <v>-0.121</v>
      </c>
      <c r="D1201">
        <v>0.32100000000000001</v>
      </c>
      <c r="E1201">
        <v>-0.45100000000000001</v>
      </c>
      <c r="F1201">
        <v>-0.13</v>
      </c>
      <c r="G1201">
        <v>0.32956739320913803</v>
      </c>
      <c r="H1201" t="s">
        <v>30</v>
      </c>
      <c r="I1201" t="s">
        <v>58</v>
      </c>
      <c r="J1201" t="s">
        <v>6638</v>
      </c>
      <c r="K1201" t="s">
        <v>6639</v>
      </c>
      <c r="L1201" t="s">
        <v>60</v>
      </c>
      <c r="M1201" t="s">
        <v>6640</v>
      </c>
      <c r="N1201" t="s">
        <v>6641</v>
      </c>
      <c r="O1201" t="s">
        <v>6642</v>
      </c>
      <c r="P1201" t="s">
        <v>6643</v>
      </c>
      <c r="Q1201">
        <v>484</v>
      </c>
      <c r="R1201" t="s">
        <v>49</v>
      </c>
      <c r="S1201" t="s">
        <v>49</v>
      </c>
      <c r="T1201" t="s">
        <v>49</v>
      </c>
      <c r="U1201" t="s">
        <v>49</v>
      </c>
      <c r="V1201">
        <v>33</v>
      </c>
      <c r="W1201">
        <v>1</v>
      </c>
      <c r="X1201">
        <v>127</v>
      </c>
      <c r="Y1201">
        <v>2.0099999999999998</v>
      </c>
      <c r="Z1201">
        <v>173</v>
      </c>
      <c r="AA1201">
        <v>1.83</v>
      </c>
      <c r="AB1201">
        <v>341</v>
      </c>
      <c r="AC1201">
        <v>1.89</v>
      </c>
    </row>
    <row r="1202" spans="1:29" x14ac:dyDescent="0.2">
      <c r="A1202" t="s">
        <v>6644</v>
      </c>
      <c r="B1202">
        <v>-0.746</v>
      </c>
      <c r="C1202">
        <v>-0.71899999999999997</v>
      </c>
      <c r="D1202">
        <v>-0.64300000000000002</v>
      </c>
      <c r="E1202">
        <v>-0.81699999999999995</v>
      </c>
      <c r="F1202">
        <v>-0.73124999999999996</v>
      </c>
      <c r="G1202">
        <v>7.1899814557016301E-2</v>
      </c>
      <c r="H1202" t="s">
        <v>41</v>
      </c>
      <c r="I1202" t="s">
        <v>557</v>
      </c>
      <c r="J1202" t="s">
        <v>5470</v>
      </c>
      <c r="K1202" t="s">
        <v>5910</v>
      </c>
      <c r="L1202" t="s">
        <v>34</v>
      </c>
      <c r="M1202" t="s">
        <v>6645</v>
      </c>
      <c r="N1202" t="s">
        <v>6646</v>
      </c>
      <c r="O1202" t="s">
        <v>5913</v>
      </c>
      <c r="P1202" t="s">
        <v>6647</v>
      </c>
      <c r="Q1202">
        <v>207</v>
      </c>
      <c r="R1202" t="s">
        <v>49</v>
      </c>
      <c r="S1202" t="s">
        <v>49</v>
      </c>
      <c r="T1202" t="s">
        <v>39</v>
      </c>
      <c r="U1202" t="s">
        <v>39</v>
      </c>
      <c r="V1202">
        <v>32</v>
      </c>
      <c r="W1202">
        <v>1</v>
      </c>
      <c r="X1202">
        <v>126</v>
      </c>
      <c r="Y1202">
        <v>1.01</v>
      </c>
      <c r="Z1202">
        <v>126</v>
      </c>
      <c r="AA1202">
        <v>1.01</v>
      </c>
      <c r="AB1202">
        <v>126</v>
      </c>
      <c r="AC1202">
        <v>1.01</v>
      </c>
    </row>
    <row r="1203" spans="1:29" x14ac:dyDescent="0.2">
      <c r="A1203" t="s">
        <v>6648</v>
      </c>
      <c r="B1203">
        <v>-0.60699999999999998</v>
      </c>
      <c r="C1203">
        <v>-0.77800000000000002</v>
      </c>
      <c r="D1203">
        <v>-0.52</v>
      </c>
      <c r="E1203">
        <v>-0.99099999999999999</v>
      </c>
      <c r="F1203">
        <v>-0.72399999999999998</v>
      </c>
      <c r="G1203">
        <v>0.20777391559096201</v>
      </c>
      <c r="H1203" t="s">
        <v>30</v>
      </c>
      <c r="I1203" t="s">
        <v>58</v>
      </c>
      <c r="J1203" t="s">
        <v>6649</v>
      </c>
      <c r="K1203" t="s">
        <v>6650</v>
      </c>
      <c r="L1203" t="s">
        <v>60</v>
      </c>
      <c r="M1203" t="s">
        <v>6651</v>
      </c>
      <c r="N1203" t="s">
        <v>6652</v>
      </c>
      <c r="O1203" t="s">
        <v>6653</v>
      </c>
      <c r="P1203" t="s">
        <v>6654</v>
      </c>
      <c r="Q1203">
        <v>272</v>
      </c>
      <c r="R1203" t="s">
        <v>49</v>
      </c>
      <c r="S1203" t="s">
        <v>49</v>
      </c>
      <c r="T1203" t="s">
        <v>49</v>
      </c>
      <c r="U1203" t="s">
        <v>49</v>
      </c>
      <c r="V1203">
        <v>33</v>
      </c>
      <c r="W1203">
        <v>1</v>
      </c>
      <c r="X1203">
        <v>127</v>
      </c>
      <c r="Y1203">
        <v>1</v>
      </c>
      <c r="Z1203">
        <v>175</v>
      </c>
      <c r="AA1203">
        <v>1</v>
      </c>
      <c r="AB1203">
        <v>343</v>
      </c>
      <c r="AC1203">
        <v>1</v>
      </c>
    </row>
    <row r="1204" spans="1:29" x14ac:dyDescent="0.2">
      <c r="A1204" t="s">
        <v>6655</v>
      </c>
      <c r="B1204">
        <v>0.125</v>
      </c>
      <c r="C1204">
        <v>0.77900000000000003</v>
      </c>
      <c r="D1204">
        <v>0.504</v>
      </c>
      <c r="E1204">
        <v>0.49</v>
      </c>
      <c r="F1204">
        <v>0.47449999999999998</v>
      </c>
      <c r="G1204">
        <v>0.268316355570559</v>
      </c>
      <c r="H1204" t="s">
        <v>30</v>
      </c>
      <c r="I1204" t="s">
        <v>58</v>
      </c>
      <c r="J1204" t="s">
        <v>244</v>
      </c>
      <c r="K1204" t="s">
        <v>33</v>
      </c>
      <c r="L1204" t="s">
        <v>60</v>
      </c>
      <c r="M1204" t="s">
        <v>6656</v>
      </c>
      <c r="N1204" t="s">
        <v>6657</v>
      </c>
      <c r="O1204" t="s">
        <v>33</v>
      </c>
      <c r="P1204" t="s">
        <v>361</v>
      </c>
      <c r="Q1204">
        <v>916</v>
      </c>
      <c r="R1204" t="s">
        <v>49</v>
      </c>
      <c r="S1204" t="s">
        <v>49</v>
      </c>
      <c r="T1204" t="s">
        <v>49</v>
      </c>
      <c r="U1204" t="s">
        <v>39</v>
      </c>
      <c r="V1204">
        <v>33</v>
      </c>
      <c r="W1204">
        <v>1</v>
      </c>
      <c r="X1204">
        <v>127</v>
      </c>
      <c r="Y1204">
        <v>1.07</v>
      </c>
      <c r="Z1204">
        <v>175</v>
      </c>
      <c r="AA1204">
        <v>1.04</v>
      </c>
      <c r="AB1204">
        <v>175</v>
      </c>
      <c r="AC1204">
        <v>1.04</v>
      </c>
    </row>
    <row r="1205" spans="1:29" x14ac:dyDescent="0.2">
      <c r="A1205" t="s">
        <v>6658</v>
      </c>
      <c r="B1205">
        <v>1.1990000000000001</v>
      </c>
      <c r="C1205">
        <v>0.82499999999999996</v>
      </c>
      <c r="D1205">
        <v>0.36599999999999999</v>
      </c>
      <c r="E1205">
        <v>0.66500000000000004</v>
      </c>
      <c r="F1205">
        <v>0.76375000000000004</v>
      </c>
      <c r="G1205">
        <v>0.34696337462811999</v>
      </c>
      <c r="H1205" t="s">
        <v>65</v>
      </c>
      <c r="I1205" t="s">
        <v>87</v>
      </c>
      <c r="J1205" t="s">
        <v>6659</v>
      </c>
      <c r="K1205" t="s">
        <v>6660</v>
      </c>
      <c r="L1205" t="s">
        <v>90</v>
      </c>
      <c r="M1205" t="s">
        <v>6661</v>
      </c>
      <c r="N1205" t="s">
        <v>6662</v>
      </c>
      <c r="O1205" t="s">
        <v>6663</v>
      </c>
      <c r="P1205" t="s">
        <v>6664</v>
      </c>
      <c r="Q1205">
        <v>340</v>
      </c>
      <c r="R1205" t="s">
        <v>49</v>
      </c>
      <c r="S1205" t="s">
        <v>49</v>
      </c>
      <c r="T1205" t="s">
        <v>39</v>
      </c>
      <c r="U1205" t="s">
        <v>39</v>
      </c>
      <c r="V1205">
        <v>33</v>
      </c>
      <c r="W1205">
        <v>1</v>
      </c>
      <c r="X1205">
        <v>127</v>
      </c>
      <c r="Y1205">
        <v>1.01</v>
      </c>
      <c r="Z1205">
        <v>127</v>
      </c>
      <c r="AA1205">
        <v>1.01</v>
      </c>
      <c r="AB1205">
        <v>128</v>
      </c>
      <c r="AC1205">
        <v>1.01</v>
      </c>
    </row>
    <row r="1206" spans="1:29" x14ac:dyDescent="0.2">
      <c r="A1206" t="s">
        <v>6665</v>
      </c>
      <c r="B1206">
        <v>2.323</v>
      </c>
      <c r="C1206">
        <v>2.2799999999999998</v>
      </c>
      <c r="D1206">
        <v>2.3220000000000001</v>
      </c>
      <c r="E1206">
        <v>1.0820000000000001</v>
      </c>
      <c r="F1206">
        <v>2.0017499999999999</v>
      </c>
      <c r="G1206">
        <v>0.61349402333410397</v>
      </c>
      <c r="H1206" t="s">
        <v>65</v>
      </c>
      <c r="I1206" t="s">
        <v>33</v>
      </c>
      <c r="J1206" t="s">
        <v>33</v>
      </c>
      <c r="K1206" t="s">
        <v>33</v>
      </c>
      <c r="L1206" t="s">
        <v>34</v>
      </c>
      <c r="M1206" t="s">
        <v>6666</v>
      </c>
      <c r="N1206" t="s">
        <v>6667</v>
      </c>
      <c r="O1206" t="s">
        <v>33</v>
      </c>
      <c r="P1206" t="s">
        <v>202</v>
      </c>
      <c r="Q1206">
        <v>73</v>
      </c>
      <c r="R1206" t="s">
        <v>49</v>
      </c>
      <c r="S1206" t="s">
        <v>49</v>
      </c>
      <c r="T1206" t="s">
        <v>39</v>
      </c>
      <c r="U1206" t="s">
        <v>39</v>
      </c>
      <c r="V1206">
        <v>33</v>
      </c>
      <c r="W1206">
        <v>1</v>
      </c>
      <c r="X1206">
        <v>125</v>
      </c>
      <c r="Y1206">
        <v>1</v>
      </c>
      <c r="Z1206">
        <v>125</v>
      </c>
      <c r="AA1206">
        <v>1</v>
      </c>
      <c r="AB1206">
        <v>125</v>
      </c>
      <c r="AC1206">
        <v>1</v>
      </c>
    </row>
    <row r="1207" spans="1:29" x14ac:dyDescent="0.2">
      <c r="A1207" t="s">
        <v>6668</v>
      </c>
      <c r="B1207">
        <v>0.58699999999999997</v>
      </c>
      <c r="C1207">
        <v>2.2509999999999999</v>
      </c>
      <c r="D1207">
        <v>0.83699999999999997</v>
      </c>
      <c r="E1207">
        <v>1.0109999999999999</v>
      </c>
      <c r="F1207">
        <v>1.1715</v>
      </c>
      <c r="G1207">
        <v>0.740407770533688</v>
      </c>
      <c r="H1207" t="s">
        <v>65</v>
      </c>
      <c r="I1207" t="s">
        <v>58</v>
      </c>
      <c r="J1207" t="s">
        <v>4415</v>
      </c>
      <c r="K1207" t="s">
        <v>6669</v>
      </c>
      <c r="L1207" t="s">
        <v>60</v>
      </c>
      <c r="M1207" t="s">
        <v>6670</v>
      </c>
      <c r="N1207" t="s">
        <v>6671</v>
      </c>
      <c r="O1207" t="s">
        <v>33</v>
      </c>
      <c r="P1207" t="s">
        <v>6672</v>
      </c>
      <c r="Q1207">
        <v>132</v>
      </c>
      <c r="R1207" t="s">
        <v>49</v>
      </c>
      <c r="S1207" t="s">
        <v>39</v>
      </c>
      <c r="T1207" t="s">
        <v>39</v>
      </c>
      <c r="U1207" t="s">
        <v>39</v>
      </c>
      <c r="V1207">
        <v>27</v>
      </c>
      <c r="W1207">
        <v>1</v>
      </c>
      <c r="X1207">
        <v>33</v>
      </c>
      <c r="Y1207">
        <v>1</v>
      </c>
      <c r="Z1207">
        <v>44</v>
      </c>
      <c r="AA1207">
        <v>1.07</v>
      </c>
      <c r="AB1207">
        <v>44</v>
      </c>
      <c r="AC1207">
        <v>1.07</v>
      </c>
    </row>
    <row r="1208" spans="1:29" x14ac:dyDescent="0.2">
      <c r="A1208" t="s">
        <v>6673</v>
      </c>
      <c r="B1208">
        <v>0.309</v>
      </c>
      <c r="C1208">
        <v>1.581</v>
      </c>
      <c r="D1208">
        <v>0.82699999999999996</v>
      </c>
      <c r="E1208">
        <v>0.75800000000000001</v>
      </c>
      <c r="F1208">
        <v>0.86875000000000002</v>
      </c>
      <c r="G1208">
        <v>0.52745576433795205</v>
      </c>
      <c r="H1208" t="s">
        <v>65</v>
      </c>
      <c r="I1208" t="s">
        <v>33</v>
      </c>
      <c r="J1208" t="s">
        <v>33</v>
      </c>
      <c r="K1208" t="s">
        <v>33</v>
      </c>
      <c r="L1208" t="s">
        <v>34</v>
      </c>
      <c r="M1208" t="s">
        <v>6674</v>
      </c>
      <c r="N1208" t="s">
        <v>6675</v>
      </c>
      <c r="O1208" t="s">
        <v>33</v>
      </c>
      <c r="P1208" t="s">
        <v>202</v>
      </c>
      <c r="Q1208">
        <v>68</v>
      </c>
      <c r="R1208" t="s">
        <v>49</v>
      </c>
      <c r="S1208" t="s">
        <v>39</v>
      </c>
      <c r="T1208" t="s">
        <v>39</v>
      </c>
      <c r="U1208" t="s">
        <v>39</v>
      </c>
      <c r="V1208">
        <v>27</v>
      </c>
      <c r="W1208">
        <v>1</v>
      </c>
      <c r="X1208">
        <v>36</v>
      </c>
      <c r="Y1208">
        <v>1</v>
      </c>
      <c r="Z1208">
        <v>54</v>
      </c>
      <c r="AA1208">
        <v>1.1100000000000001</v>
      </c>
      <c r="AB1208">
        <v>54</v>
      </c>
      <c r="AC1208">
        <v>1.1100000000000001</v>
      </c>
    </row>
    <row r="1209" spans="1:29" x14ac:dyDescent="0.2">
      <c r="A1209" t="s">
        <v>6676</v>
      </c>
      <c r="B1209">
        <v>-0.69299999999999995</v>
      </c>
      <c r="C1209">
        <v>-0.629</v>
      </c>
      <c r="D1209">
        <v>-0.45600000000000002</v>
      </c>
      <c r="E1209">
        <v>-0.53</v>
      </c>
      <c r="F1209">
        <v>-0.57699999999999996</v>
      </c>
      <c r="G1209">
        <v>0.104896774656485</v>
      </c>
      <c r="H1209" t="s">
        <v>30</v>
      </c>
      <c r="I1209" t="s">
        <v>1525</v>
      </c>
      <c r="J1209" t="s">
        <v>2411</v>
      </c>
      <c r="K1209" t="s">
        <v>3281</v>
      </c>
      <c r="L1209" t="s">
        <v>44</v>
      </c>
      <c r="M1209" t="s">
        <v>6677</v>
      </c>
      <c r="N1209" t="s">
        <v>6678</v>
      </c>
      <c r="O1209" t="s">
        <v>4926</v>
      </c>
      <c r="P1209" t="s">
        <v>6679</v>
      </c>
      <c r="Q1209">
        <v>296</v>
      </c>
      <c r="R1209" t="s">
        <v>49</v>
      </c>
      <c r="S1209" t="s">
        <v>49</v>
      </c>
      <c r="T1209" t="s">
        <v>49</v>
      </c>
      <c r="U1209" t="s">
        <v>39</v>
      </c>
      <c r="V1209">
        <v>33</v>
      </c>
      <c r="W1209">
        <v>1</v>
      </c>
      <c r="X1209">
        <v>122</v>
      </c>
      <c r="Y1209">
        <v>1</v>
      </c>
      <c r="Z1209">
        <v>168</v>
      </c>
      <c r="AA1209">
        <v>1</v>
      </c>
      <c r="AB1209">
        <v>168</v>
      </c>
      <c r="AC1209">
        <v>1</v>
      </c>
    </row>
    <row r="1210" spans="1:29" x14ac:dyDescent="0.2">
      <c r="A1210" t="s">
        <v>6680</v>
      </c>
      <c r="B1210">
        <v>2.9039999999999999</v>
      </c>
      <c r="C1210">
        <v>1.603</v>
      </c>
      <c r="D1210">
        <v>1.359</v>
      </c>
      <c r="E1210">
        <v>1.708</v>
      </c>
      <c r="F1210">
        <v>1.8935</v>
      </c>
      <c r="G1210">
        <v>0.68934775935904302</v>
      </c>
      <c r="H1210" t="s">
        <v>65</v>
      </c>
      <c r="I1210" t="s">
        <v>270</v>
      </c>
      <c r="J1210" t="s">
        <v>2437</v>
      </c>
      <c r="K1210" t="s">
        <v>33</v>
      </c>
      <c r="L1210" t="s">
        <v>34</v>
      </c>
      <c r="M1210" t="s">
        <v>6681</v>
      </c>
      <c r="N1210" t="s">
        <v>6682</v>
      </c>
      <c r="O1210" t="s">
        <v>33</v>
      </c>
      <c r="P1210" t="s">
        <v>4684</v>
      </c>
      <c r="Q1210">
        <v>175</v>
      </c>
      <c r="R1210" t="s">
        <v>49</v>
      </c>
      <c r="S1210" t="s">
        <v>49</v>
      </c>
      <c r="T1210" t="s">
        <v>49</v>
      </c>
      <c r="U1210" t="s">
        <v>49</v>
      </c>
      <c r="V1210">
        <v>33</v>
      </c>
      <c r="W1210">
        <v>1</v>
      </c>
      <c r="X1210">
        <v>127</v>
      </c>
      <c r="Y1210">
        <v>1</v>
      </c>
      <c r="Z1210">
        <v>175</v>
      </c>
      <c r="AA1210">
        <v>1</v>
      </c>
      <c r="AB1210">
        <v>341</v>
      </c>
      <c r="AC1210">
        <v>1</v>
      </c>
    </row>
    <row r="1211" spans="1:29" x14ac:dyDescent="0.2">
      <c r="A1211" t="s">
        <v>6683</v>
      </c>
      <c r="B1211">
        <v>0.73299999999999998</v>
      </c>
      <c r="C1211">
        <v>1.407</v>
      </c>
      <c r="D1211">
        <v>0.83699999999999997</v>
      </c>
      <c r="E1211">
        <v>1.242</v>
      </c>
      <c r="F1211">
        <v>1.0547500000000001</v>
      </c>
      <c r="G1211">
        <v>0.32149688956504702</v>
      </c>
      <c r="H1211" t="s">
        <v>65</v>
      </c>
      <c r="I1211" t="s">
        <v>166</v>
      </c>
      <c r="J1211" t="s">
        <v>6684</v>
      </c>
      <c r="K1211" t="s">
        <v>6685</v>
      </c>
      <c r="L1211" t="s">
        <v>44</v>
      </c>
      <c r="M1211" t="s">
        <v>6686</v>
      </c>
      <c r="N1211" t="s">
        <v>6687</v>
      </c>
      <c r="O1211" t="s">
        <v>6688</v>
      </c>
      <c r="P1211" t="s">
        <v>6689</v>
      </c>
      <c r="Q1211">
        <v>424</v>
      </c>
      <c r="R1211" t="s">
        <v>49</v>
      </c>
      <c r="S1211" t="s">
        <v>49</v>
      </c>
      <c r="T1211" t="s">
        <v>49</v>
      </c>
      <c r="U1211" t="s">
        <v>49</v>
      </c>
      <c r="V1211">
        <v>33</v>
      </c>
      <c r="W1211">
        <v>2</v>
      </c>
      <c r="X1211">
        <v>127</v>
      </c>
      <c r="Y1211">
        <v>2.02</v>
      </c>
      <c r="Z1211">
        <v>175</v>
      </c>
      <c r="AA1211">
        <v>1.98</v>
      </c>
      <c r="AB1211">
        <v>342</v>
      </c>
      <c r="AC1211">
        <v>1.97</v>
      </c>
    </row>
    <row r="1212" spans="1:29" x14ac:dyDescent="0.2">
      <c r="A1212" t="s">
        <v>6690</v>
      </c>
      <c r="B1212">
        <v>8.6999999999999994E-2</v>
      </c>
      <c r="C1212">
        <v>0.41599999999999998</v>
      </c>
      <c r="D1212">
        <v>0.17499999999999999</v>
      </c>
      <c r="E1212">
        <v>1.2589999999999999</v>
      </c>
      <c r="F1212">
        <v>0.48425000000000001</v>
      </c>
      <c r="G1212">
        <v>0.53489523896429203</v>
      </c>
      <c r="H1212" t="s">
        <v>30</v>
      </c>
      <c r="I1212" t="s">
        <v>166</v>
      </c>
      <c r="J1212" t="s">
        <v>6684</v>
      </c>
      <c r="K1212" t="s">
        <v>6685</v>
      </c>
      <c r="L1212" t="s">
        <v>44</v>
      </c>
      <c r="M1212" t="s">
        <v>6691</v>
      </c>
      <c r="N1212" t="s">
        <v>6692</v>
      </c>
      <c r="O1212" t="s">
        <v>6688</v>
      </c>
      <c r="P1212" t="s">
        <v>6689</v>
      </c>
      <c r="Q1212">
        <v>419</v>
      </c>
      <c r="R1212" t="s">
        <v>49</v>
      </c>
      <c r="S1212" t="s">
        <v>49</v>
      </c>
      <c r="T1212" t="s">
        <v>49</v>
      </c>
      <c r="U1212" t="s">
        <v>49</v>
      </c>
      <c r="V1212">
        <v>33</v>
      </c>
      <c r="W1212">
        <v>2</v>
      </c>
      <c r="X1212">
        <v>127</v>
      </c>
      <c r="Y1212">
        <v>2.02</v>
      </c>
      <c r="Z1212">
        <v>175</v>
      </c>
      <c r="AA1212">
        <v>1.98</v>
      </c>
      <c r="AB1212">
        <v>342</v>
      </c>
      <c r="AC1212">
        <v>1.97</v>
      </c>
    </row>
    <row r="1213" spans="1:29" x14ac:dyDescent="0.2">
      <c r="A1213" t="s">
        <v>6693</v>
      </c>
      <c r="B1213">
        <v>-0.52700000000000002</v>
      </c>
      <c r="C1213">
        <v>-0.38300000000000001</v>
      </c>
      <c r="D1213">
        <v>-0.49299999999999999</v>
      </c>
      <c r="E1213">
        <v>0.495</v>
      </c>
      <c r="F1213">
        <v>-0.22700000000000001</v>
      </c>
      <c r="G1213">
        <v>0.48524083367609</v>
      </c>
      <c r="H1213" t="s">
        <v>30</v>
      </c>
      <c r="I1213" t="s">
        <v>51</v>
      </c>
      <c r="J1213" t="s">
        <v>2880</v>
      </c>
      <c r="K1213" t="s">
        <v>6694</v>
      </c>
      <c r="L1213" t="s">
        <v>44</v>
      </c>
      <c r="M1213" t="s">
        <v>6695</v>
      </c>
      <c r="N1213" t="s">
        <v>6696</v>
      </c>
      <c r="O1213" t="s">
        <v>6697</v>
      </c>
      <c r="P1213" t="s">
        <v>6698</v>
      </c>
      <c r="Q1213">
        <v>516</v>
      </c>
      <c r="R1213" t="s">
        <v>49</v>
      </c>
      <c r="S1213" t="s">
        <v>49</v>
      </c>
      <c r="T1213" t="s">
        <v>49</v>
      </c>
      <c r="U1213" t="s">
        <v>49</v>
      </c>
      <c r="V1213">
        <v>33</v>
      </c>
      <c r="W1213">
        <v>1</v>
      </c>
      <c r="X1213">
        <v>126</v>
      </c>
      <c r="Y1213">
        <v>1</v>
      </c>
      <c r="Z1213">
        <v>172</v>
      </c>
      <c r="AA1213">
        <v>1</v>
      </c>
      <c r="AB1213">
        <v>340</v>
      </c>
      <c r="AC1213">
        <v>1.46</v>
      </c>
    </row>
    <row r="1214" spans="1:29" x14ac:dyDescent="0.2">
      <c r="A1214" t="s">
        <v>6699</v>
      </c>
      <c r="B1214">
        <v>0.46100000000000002</v>
      </c>
      <c r="C1214">
        <v>0.34200000000000003</v>
      </c>
      <c r="D1214">
        <v>3.0000000000000001E-3</v>
      </c>
      <c r="E1214">
        <v>0.44600000000000001</v>
      </c>
      <c r="F1214">
        <v>0.313</v>
      </c>
      <c r="G1214">
        <v>0.21333385416603101</v>
      </c>
      <c r="H1214" t="s">
        <v>30</v>
      </c>
      <c r="I1214" t="s">
        <v>166</v>
      </c>
      <c r="J1214" t="s">
        <v>6700</v>
      </c>
      <c r="K1214" t="s">
        <v>6701</v>
      </c>
      <c r="L1214" t="s">
        <v>44</v>
      </c>
      <c r="M1214" t="s">
        <v>6702</v>
      </c>
      <c r="N1214" t="s">
        <v>6703</v>
      </c>
      <c r="O1214" t="s">
        <v>33</v>
      </c>
      <c r="P1214" t="s">
        <v>6704</v>
      </c>
      <c r="Q1214">
        <v>307</v>
      </c>
      <c r="R1214" t="s">
        <v>49</v>
      </c>
      <c r="S1214" t="s">
        <v>49</v>
      </c>
      <c r="T1214" t="s">
        <v>49</v>
      </c>
      <c r="U1214" t="s">
        <v>49</v>
      </c>
      <c r="V1214">
        <v>33</v>
      </c>
      <c r="W1214">
        <v>1</v>
      </c>
      <c r="X1214">
        <v>127</v>
      </c>
      <c r="Y1214">
        <v>1.01</v>
      </c>
      <c r="Z1214">
        <v>174</v>
      </c>
      <c r="AA1214">
        <v>1.01</v>
      </c>
      <c r="AB1214">
        <v>341</v>
      </c>
      <c r="AC1214">
        <v>1.01</v>
      </c>
    </row>
    <row r="1215" spans="1:29" x14ac:dyDescent="0.2">
      <c r="A1215" t="s">
        <v>6705</v>
      </c>
      <c r="B1215">
        <v>-0.48899999999999999</v>
      </c>
      <c r="C1215">
        <v>-0.76300000000000001</v>
      </c>
      <c r="D1215">
        <v>-0.65700000000000003</v>
      </c>
      <c r="E1215">
        <v>-0.72599999999999998</v>
      </c>
      <c r="F1215">
        <v>-0.65874999999999995</v>
      </c>
      <c r="G1215">
        <v>0.121392956962091</v>
      </c>
      <c r="H1215" t="s">
        <v>30</v>
      </c>
      <c r="I1215" t="s">
        <v>557</v>
      </c>
      <c r="J1215" t="s">
        <v>6706</v>
      </c>
      <c r="K1215" t="s">
        <v>33</v>
      </c>
      <c r="L1215" t="s">
        <v>34</v>
      </c>
      <c r="M1215" t="s">
        <v>6707</v>
      </c>
      <c r="N1215" t="s">
        <v>6708</v>
      </c>
      <c r="O1215" t="s">
        <v>6709</v>
      </c>
      <c r="P1215" t="s">
        <v>6710</v>
      </c>
      <c r="Q1215">
        <v>220</v>
      </c>
      <c r="R1215" t="s">
        <v>49</v>
      </c>
      <c r="S1215" t="s">
        <v>49</v>
      </c>
      <c r="T1215" t="s">
        <v>49</v>
      </c>
      <c r="U1215" t="s">
        <v>49</v>
      </c>
      <c r="V1215">
        <v>33</v>
      </c>
      <c r="W1215">
        <v>1</v>
      </c>
      <c r="X1215">
        <v>127</v>
      </c>
      <c r="Y1215">
        <v>1.01</v>
      </c>
      <c r="Z1215">
        <v>172</v>
      </c>
      <c r="AA1215">
        <v>1</v>
      </c>
      <c r="AB1215">
        <v>330</v>
      </c>
      <c r="AC1215">
        <v>1</v>
      </c>
    </row>
    <row r="1216" spans="1:29" x14ac:dyDescent="0.2">
      <c r="A1216" t="s">
        <v>6711</v>
      </c>
      <c r="B1216">
        <v>0.47699999999999998</v>
      </c>
      <c r="C1216">
        <v>0.41699999999999998</v>
      </c>
      <c r="D1216">
        <v>0.22800000000000001</v>
      </c>
      <c r="E1216">
        <v>0.75700000000000001</v>
      </c>
      <c r="F1216">
        <v>0.46975</v>
      </c>
      <c r="G1216">
        <v>0.21892978326394999</v>
      </c>
      <c r="H1216" t="s">
        <v>30</v>
      </c>
      <c r="I1216" t="s">
        <v>31</v>
      </c>
      <c r="J1216" t="s">
        <v>32</v>
      </c>
      <c r="K1216" t="s">
        <v>33</v>
      </c>
      <c r="L1216" t="s">
        <v>34</v>
      </c>
      <c r="M1216" t="s">
        <v>33</v>
      </c>
      <c r="N1216" t="s">
        <v>33</v>
      </c>
      <c r="O1216" t="s">
        <v>33</v>
      </c>
      <c r="P1216" t="s">
        <v>33</v>
      </c>
      <c r="Q1216" t="s">
        <v>33</v>
      </c>
      <c r="R1216" t="s">
        <v>39</v>
      </c>
      <c r="S1216" t="s">
        <v>39</v>
      </c>
      <c r="T1216" t="s">
        <v>39</v>
      </c>
      <c r="U1216" t="s">
        <v>39</v>
      </c>
      <c r="V1216">
        <v>10</v>
      </c>
      <c r="W1216">
        <v>5.5</v>
      </c>
      <c r="X1216">
        <v>18</v>
      </c>
      <c r="Y1216">
        <v>4.0599999999999996</v>
      </c>
      <c r="Z1216">
        <v>23</v>
      </c>
      <c r="AA1216">
        <v>2.83</v>
      </c>
      <c r="AB1216">
        <v>23</v>
      </c>
      <c r="AC1216">
        <v>2.83</v>
      </c>
    </row>
    <row r="1217" spans="1:29" x14ac:dyDescent="0.2">
      <c r="A1217" t="s">
        <v>6712</v>
      </c>
      <c r="B1217">
        <v>-8.7999999999999995E-2</v>
      </c>
      <c r="C1217">
        <v>-0.21299999999999999</v>
      </c>
      <c r="D1217">
        <v>-0.158</v>
      </c>
      <c r="E1217">
        <v>-0.86799999999999999</v>
      </c>
      <c r="F1217">
        <v>-0.33174999999999999</v>
      </c>
      <c r="G1217">
        <v>0.36114113123080699</v>
      </c>
      <c r="H1217" t="s">
        <v>30</v>
      </c>
      <c r="I1217" t="s">
        <v>136</v>
      </c>
      <c r="J1217" t="s">
        <v>6713</v>
      </c>
      <c r="K1217" t="s">
        <v>33</v>
      </c>
      <c r="L1217" t="s">
        <v>90</v>
      </c>
      <c r="M1217" t="s">
        <v>33</v>
      </c>
      <c r="N1217" t="s">
        <v>33</v>
      </c>
      <c r="O1217" t="s">
        <v>33</v>
      </c>
      <c r="P1217" t="s">
        <v>33</v>
      </c>
      <c r="Q1217" t="s">
        <v>33</v>
      </c>
      <c r="R1217" t="s">
        <v>39</v>
      </c>
      <c r="S1217" t="s">
        <v>39</v>
      </c>
      <c r="T1217" t="s">
        <v>39</v>
      </c>
      <c r="U1217" t="s">
        <v>39</v>
      </c>
      <c r="V1217">
        <v>10</v>
      </c>
      <c r="W1217">
        <v>1</v>
      </c>
      <c r="X1217">
        <v>77</v>
      </c>
      <c r="Y1217">
        <v>1</v>
      </c>
      <c r="Z1217">
        <v>90</v>
      </c>
      <c r="AA1217">
        <v>1</v>
      </c>
      <c r="AB1217">
        <v>90</v>
      </c>
      <c r="AC1217">
        <v>1</v>
      </c>
    </row>
    <row r="1218" spans="1:29" x14ac:dyDescent="0.2">
      <c r="A1218" t="s">
        <v>6714</v>
      </c>
      <c r="B1218">
        <v>1.5860000000000001</v>
      </c>
      <c r="C1218">
        <v>1.2070000000000001</v>
      </c>
      <c r="D1218">
        <v>-7.3999999999999996E-2</v>
      </c>
      <c r="E1218">
        <v>1.79</v>
      </c>
      <c r="F1218">
        <v>1.1272500000000001</v>
      </c>
      <c r="G1218">
        <v>0.83647091003413498</v>
      </c>
      <c r="H1218" t="s">
        <v>65</v>
      </c>
      <c r="I1218" t="s">
        <v>557</v>
      </c>
      <c r="J1218" t="s">
        <v>6715</v>
      </c>
      <c r="K1218" t="s">
        <v>33</v>
      </c>
      <c r="L1218" t="s">
        <v>34</v>
      </c>
      <c r="M1218" t="s">
        <v>33</v>
      </c>
      <c r="N1218" t="s">
        <v>33</v>
      </c>
      <c r="O1218" t="s">
        <v>33</v>
      </c>
      <c r="P1218" t="s">
        <v>33</v>
      </c>
      <c r="Q1218" t="s">
        <v>33</v>
      </c>
      <c r="R1218" t="s">
        <v>49</v>
      </c>
      <c r="S1218" t="s">
        <v>49</v>
      </c>
      <c r="T1218" t="s">
        <v>49</v>
      </c>
      <c r="U1218" t="s">
        <v>39</v>
      </c>
      <c r="V1218">
        <v>33</v>
      </c>
      <c r="W1218">
        <v>1</v>
      </c>
      <c r="X1218">
        <v>122</v>
      </c>
      <c r="Y1218">
        <v>1.02</v>
      </c>
      <c r="Z1218">
        <v>160</v>
      </c>
      <c r="AA1218">
        <v>1.02</v>
      </c>
      <c r="AB1218">
        <v>303</v>
      </c>
      <c r="AC1218">
        <v>1.01</v>
      </c>
    </row>
    <row r="1219" spans="1:29" x14ac:dyDescent="0.2">
      <c r="A1219" t="s">
        <v>6716</v>
      </c>
      <c r="B1219">
        <v>-6.5000000000000002E-2</v>
      </c>
      <c r="C1219">
        <v>-1.0999999999999999E-2</v>
      </c>
      <c r="D1219">
        <v>0.11700000000000001</v>
      </c>
      <c r="E1219">
        <v>-9.9000000000000005E-2</v>
      </c>
      <c r="F1219">
        <v>-1.4500000000000001E-2</v>
      </c>
      <c r="G1219">
        <v>9.4859545293730599E-2</v>
      </c>
      <c r="H1219" t="s">
        <v>30</v>
      </c>
      <c r="I1219" t="s">
        <v>166</v>
      </c>
      <c r="J1219" t="s">
        <v>6717</v>
      </c>
      <c r="K1219" t="s">
        <v>6718</v>
      </c>
      <c r="L1219" t="s">
        <v>44</v>
      </c>
      <c r="M1219" t="s">
        <v>6719</v>
      </c>
      <c r="N1219" t="s">
        <v>6720</v>
      </c>
      <c r="O1219" t="s">
        <v>6721</v>
      </c>
      <c r="P1219" t="s">
        <v>6722</v>
      </c>
      <c r="Q1219">
        <v>395</v>
      </c>
      <c r="R1219" t="s">
        <v>49</v>
      </c>
      <c r="S1219" t="s">
        <v>49</v>
      </c>
      <c r="T1219" t="s">
        <v>39</v>
      </c>
      <c r="U1219" t="s">
        <v>39</v>
      </c>
      <c r="V1219">
        <v>33</v>
      </c>
      <c r="W1219">
        <v>1</v>
      </c>
      <c r="X1219">
        <v>127</v>
      </c>
      <c r="Y1219">
        <v>1</v>
      </c>
      <c r="Z1219">
        <v>136</v>
      </c>
      <c r="AA1219">
        <v>1.01</v>
      </c>
      <c r="AB1219">
        <v>292</v>
      </c>
      <c r="AC1219">
        <v>1.0900000000000001</v>
      </c>
    </row>
    <row r="1220" spans="1:29" x14ac:dyDescent="0.2">
      <c r="A1220" t="s">
        <v>6723</v>
      </c>
      <c r="B1220">
        <v>-0.65500000000000003</v>
      </c>
      <c r="C1220">
        <v>-0.41099999999999998</v>
      </c>
      <c r="D1220">
        <v>-0.373</v>
      </c>
      <c r="E1220">
        <v>-0.38400000000000001</v>
      </c>
      <c r="F1220">
        <v>-0.45574999999999999</v>
      </c>
      <c r="G1220">
        <v>0.13378932443709199</v>
      </c>
      <c r="H1220" t="s">
        <v>30</v>
      </c>
      <c r="I1220" t="s">
        <v>31</v>
      </c>
      <c r="J1220" t="s">
        <v>6724</v>
      </c>
      <c r="K1220" t="s">
        <v>6725</v>
      </c>
      <c r="L1220" t="s">
        <v>34</v>
      </c>
      <c r="M1220" t="s">
        <v>6726</v>
      </c>
      <c r="N1220" t="s">
        <v>6727</v>
      </c>
      <c r="O1220" t="s">
        <v>6728</v>
      </c>
      <c r="P1220" t="s">
        <v>6729</v>
      </c>
      <c r="Q1220">
        <v>428</v>
      </c>
      <c r="R1220" t="s">
        <v>49</v>
      </c>
      <c r="S1220" t="s">
        <v>49</v>
      </c>
      <c r="T1220" t="s">
        <v>39</v>
      </c>
      <c r="U1220" t="s">
        <v>39</v>
      </c>
      <c r="V1220">
        <v>32</v>
      </c>
      <c r="W1220">
        <v>1</v>
      </c>
      <c r="X1220">
        <v>126</v>
      </c>
      <c r="Y1220">
        <v>1</v>
      </c>
      <c r="Z1220">
        <v>127</v>
      </c>
      <c r="AA1220">
        <v>1</v>
      </c>
      <c r="AB1220">
        <v>127</v>
      </c>
      <c r="AC1220">
        <v>1</v>
      </c>
    </row>
    <row r="1221" spans="1:29" x14ac:dyDescent="0.2">
      <c r="A1221" t="s">
        <v>6730</v>
      </c>
      <c r="B1221">
        <v>-0.36699999999999999</v>
      </c>
      <c r="C1221">
        <v>-0.41499999999999998</v>
      </c>
      <c r="D1221">
        <v>1.0999999999999999E-2</v>
      </c>
      <c r="E1221">
        <v>-0.52600000000000002</v>
      </c>
      <c r="F1221">
        <v>-0.32424999999999998</v>
      </c>
      <c r="G1221">
        <v>0.23320859761166601</v>
      </c>
      <c r="H1221" t="s">
        <v>30</v>
      </c>
      <c r="I1221" t="s">
        <v>33</v>
      </c>
      <c r="J1221" t="s">
        <v>33</v>
      </c>
      <c r="K1221" t="s">
        <v>33</v>
      </c>
      <c r="L1221" t="s">
        <v>34</v>
      </c>
      <c r="M1221" t="s">
        <v>6731</v>
      </c>
      <c r="N1221" t="s">
        <v>6732</v>
      </c>
      <c r="O1221" t="s">
        <v>33</v>
      </c>
      <c r="P1221" t="s">
        <v>202</v>
      </c>
      <c r="Q1221">
        <v>127</v>
      </c>
      <c r="R1221" t="s">
        <v>49</v>
      </c>
      <c r="S1221" t="s">
        <v>49</v>
      </c>
      <c r="T1221" t="s">
        <v>49</v>
      </c>
      <c r="U1221" t="s">
        <v>39</v>
      </c>
      <c r="V1221">
        <v>33</v>
      </c>
      <c r="W1221">
        <v>1</v>
      </c>
      <c r="X1221">
        <v>126</v>
      </c>
      <c r="Y1221">
        <v>1</v>
      </c>
      <c r="Z1221">
        <v>165</v>
      </c>
      <c r="AA1221">
        <v>1</v>
      </c>
      <c r="AB1221">
        <v>165</v>
      </c>
      <c r="AC1221">
        <v>1</v>
      </c>
    </row>
    <row r="1222" spans="1:29" x14ac:dyDescent="0.2">
      <c r="A1222" t="s">
        <v>6733</v>
      </c>
      <c r="B1222">
        <v>1.1759999999999999</v>
      </c>
      <c r="C1222">
        <v>0.86099999999999999</v>
      </c>
      <c r="D1222">
        <v>1.786</v>
      </c>
      <c r="E1222">
        <v>1.345</v>
      </c>
      <c r="F1222">
        <v>1.292</v>
      </c>
      <c r="G1222">
        <v>0.38559996542185199</v>
      </c>
      <c r="H1222" t="s">
        <v>65</v>
      </c>
      <c r="I1222" t="s">
        <v>31</v>
      </c>
      <c r="J1222" t="s">
        <v>6734</v>
      </c>
      <c r="K1222" t="s">
        <v>6735</v>
      </c>
      <c r="L1222" t="s">
        <v>34</v>
      </c>
      <c r="M1222" t="s">
        <v>6736</v>
      </c>
      <c r="N1222" t="s">
        <v>6737</v>
      </c>
      <c r="O1222" t="s">
        <v>6738</v>
      </c>
      <c r="P1222" t="s">
        <v>6739</v>
      </c>
      <c r="Q1222">
        <v>634</v>
      </c>
      <c r="R1222" t="s">
        <v>49</v>
      </c>
      <c r="S1222" t="s">
        <v>49</v>
      </c>
      <c r="T1222" t="s">
        <v>49</v>
      </c>
      <c r="U1222" t="s">
        <v>49</v>
      </c>
      <c r="V1222">
        <v>33</v>
      </c>
      <c r="W1222">
        <v>1</v>
      </c>
      <c r="X1222">
        <v>127</v>
      </c>
      <c r="Y1222">
        <v>1.01</v>
      </c>
      <c r="Z1222">
        <v>175</v>
      </c>
      <c r="AA1222">
        <v>1.01</v>
      </c>
      <c r="AB1222">
        <v>343</v>
      </c>
      <c r="AC1222">
        <v>1.01</v>
      </c>
    </row>
    <row r="1223" spans="1:29" x14ac:dyDescent="0.2">
      <c r="A1223" t="s">
        <v>6740</v>
      </c>
      <c r="B1223">
        <v>-0.38300000000000001</v>
      </c>
      <c r="C1223">
        <v>-0.73199999999999998</v>
      </c>
      <c r="D1223">
        <v>-0.68200000000000005</v>
      </c>
      <c r="E1223">
        <v>-0.98</v>
      </c>
      <c r="F1223">
        <v>-0.69425000000000003</v>
      </c>
      <c r="G1223">
        <v>0.24502023725942901</v>
      </c>
      <c r="H1223" t="s">
        <v>30</v>
      </c>
      <c r="I1223" t="s">
        <v>297</v>
      </c>
      <c r="J1223" t="s">
        <v>6741</v>
      </c>
      <c r="K1223" t="s">
        <v>6742</v>
      </c>
      <c r="L1223" t="s">
        <v>44</v>
      </c>
      <c r="M1223" t="s">
        <v>6743</v>
      </c>
      <c r="N1223" t="s">
        <v>6744</v>
      </c>
      <c r="O1223" t="s">
        <v>6745</v>
      </c>
      <c r="P1223" t="s">
        <v>6746</v>
      </c>
      <c r="Q1223">
        <v>319</v>
      </c>
      <c r="R1223" t="s">
        <v>49</v>
      </c>
      <c r="S1223" t="s">
        <v>49</v>
      </c>
      <c r="T1223" t="s">
        <v>49</v>
      </c>
      <c r="U1223" t="s">
        <v>49</v>
      </c>
      <c r="V1223">
        <v>32</v>
      </c>
      <c r="W1223">
        <v>1</v>
      </c>
      <c r="X1223">
        <v>127</v>
      </c>
      <c r="Y1223">
        <v>1.98</v>
      </c>
      <c r="Z1223">
        <v>175</v>
      </c>
      <c r="AA1223">
        <v>1.82</v>
      </c>
      <c r="AB1223">
        <v>342</v>
      </c>
      <c r="AC1223">
        <v>1.42</v>
      </c>
    </row>
    <row r="1224" spans="1:29" x14ac:dyDescent="0.2">
      <c r="A1224" t="s">
        <v>6747</v>
      </c>
      <c r="B1224">
        <v>-0.17299999999999999</v>
      </c>
      <c r="C1224">
        <v>8.2000000000000003E-2</v>
      </c>
      <c r="D1224">
        <v>-0.47399999999999998</v>
      </c>
      <c r="E1224">
        <v>0.86199999999999999</v>
      </c>
      <c r="F1224">
        <v>7.4249999999999997E-2</v>
      </c>
      <c r="G1224">
        <v>0.57222395091432499</v>
      </c>
      <c r="H1224" t="s">
        <v>30</v>
      </c>
      <c r="I1224" t="s">
        <v>270</v>
      </c>
      <c r="J1224" t="s">
        <v>6748</v>
      </c>
      <c r="K1224" t="s">
        <v>6749</v>
      </c>
      <c r="L1224" t="s">
        <v>34</v>
      </c>
      <c r="M1224" t="s">
        <v>6750</v>
      </c>
      <c r="N1224" t="s">
        <v>6751</v>
      </c>
      <c r="O1224" t="s">
        <v>6752</v>
      </c>
      <c r="P1224" t="s">
        <v>6753</v>
      </c>
      <c r="Q1224">
        <v>183</v>
      </c>
      <c r="R1224" t="s">
        <v>49</v>
      </c>
      <c r="S1224" t="s">
        <v>49</v>
      </c>
      <c r="T1224" t="s">
        <v>49</v>
      </c>
      <c r="U1224" t="s">
        <v>49</v>
      </c>
      <c r="V1224">
        <v>33</v>
      </c>
      <c r="W1224">
        <v>1</v>
      </c>
      <c r="X1224">
        <v>127</v>
      </c>
      <c r="Y1224">
        <v>1.02</v>
      </c>
      <c r="Z1224">
        <v>174</v>
      </c>
      <c r="AA1224">
        <v>1.02</v>
      </c>
      <c r="AB1224">
        <v>342</v>
      </c>
      <c r="AC1224">
        <v>1</v>
      </c>
    </row>
    <row r="1225" spans="1:29" x14ac:dyDescent="0.2">
      <c r="A1225" t="s">
        <v>6754</v>
      </c>
      <c r="B1225">
        <v>-0.73099999999999998</v>
      </c>
      <c r="C1225">
        <v>-0.748</v>
      </c>
      <c r="D1225">
        <v>-0.248</v>
      </c>
      <c r="E1225">
        <v>-0.99099999999999999</v>
      </c>
      <c r="F1225">
        <v>-0.67949999999999999</v>
      </c>
      <c r="G1225">
        <v>0.31121750165010498</v>
      </c>
      <c r="H1225" t="s">
        <v>30</v>
      </c>
      <c r="I1225" t="s">
        <v>270</v>
      </c>
      <c r="J1225" t="s">
        <v>6755</v>
      </c>
      <c r="K1225" t="s">
        <v>6756</v>
      </c>
      <c r="L1225" t="s">
        <v>34</v>
      </c>
      <c r="M1225" t="s">
        <v>6757</v>
      </c>
      <c r="N1225" t="s">
        <v>6758</v>
      </c>
      <c r="O1225" t="s">
        <v>6759</v>
      </c>
      <c r="P1225" t="s">
        <v>6760</v>
      </c>
      <c r="Q1225">
        <v>206</v>
      </c>
      <c r="R1225" t="s">
        <v>49</v>
      </c>
      <c r="S1225" t="s">
        <v>49</v>
      </c>
      <c r="T1225" t="s">
        <v>49</v>
      </c>
      <c r="U1225" t="s">
        <v>49</v>
      </c>
      <c r="V1225">
        <v>33</v>
      </c>
      <c r="W1225">
        <v>1</v>
      </c>
      <c r="X1225">
        <v>127</v>
      </c>
      <c r="Y1225">
        <v>1</v>
      </c>
      <c r="Z1225">
        <v>175</v>
      </c>
      <c r="AA1225">
        <v>1</v>
      </c>
      <c r="AB1225">
        <v>343</v>
      </c>
      <c r="AC1225">
        <v>1</v>
      </c>
    </row>
    <row r="1226" spans="1:29" x14ac:dyDescent="0.2">
      <c r="A1226" t="s">
        <v>6761</v>
      </c>
      <c r="B1226">
        <v>-0.625</v>
      </c>
      <c r="C1226">
        <v>-0.71499999999999997</v>
      </c>
      <c r="D1226">
        <v>-0.85899999999999999</v>
      </c>
      <c r="E1226">
        <v>-0.99099999999999999</v>
      </c>
      <c r="F1226">
        <v>-0.79749999999999999</v>
      </c>
      <c r="G1226">
        <v>0.161024842803836</v>
      </c>
      <c r="H1226" t="s">
        <v>41</v>
      </c>
      <c r="I1226" t="s">
        <v>33</v>
      </c>
      <c r="J1226" t="s">
        <v>33</v>
      </c>
      <c r="K1226" t="s">
        <v>33</v>
      </c>
      <c r="L1226" t="s">
        <v>34</v>
      </c>
      <c r="M1226" t="s">
        <v>6762</v>
      </c>
      <c r="N1226" t="s">
        <v>6763</v>
      </c>
      <c r="O1226" t="s">
        <v>33</v>
      </c>
      <c r="P1226" t="s">
        <v>202</v>
      </c>
      <c r="Q1226">
        <v>141</v>
      </c>
      <c r="R1226" t="s">
        <v>49</v>
      </c>
      <c r="S1226" t="s">
        <v>49</v>
      </c>
      <c r="T1226" t="s">
        <v>49</v>
      </c>
      <c r="U1226" t="s">
        <v>39</v>
      </c>
      <c r="V1226">
        <v>33</v>
      </c>
      <c r="W1226">
        <v>9.52</v>
      </c>
      <c r="X1226">
        <v>127</v>
      </c>
      <c r="Y1226">
        <v>9.15</v>
      </c>
      <c r="Z1226">
        <v>175</v>
      </c>
      <c r="AA1226">
        <v>9.15</v>
      </c>
      <c r="AB1226">
        <v>219</v>
      </c>
      <c r="AC1226">
        <v>1.92</v>
      </c>
    </row>
    <row r="1227" spans="1:29" x14ac:dyDescent="0.2">
      <c r="A1227" t="s">
        <v>6764</v>
      </c>
      <c r="B1227">
        <v>-0.27800000000000002</v>
      </c>
      <c r="C1227">
        <v>0.5</v>
      </c>
      <c r="D1227">
        <v>-0.74099999999999999</v>
      </c>
      <c r="E1227">
        <v>-0.316</v>
      </c>
      <c r="F1227">
        <v>-0.20874999999999999</v>
      </c>
      <c r="G1227">
        <v>0.51701539306549305</v>
      </c>
      <c r="H1227" t="s">
        <v>30</v>
      </c>
      <c r="I1227" t="s">
        <v>33</v>
      </c>
      <c r="J1227" t="s">
        <v>33</v>
      </c>
      <c r="K1227" t="s">
        <v>33</v>
      </c>
      <c r="L1227" t="s">
        <v>34</v>
      </c>
      <c r="M1227" t="s">
        <v>6765</v>
      </c>
      <c r="N1227" t="s">
        <v>6766</v>
      </c>
      <c r="O1227" t="s">
        <v>33</v>
      </c>
      <c r="P1227" t="s">
        <v>202</v>
      </c>
      <c r="Q1227">
        <v>195</v>
      </c>
      <c r="R1227" t="s">
        <v>49</v>
      </c>
      <c r="S1227" t="s">
        <v>49</v>
      </c>
      <c r="T1227" t="s">
        <v>39</v>
      </c>
      <c r="U1227" t="s">
        <v>39</v>
      </c>
      <c r="V1227">
        <v>30</v>
      </c>
      <c r="W1227">
        <v>1</v>
      </c>
      <c r="X1227">
        <v>122</v>
      </c>
      <c r="Y1227">
        <v>1</v>
      </c>
      <c r="Z1227">
        <v>122</v>
      </c>
      <c r="AA1227">
        <v>1</v>
      </c>
      <c r="AB1227">
        <v>122</v>
      </c>
      <c r="AC1227">
        <v>1</v>
      </c>
    </row>
    <row r="1228" spans="1:29" x14ac:dyDescent="0.2">
      <c r="A1228" t="s">
        <v>6767</v>
      </c>
      <c r="B1228">
        <v>-0.63</v>
      </c>
      <c r="C1228">
        <v>-0.745</v>
      </c>
      <c r="D1228">
        <v>-0.755</v>
      </c>
      <c r="E1228">
        <v>-0.98299999999999998</v>
      </c>
      <c r="F1228">
        <v>-0.77825</v>
      </c>
      <c r="G1228">
        <v>0.14781379051585999</v>
      </c>
      <c r="H1228" t="s">
        <v>41</v>
      </c>
      <c r="I1228" t="s">
        <v>250</v>
      </c>
      <c r="J1228" t="s">
        <v>2586</v>
      </c>
      <c r="K1228" t="s">
        <v>6768</v>
      </c>
      <c r="L1228" t="s">
        <v>90</v>
      </c>
      <c r="M1228" t="s">
        <v>6769</v>
      </c>
      <c r="N1228" t="s">
        <v>6770</v>
      </c>
      <c r="O1228" t="s">
        <v>4308</v>
      </c>
      <c r="P1228" t="s">
        <v>6771</v>
      </c>
      <c r="Q1228">
        <v>434</v>
      </c>
      <c r="R1228" t="s">
        <v>49</v>
      </c>
      <c r="S1228" t="s">
        <v>49</v>
      </c>
      <c r="T1228" t="s">
        <v>49</v>
      </c>
      <c r="U1228" t="s">
        <v>39</v>
      </c>
      <c r="V1228">
        <v>29</v>
      </c>
      <c r="W1228">
        <v>1.21</v>
      </c>
      <c r="X1228">
        <v>121</v>
      </c>
      <c r="Y1228">
        <v>1</v>
      </c>
      <c r="Z1228">
        <v>151</v>
      </c>
      <c r="AA1228">
        <v>1</v>
      </c>
      <c r="AB1228">
        <v>154</v>
      </c>
      <c r="AC1228">
        <v>1</v>
      </c>
    </row>
    <row r="1229" spans="1:29" x14ac:dyDescent="0.2">
      <c r="A1229" t="s">
        <v>6772</v>
      </c>
      <c r="B1229">
        <v>-0.439</v>
      </c>
      <c r="C1229">
        <v>-0.67600000000000005</v>
      </c>
      <c r="D1229">
        <v>-0.75</v>
      </c>
      <c r="E1229">
        <v>-0.98</v>
      </c>
      <c r="F1229">
        <v>-0.71125000000000005</v>
      </c>
      <c r="G1229">
        <v>0.22292805266871801</v>
      </c>
      <c r="H1229" t="s">
        <v>30</v>
      </c>
      <c r="I1229" t="s">
        <v>250</v>
      </c>
      <c r="J1229" t="s">
        <v>3577</v>
      </c>
      <c r="K1229" t="s">
        <v>6773</v>
      </c>
      <c r="L1229" t="s">
        <v>90</v>
      </c>
      <c r="M1229" t="s">
        <v>6774</v>
      </c>
      <c r="N1229" t="s">
        <v>6775</v>
      </c>
      <c r="O1229" t="s">
        <v>6295</v>
      </c>
      <c r="P1229" t="s">
        <v>6296</v>
      </c>
      <c r="Q1229">
        <v>216</v>
      </c>
      <c r="R1229" t="s">
        <v>49</v>
      </c>
      <c r="S1229" t="s">
        <v>49</v>
      </c>
      <c r="T1229" t="s">
        <v>49</v>
      </c>
      <c r="U1229" t="s">
        <v>39</v>
      </c>
      <c r="V1229">
        <v>33</v>
      </c>
      <c r="W1229">
        <v>9.52</v>
      </c>
      <c r="X1229">
        <v>127</v>
      </c>
      <c r="Y1229">
        <v>9.15</v>
      </c>
      <c r="Z1229">
        <v>175</v>
      </c>
      <c r="AA1229">
        <v>9.15</v>
      </c>
      <c r="AB1229">
        <v>219</v>
      </c>
      <c r="AC1229">
        <v>1.92</v>
      </c>
    </row>
    <row r="1230" spans="1:29" x14ac:dyDescent="0.2">
      <c r="A1230" t="s">
        <v>6776</v>
      </c>
      <c r="B1230">
        <v>1.589</v>
      </c>
      <c r="C1230">
        <v>1.5609999999999999</v>
      </c>
      <c r="D1230">
        <v>0.47499999999999998</v>
      </c>
      <c r="E1230">
        <v>0.36099999999999999</v>
      </c>
      <c r="F1230">
        <v>0.99650000000000005</v>
      </c>
      <c r="G1230">
        <v>0.66971113175756602</v>
      </c>
      <c r="H1230" t="s">
        <v>65</v>
      </c>
      <c r="I1230" t="s">
        <v>5068</v>
      </c>
      <c r="J1230" t="s">
        <v>5069</v>
      </c>
      <c r="K1230" t="s">
        <v>6777</v>
      </c>
      <c r="L1230" t="s">
        <v>34</v>
      </c>
      <c r="M1230" t="s">
        <v>6778</v>
      </c>
      <c r="N1230" t="s">
        <v>6779</v>
      </c>
      <c r="O1230" t="s">
        <v>6780</v>
      </c>
      <c r="P1230" t="s">
        <v>6781</v>
      </c>
      <c r="Q1230">
        <v>652</v>
      </c>
      <c r="R1230" t="s">
        <v>49</v>
      </c>
      <c r="S1230" t="s">
        <v>49</v>
      </c>
      <c r="T1230" t="s">
        <v>49</v>
      </c>
      <c r="U1230" t="s">
        <v>49</v>
      </c>
      <c r="V1230">
        <v>33</v>
      </c>
      <c r="W1230">
        <v>1.06</v>
      </c>
      <c r="X1230">
        <v>126</v>
      </c>
      <c r="Y1230">
        <v>1.02</v>
      </c>
      <c r="Z1230">
        <v>174</v>
      </c>
      <c r="AA1230">
        <v>1.02</v>
      </c>
      <c r="AB1230">
        <v>340</v>
      </c>
      <c r="AC1230">
        <v>1.01</v>
      </c>
    </row>
    <row r="1231" spans="1:29" x14ac:dyDescent="0.2">
      <c r="A1231" t="s">
        <v>6782</v>
      </c>
      <c r="B1231">
        <v>-0.65800000000000003</v>
      </c>
      <c r="C1231">
        <v>-0.752</v>
      </c>
      <c r="D1231">
        <v>-0.68799999999999994</v>
      </c>
      <c r="E1231">
        <v>-0.629</v>
      </c>
      <c r="F1231">
        <v>-0.68174999999999997</v>
      </c>
      <c r="G1231">
        <v>5.2664820642752901E-2</v>
      </c>
      <c r="H1231" t="s">
        <v>41</v>
      </c>
      <c r="I1231" t="s">
        <v>250</v>
      </c>
      <c r="J1231" t="s">
        <v>6783</v>
      </c>
      <c r="K1231" t="s">
        <v>6784</v>
      </c>
      <c r="L1231" t="s">
        <v>90</v>
      </c>
      <c r="M1231" t="s">
        <v>6785</v>
      </c>
      <c r="N1231" t="s">
        <v>6786</v>
      </c>
      <c r="O1231" t="s">
        <v>6787</v>
      </c>
      <c r="P1231" t="s">
        <v>6788</v>
      </c>
      <c r="Q1231">
        <v>251</v>
      </c>
      <c r="R1231" t="s">
        <v>49</v>
      </c>
      <c r="S1231" t="s">
        <v>49</v>
      </c>
      <c r="T1231" t="s">
        <v>49</v>
      </c>
      <c r="U1231" t="s">
        <v>39</v>
      </c>
      <c r="V1231">
        <v>33</v>
      </c>
      <c r="W1231">
        <v>1.88</v>
      </c>
      <c r="X1231">
        <v>127</v>
      </c>
      <c r="Y1231">
        <v>1.97</v>
      </c>
      <c r="Z1231">
        <v>171</v>
      </c>
      <c r="AA1231">
        <v>1</v>
      </c>
      <c r="AB1231">
        <v>171</v>
      </c>
      <c r="AC1231">
        <v>1</v>
      </c>
    </row>
    <row r="1232" spans="1:29" x14ac:dyDescent="0.2">
      <c r="A1232" t="s">
        <v>6789</v>
      </c>
      <c r="B1232">
        <v>-0.622</v>
      </c>
      <c r="C1232">
        <v>-0.502</v>
      </c>
      <c r="D1232">
        <v>-0.52</v>
      </c>
      <c r="E1232">
        <v>-0.30299999999999999</v>
      </c>
      <c r="F1232">
        <v>-0.48675000000000002</v>
      </c>
      <c r="G1232">
        <v>0.13341008207777999</v>
      </c>
      <c r="H1232" t="s">
        <v>30</v>
      </c>
      <c r="I1232" t="s">
        <v>33</v>
      </c>
      <c r="J1232" t="s">
        <v>33</v>
      </c>
      <c r="K1232" t="s">
        <v>33</v>
      </c>
      <c r="L1232" t="s">
        <v>34</v>
      </c>
      <c r="M1232" t="s">
        <v>6790</v>
      </c>
      <c r="N1232" t="s">
        <v>6791</v>
      </c>
      <c r="O1232" t="s">
        <v>33</v>
      </c>
      <c r="P1232" t="s">
        <v>202</v>
      </c>
      <c r="Q1232">
        <v>571</v>
      </c>
      <c r="R1232" t="s">
        <v>49</v>
      </c>
      <c r="S1232" t="s">
        <v>49</v>
      </c>
      <c r="T1232" t="s">
        <v>49</v>
      </c>
      <c r="U1232" t="s">
        <v>39</v>
      </c>
      <c r="V1232">
        <v>33</v>
      </c>
      <c r="W1232">
        <v>1</v>
      </c>
      <c r="X1232">
        <v>125</v>
      </c>
      <c r="Y1232">
        <v>1.01</v>
      </c>
      <c r="Z1232">
        <v>173</v>
      </c>
      <c r="AA1232">
        <v>1.01</v>
      </c>
      <c r="AB1232">
        <v>173</v>
      </c>
      <c r="AC1232">
        <v>1.01</v>
      </c>
    </row>
    <row r="1233" spans="1:29" x14ac:dyDescent="0.2">
      <c r="A1233" t="s">
        <v>6792</v>
      </c>
      <c r="B1233">
        <v>3.8479999999999999</v>
      </c>
      <c r="C1233">
        <v>3.5750000000000002</v>
      </c>
      <c r="D1233">
        <v>2.2400000000000002</v>
      </c>
      <c r="E1233">
        <v>3.258</v>
      </c>
      <c r="F1233">
        <v>3.2302499999999998</v>
      </c>
      <c r="G1233">
        <v>0.70281167463268601</v>
      </c>
      <c r="H1233" t="s">
        <v>65</v>
      </c>
      <c r="I1233" t="s">
        <v>1745</v>
      </c>
      <c r="J1233" t="s">
        <v>5237</v>
      </c>
      <c r="K1233" t="s">
        <v>33</v>
      </c>
      <c r="L1233" t="s">
        <v>44</v>
      </c>
      <c r="M1233" t="s">
        <v>6793</v>
      </c>
      <c r="N1233" t="s">
        <v>6794</v>
      </c>
      <c r="O1233" t="s">
        <v>6795</v>
      </c>
      <c r="P1233" t="s">
        <v>6796</v>
      </c>
      <c r="Q1233">
        <v>397</v>
      </c>
      <c r="R1233" t="s">
        <v>49</v>
      </c>
      <c r="S1233" t="s">
        <v>49</v>
      </c>
      <c r="T1233" t="s">
        <v>49</v>
      </c>
      <c r="U1233" t="s">
        <v>39</v>
      </c>
      <c r="V1233">
        <v>33</v>
      </c>
      <c r="W1233">
        <v>1</v>
      </c>
      <c r="X1233">
        <v>124</v>
      </c>
      <c r="Y1233">
        <v>1.05</v>
      </c>
      <c r="Z1233">
        <v>162</v>
      </c>
      <c r="AA1233">
        <v>1.04</v>
      </c>
      <c r="AB1233">
        <v>162</v>
      </c>
      <c r="AC1233">
        <v>1.04</v>
      </c>
    </row>
    <row r="1234" spans="1:29" x14ac:dyDescent="0.2">
      <c r="A1234" t="s">
        <v>6797</v>
      </c>
      <c r="B1234">
        <v>5.8999999999999997E-2</v>
      </c>
      <c r="C1234">
        <v>-0.22900000000000001</v>
      </c>
      <c r="D1234">
        <v>-0.45200000000000001</v>
      </c>
      <c r="E1234">
        <v>0.05</v>
      </c>
      <c r="F1234">
        <v>-0.14299999999999999</v>
      </c>
      <c r="G1234">
        <v>0.245580943886125</v>
      </c>
      <c r="H1234" t="s">
        <v>30</v>
      </c>
      <c r="I1234" t="s">
        <v>73</v>
      </c>
      <c r="J1234" t="s">
        <v>6798</v>
      </c>
      <c r="K1234" t="s">
        <v>6799</v>
      </c>
      <c r="L1234" t="s">
        <v>44</v>
      </c>
      <c r="M1234" t="s">
        <v>6800</v>
      </c>
      <c r="N1234" t="s">
        <v>6801</v>
      </c>
      <c r="O1234" t="s">
        <v>6802</v>
      </c>
      <c r="P1234" t="s">
        <v>6803</v>
      </c>
      <c r="Q1234">
        <v>326</v>
      </c>
      <c r="R1234" t="s">
        <v>49</v>
      </c>
      <c r="S1234" t="s">
        <v>49</v>
      </c>
      <c r="T1234" t="s">
        <v>49</v>
      </c>
      <c r="U1234" t="s">
        <v>49</v>
      </c>
      <c r="V1234">
        <v>33</v>
      </c>
      <c r="W1234">
        <v>1</v>
      </c>
      <c r="X1234">
        <v>126</v>
      </c>
      <c r="Y1234">
        <v>1.01</v>
      </c>
      <c r="Z1234">
        <v>172</v>
      </c>
      <c r="AA1234">
        <v>1.01</v>
      </c>
      <c r="AB1234">
        <v>341</v>
      </c>
      <c r="AC1234">
        <v>1.01</v>
      </c>
    </row>
    <row r="1235" spans="1:29" x14ac:dyDescent="0.2">
      <c r="A1235" t="s">
        <v>6804</v>
      </c>
      <c r="B1235">
        <v>-0.76600000000000001</v>
      </c>
      <c r="C1235">
        <v>-0.749</v>
      </c>
      <c r="D1235">
        <v>-0.82599999999999996</v>
      </c>
      <c r="E1235">
        <v>-0.88700000000000001</v>
      </c>
      <c r="F1235">
        <v>-0.80700000000000005</v>
      </c>
      <c r="G1235">
        <v>6.2732235201157394E-2</v>
      </c>
      <c r="H1235" t="s">
        <v>41</v>
      </c>
      <c r="I1235" t="s">
        <v>58</v>
      </c>
      <c r="J1235" t="s">
        <v>6805</v>
      </c>
      <c r="K1235" t="s">
        <v>6806</v>
      </c>
      <c r="L1235" t="s">
        <v>60</v>
      </c>
      <c r="M1235" t="s">
        <v>6807</v>
      </c>
      <c r="N1235" t="s">
        <v>6808</v>
      </c>
      <c r="O1235" t="s">
        <v>78</v>
      </c>
      <c r="P1235" t="s">
        <v>6809</v>
      </c>
      <c r="Q1235">
        <v>105</v>
      </c>
      <c r="R1235" t="s">
        <v>49</v>
      </c>
      <c r="S1235" t="s">
        <v>49</v>
      </c>
      <c r="T1235" t="s">
        <v>49</v>
      </c>
      <c r="U1235" t="s">
        <v>49</v>
      </c>
      <c r="V1235">
        <v>33</v>
      </c>
      <c r="W1235">
        <v>1</v>
      </c>
      <c r="X1235">
        <v>126</v>
      </c>
      <c r="Y1235">
        <v>1</v>
      </c>
      <c r="Z1235">
        <v>174</v>
      </c>
      <c r="AA1235">
        <v>1</v>
      </c>
      <c r="AB1235">
        <v>341</v>
      </c>
      <c r="AC1235">
        <v>1</v>
      </c>
    </row>
    <row r="1236" spans="1:29" x14ac:dyDescent="0.2">
      <c r="A1236" t="s">
        <v>6810</v>
      </c>
      <c r="B1236">
        <v>-6.8000000000000005E-2</v>
      </c>
      <c r="C1236">
        <v>-0.32500000000000001</v>
      </c>
      <c r="D1236">
        <v>-0.13700000000000001</v>
      </c>
      <c r="E1236">
        <v>-0.188</v>
      </c>
      <c r="F1236">
        <v>-0.17949999999999999</v>
      </c>
      <c r="G1236">
        <v>0.10875201147565</v>
      </c>
      <c r="H1236" t="s">
        <v>30</v>
      </c>
      <c r="I1236" t="s">
        <v>31</v>
      </c>
      <c r="J1236" t="s">
        <v>6811</v>
      </c>
      <c r="K1236" t="s">
        <v>6812</v>
      </c>
      <c r="L1236" t="s">
        <v>34</v>
      </c>
      <c r="M1236" t="s">
        <v>6813</v>
      </c>
      <c r="N1236" t="s">
        <v>6814</v>
      </c>
      <c r="O1236" t="s">
        <v>6815</v>
      </c>
      <c r="P1236" t="s">
        <v>6816</v>
      </c>
      <c r="Q1236">
        <v>194</v>
      </c>
      <c r="R1236" t="s">
        <v>49</v>
      </c>
      <c r="S1236" t="s">
        <v>49</v>
      </c>
      <c r="T1236" t="s">
        <v>49</v>
      </c>
      <c r="U1236" t="s">
        <v>49</v>
      </c>
      <c r="V1236">
        <v>33</v>
      </c>
      <c r="W1236">
        <v>1</v>
      </c>
      <c r="X1236">
        <v>127</v>
      </c>
      <c r="Y1236">
        <v>1</v>
      </c>
      <c r="Z1236">
        <v>175</v>
      </c>
      <c r="AA1236">
        <v>1</v>
      </c>
      <c r="AB1236">
        <v>342</v>
      </c>
      <c r="AC1236">
        <v>1</v>
      </c>
    </row>
    <row r="1237" spans="1:29" x14ac:dyDescent="0.2">
      <c r="A1237" t="s">
        <v>6817</v>
      </c>
      <c r="B1237">
        <v>-0.56399999999999995</v>
      </c>
      <c r="C1237">
        <v>-0.63500000000000001</v>
      </c>
      <c r="D1237">
        <v>-0.46200000000000002</v>
      </c>
      <c r="E1237">
        <v>-0.746</v>
      </c>
      <c r="F1237">
        <v>-0.60175000000000001</v>
      </c>
      <c r="G1237">
        <v>0.11953904522512</v>
      </c>
      <c r="H1237" t="s">
        <v>30</v>
      </c>
      <c r="I1237" t="s">
        <v>58</v>
      </c>
      <c r="J1237" t="s">
        <v>6818</v>
      </c>
      <c r="K1237" t="s">
        <v>33</v>
      </c>
      <c r="L1237" t="s">
        <v>60</v>
      </c>
      <c r="M1237" t="s">
        <v>6819</v>
      </c>
      <c r="N1237" t="s">
        <v>6820</v>
      </c>
      <c r="O1237" t="s">
        <v>33</v>
      </c>
      <c r="P1237" t="s">
        <v>6821</v>
      </c>
      <c r="Q1237">
        <v>127</v>
      </c>
      <c r="R1237" t="s">
        <v>49</v>
      </c>
      <c r="S1237" t="s">
        <v>49</v>
      </c>
      <c r="T1237" t="s">
        <v>39</v>
      </c>
      <c r="U1237" t="s">
        <v>39</v>
      </c>
      <c r="V1237">
        <v>33</v>
      </c>
      <c r="W1237">
        <v>1</v>
      </c>
      <c r="X1237">
        <v>126</v>
      </c>
      <c r="Y1237">
        <v>1</v>
      </c>
      <c r="Z1237">
        <v>134</v>
      </c>
      <c r="AA1237">
        <v>1</v>
      </c>
      <c r="AB1237">
        <v>134</v>
      </c>
      <c r="AC1237">
        <v>1</v>
      </c>
    </row>
    <row r="1238" spans="1:29" x14ac:dyDescent="0.2">
      <c r="A1238" t="s">
        <v>6822</v>
      </c>
      <c r="B1238">
        <v>0.47099999999999997</v>
      </c>
      <c r="C1238">
        <v>0.51900000000000002</v>
      </c>
      <c r="D1238">
        <v>6.0999999999999999E-2</v>
      </c>
      <c r="E1238">
        <v>2.1819999999999999</v>
      </c>
      <c r="F1238">
        <v>0.80825000000000002</v>
      </c>
      <c r="G1238">
        <v>0.93861151885821903</v>
      </c>
      <c r="H1238" t="s">
        <v>65</v>
      </c>
      <c r="I1238" t="s">
        <v>58</v>
      </c>
      <c r="J1238" t="s">
        <v>6818</v>
      </c>
      <c r="K1238" t="s">
        <v>33</v>
      </c>
      <c r="L1238" t="s">
        <v>60</v>
      </c>
      <c r="M1238" t="s">
        <v>6823</v>
      </c>
      <c r="N1238" t="s">
        <v>6824</v>
      </c>
      <c r="O1238" t="s">
        <v>33</v>
      </c>
      <c r="P1238" t="s">
        <v>6825</v>
      </c>
      <c r="Q1238">
        <v>113</v>
      </c>
      <c r="R1238" t="s">
        <v>49</v>
      </c>
      <c r="S1238" t="s">
        <v>49</v>
      </c>
      <c r="T1238" t="s">
        <v>49</v>
      </c>
      <c r="U1238" t="s">
        <v>39</v>
      </c>
      <c r="V1238">
        <v>33</v>
      </c>
      <c r="W1238">
        <v>1</v>
      </c>
      <c r="X1238">
        <v>127</v>
      </c>
      <c r="Y1238">
        <v>1</v>
      </c>
      <c r="Z1238">
        <v>175</v>
      </c>
      <c r="AA1238">
        <v>1</v>
      </c>
      <c r="AB1238">
        <v>175</v>
      </c>
      <c r="AC1238">
        <v>1</v>
      </c>
    </row>
    <row r="1239" spans="1:29" x14ac:dyDescent="0.2">
      <c r="A1239" t="s">
        <v>6826</v>
      </c>
      <c r="B1239">
        <v>0.60799999999999998</v>
      </c>
      <c r="C1239">
        <v>-4.0000000000000001E-3</v>
      </c>
      <c r="D1239">
        <v>-0.192</v>
      </c>
      <c r="E1239">
        <v>1.744</v>
      </c>
      <c r="F1239">
        <v>0.53900000000000003</v>
      </c>
      <c r="G1239">
        <v>0.872925349996589</v>
      </c>
      <c r="H1239" t="s">
        <v>30</v>
      </c>
      <c r="I1239" t="s">
        <v>33</v>
      </c>
      <c r="J1239" t="s">
        <v>33</v>
      </c>
      <c r="K1239" t="s">
        <v>33</v>
      </c>
      <c r="L1239" t="s">
        <v>34</v>
      </c>
      <c r="M1239" t="s">
        <v>6827</v>
      </c>
      <c r="N1239" t="s">
        <v>6828</v>
      </c>
      <c r="O1239" t="s">
        <v>33</v>
      </c>
      <c r="P1239" t="s">
        <v>6825</v>
      </c>
      <c r="Q1239">
        <v>112</v>
      </c>
      <c r="R1239" t="s">
        <v>49</v>
      </c>
      <c r="S1239" t="s">
        <v>49</v>
      </c>
      <c r="T1239" t="s">
        <v>49</v>
      </c>
      <c r="U1239" t="s">
        <v>39</v>
      </c>
      <c r="V1239">
        <v>33</v>
      </c>
      <c r="W1239">
        <v>1</v>
      </c>
      <c r="X1239">
        <v>126</v>
      </c>
      <c r="Y1239">
        <v>1</v>
      </c>
      <c r="Z1239">
        <v>174</v>
      </c>
      <c r="AA1239">
        <v>1</v>
      </c>
      <c r="AB1239">
        <v>174</v>
      </c>
      <c r="AC1239">
        <v>1</v>
      </c>
    </row>
    <row r="1240" spans="1:29" x14ac:dyDescent="0.2">
      <c r="A1240" t="s">
        <v>6829</v>
      </c>
      <c r="B1240">
        <v>-0.499</v>
      </c>
      <c r="C1240">
        <v>-0.70299999999999996</v>
      </c>
      <c r="D1240">
        <v>-0.64600000000000002</v>
      </c>
      <c r="E1240">
        <v>-0.99099999999999999</v>
      </c>
      <c r="F1240">
        <v>-0.70974999999999999</v>
      </c>
      <c r="G1240">
        <v>0.20625772712797899</v>
      </c>
      <c r="H1240" t="s">
        <v>30</v>
      </c>
      <c r="I1240" t="s">
        <v>58</v>
      </c>
      <c r="J1240" t="s">
        <v>6830</v>
      </c>
      <c r="K1240" t="s">
        <v>33</v>
      </c>
      <c r="L1240" t="s">
        <v>60</v>
      </c>
      <c r="M1240" t="s">
        <v>6831</v>
      </c>
      <c r="N1240" t="s">
        <v>6832</v>
      </c>
      <c r="O1240" t="s">
        <v>33</v>
      </c>
      <c r="P1240" t="s">
        <v>6833</v>
      </c>
      <c r="Q1240">
        <v>88</v>
      </c>
      <c r="R1240" t="s">
        <v>49</v>
      </c>
      <c r="S1240" t="s">
        <v>49</v>
      </c>
      <c r="T1240" t="s">
        <v>49</v>
      </c>
      <c r="U1240" t="s">
        <v>39</v>
      </c>
      <c r="V1240">
        <v>32</v>
      </c>
      <c r="W1240">
        <v>1</v>
      </c>
      <c r="X1240">
        <v>126</v>
      </c>
      <c r="Y1240">
        <v>1</v>
      </c>
      <c r="Z1240">
        <v>174</v>
      </c>
      <c r="AA1240">
        <v>1</v>
      </c>
      <c r="AB1240">
        <v>176</v>
      </c>
      <c r="AC1240">
        <v>1</v>
      </c>
    </row>
    <row r="1241" spans="1:29" x14ac:dyDescent="0.2">
      <c r="A1241" t="s">
        <v>6834</v>
      </c>
      <c r="B1241">
        <v>0.105</v>
      </c>
      <c r="C1241">
        <v>0.73499999999999999</v>
      </c>
      <c r="D1241">
        <v>0.86899999999999999</v>
      </c>
      <c r="E1241">
        <v>0.76300000000000001</v>
      </c>
      <c r="F1241">
        <v>0.61799999999999999</v>
      </c>
      <c r="G1241">
        <v>0.346835215436188</v>
      </c>
      <c r="H1241" t="s">
        <v>65</v>
      </c>
      <c r="I1241" t="s">
        <v>6835</v>
      </c>
      <c r="J1241" t="s">
        <v>6836</v>
      </c>
      <c r="K1241" t="s">
        <v>6837</v>
      </c>
      <c r="L1241" t="s">
        <v>44</v>
      </c>
      <c r="M1241" t="s">
        <v>6838</v>
      </c>
      <c r="N1241" t="s">
        <v>6839</v>
      </c>
      <c r="O1241" t="s">
        <v>6840</v>
      </c>
      <c r="P1241" t="s">
        <v>6841</v>
      </c>
      <c r="Q1241">
        <v>601</v>
      </c>
      <c r="R1241" t="s">
        <v>49</v>
      </c>
      <c r="S1241" t="s">
        <v>49</v>
      </c>
      <c r="T1241" t="s">
        <v>49</v>
      </c>
      <c r="U1241" t="s">
        <v>39</v>
      </c>
      <c r="V1241">
        <v>33</v>
      </c>
      <c r="W1241">
        <v>1.06</v>
      </c>
      <c r="X1241">
        <v>125</v>
      </c>
      <c r="Y1241">
        <v>1.02</v>
      </c>
      <c r="Z1241">
        <v>172</v>
      </c>
      <c r="AA1241">
        <v>1.02</v>
      </c>
      <c r="AB1241">
        <v>173</v>
      </c>
      <c r="AC1241">
        <v>1.02</v>
      </c>
    </row>
    <row r="1242" spans="1:29" x14ac:dyDescent="0.2">
      <c r="A1242" t="s">
        <v>6842</v>
      </c>
      <c r="B1242">
        <v>-0.65400000000000003</v>
      </c>
      <c r="C1242">
        <v>-0.63600000000000001</v>
      </c>
      <c r="D1242">
        <v>-0.61899999999999999</v>
      </c>
      <c r="E1242">
        <v>0.23699999999999999</v>
      </c>
      <c r="F1242">
        <v>-0.41799999999999998</v>
      </c>
      <c r="G1242">
        <v>0.43690044632616198</v>
      </c>
      <c r="H1242" t="s">
        <v>30</v>
      </c>
      <c r="I1242" t="s">
        <v>58</v>
      </c>
      <c r="J1242" t="s">
        <v>6843</v>
      </c>
      <c r="K1242" t="s">
        <v>33</v>
      </c>
      <c r="L1242" t="s">
        <v>60</v>
      </c>
      <c r="M1242" t="s">
        <v>6844</v>
      </c>
      <c r="N1242" t="s">
        <v>6845</v>
      </c>
      <c r="O1242" t="s">
        <v>6846</v>
      </c>
      <c r="P1242" t="s">
        <v>6847</v>
      </c>
      <c r="Q1242">
        <v>242</v>
      </c>
      <c r="R1242" t="s">
        <v>49</v>
      </c>
      <c r="S1242" t="s">
        <v>49</v>
      </c>
      <c r="T1242" t="s">
        <v>49</v>
      </c>
      <c r="U1242" t="s">
        <v>49</v>
      </c>
      <c r="V1242">
        <v>33</v>
      </c>
      <c r="W1242">
        <v>1</v>
      </c>
      <c r="X1242">
        <v>127</v>
      </c>
      <c r="Y1242">
        <v>1</v>
      </c>
      <c r="Z1242">
        <v>174</v>
      </c>
      <c r="AA1242">
        <v>1</v>
      </c>
      <c r="AB1242">
        <v>342</v>
      </c>
      <c r="AC1242">
        <v>1</v>
      </c>
    </row>
    <row r="1243" spans="1:29" x14ac:dyDescent="0.2">
      <c r="A1243" t="s">
        <v>6848</v>
      </c>
      <c r="B1243">
        <v>-0.49</v>
      </c>
      <c r="C1243">
        <v>-0.70199999999999996</v>
      </c>
      <c r="D1243">
        <v>-0.86099999999999999</v>
      </c>
      <c r="E1243">
        <v>-0.97299999999999998</v>
      </c>
      <c r="F1243">
        <v>-0.75649999999999995</v>
      </c>
      <c r="G1243">
        <v>0.209590871302481</v>
      </c>
      <c r="H1243" t="s">
        <v>30</v>
      </c>
      <c r="I1243" t="s">
        <v>297</v>
      </c>
      <c r="J1243" t="s">
        <v>6849</v>
      </c>
      <c r="K1243" t="s">
        <v>6850</v>
      </c>
      <c r="L1243" t="s">
        <v>44</v>
      </c>
      <c r="M1243" t="s">
        <v>6851</v>
      </c>
      <c r="N1243" t="s">
        <v>6852</v>
      </c>
      <c r="O1243" t="s">
        <v>6853</v>
      </c>
      <c r="P1243" t="s">
        <v>6854</v>
      </c>
      <c r="Q1243">
        <v>198</v>
      </c>
      <c r="R1243" t="s">
        <v>49</v>
      </c>
      <c r="S1243" t="s">
        <v>49</v>
      </c>
      <c r="T1243" t="s">
        <v>49</v>
      </c>
      <c r="U1243" t="s">
        <v>49</v>
      </c>
      <c r="V1243">
        <v>33</v>
      </c>
      <c r="W1243">
        <v>1</v>
      </c>
      <c r="X1243">
        <v>127</v>
      </c>
      <c r="Y1243">
        <v>1</v>
      </c>
      <c r="Z1243">
        <v>175</v>
      </c>
      <c r="AA1243">
        <v>1</v>
      </c>
      <c r="AB1243">
        <v>343</v>
      </c>
      <c r="AC1243">
        <v>1</v>
      </c>
    </row>
    <row r="1244" spans="1:29" x14ac:dyDescent="0.2">
      <c r="A1244" t="s">
        <v>6855</v>
      </c>
      <c r="B1244">
        <v>-0.73599999999999999</v>
      </c>
      <c r="C1244">
        <v>-0.72</v>
      </c>
      <c r="D1244">
        <v>-0.439</v>
      </c>
      <c r="E1244">
        <v>-6.9000000000000006E-2</v>
      </c>
      <c r="F1244">
        <v>-0.49099999999999999</v>
      </c>
      <c r="G1244">
        <v>0.31265209632006802</v>
      </c>
      <c r="H1244" t="s">
        <v>30</v>
      </c>
      <c r="I1244" t="s">
        <v>58</v>
      </c>
      <c r="J1244" t="s">
        <v>6856</v>
      </c>
      <c r="K1244" t="s">
        <v>6857</v>
      </c>
      <c r="L1244" t="s">
        <v>60</v>
      </c>
      <c r="M1244" t="s">
        <v>6858</v>
      </c>
      <c r="N1244" t="s">
        <v>6859</v>
      </c>
      <c r="O1244" t="s">
        <v>33</v>
      </c>
      <c r="P1244" t="s">
        <v>6860</v>
      </c>
      <c r="Q1244">
        <v>151</v>
      </c>
      <c r="R1244" t="s">
        <v>49</v>
      </c>
      <c r="S1244" t="s">
        <v>49</v>
      </c>
      <c r="T1244" t="s">
        <v>39</v>
      </c>
      <c r="U1244" t="s">
        <v>39</v>
      </c>
      <c r="V1244">
        <v>33</v>
      </c>
      <c r="W1244">
        <v>1</v>
      </c>
      <c r="X1244">
        <v>127</v>
      </c>
      <c r="Y1244">
        <v>2</v>
      </c>
      <c r="Z1244">
        <v>136</v>
      </c>
      <c r="AA1244">
        <v>1</v>
      </c>
      <c r="AB1244">
        <v>143</v>
      </c>
      <c r="AC1244">
        <v>1</v>
      </c>
    </row>
    <row r="1245" spans="1:29" x14ac:dyDescent="0.2">
      <c r="A1245" t="s">
        <v>6861</v>
      </c>
      <c r="B1245">
        <v>-0.65</v>
      </c>
      <c r="C1245">
        <v>0.16700000000000001</v>
      </c>
      <c r="D1245">
        <v>-0.57499999999999996</v>
      </c>
      <c r="E1245">
        <v>-0.68400000000000005</v>
      </c>
      <c r="F1245">
        <v>-0.4355</v>
      </c>
      <c r="G1245">
        <v>0.40423961540980502</v>
      </c>
      <c r="H1245" t="s">
        <v>30</v>
      </c>
      <c r="I1245" t="s">
        <v>58</v>
      </c>
      <c r="J1245" t="s">
        <v>6856</v>
      </c>
      <c r="K1245" t="s">
        <v>6857</v>
      </c>
      <c r="L1245" t="s">
        <v>60</v>
      </c>
      <c r="M1245" t="s">
        <v>6862</v>
      </c>
      <c r="N1245" t="s">
        <v>6863</v>
      </c>
      <c r="O1245" t="s">
        <v>33</v>
      </c>
      <c r="P1245" t="s">
        <v>6860</v>
      </c>
      <c r="Q1245">
        <v>175</v>
      </c>
      <c r="R1245" t="s">
        <v>49</v>
      </c>
      <c r="S1245" t="s">
        <v>49</v>
      </c>
      <c r="T1245" t="s">
        <v>49</v>
      </c>
      <c r="U1245" t="s">
        <v>39</v>
      </c>
      <c r="V1245">
        <v>33</v>
      </c>
      <c r="W1245">
        <v>1</v>
      </c>
      <c r="X1245">
        <v>127</v>
      </c>
      <c r="Y1245">
        <v>2</v>
      </c>
      <c r="Z1245">
        <v>157</v>
      </c>
      <c r="AA1245">
        <v>1</v>
      </c>
      <c r="AB1245">
        <v>157</v>
      </c>
      <c r="AC1245">
        <v>1</v>
      </c>
    </row>
    <row r="1246" spans="1:29" x14ac:dyDescent="0.2">
      <c r="A1246" t="s">
        <v>6864</v>
      </c>
      <c r="B1246">
        <v>0.34100000000000003</v>
      </c>
      <c r="C1246">
        <v>1.86</v>
      </c>
      <c r="D1246">
        <v>1.603</v>
      </c>
      <c r="E1246">
        <v>1.867</v>
      </c>
      <c r="F1246">
        <v>1.4177500000000001</v>
      </c>
      <c r="G1246">
        <v>0.72826706410949704</v>
      </c>
      <c r="H1246" t="s">
        <v>65</v>
      </c>
      <c r="I1246" t="s">
        <v>58</v>
      </c>
      <c r="J1246" t="s">
        <v>6865</v>
      </c>
      <c r="K1246" t="s">
        <v>33</v>
      </c>
      <c r="L1246" t="s">
        <v>60</v>
      </c>
      <c r="M1246" t="s">
        <v>6866</v>
      </c>
      <c r="N1246" t="s">
        <v>6867</v>
      </c>
      <c r="O1246" t="s">
        <v>6868</v>
      </c>
      <c r="P1246" t="s">
        <v>6869</v>
      </c>
      <c r="Q1246">
        <v>77</v>
      </c>
      <c r="R1246" t="s">
        <v>49</v>
      </c>
      <c r="S1246" t="s">
        <v>49</v>
      </c>
      <c r="T1246" t="s">
        <v>49</v>
      </c>
      <c r="U1246" t="s">
        <v>49</v>
      </c>
      <c r="V1246">
        <v>33</v>
      </c>
      <c r="W1246">
        <v>1</v>
      </c>
      <c r="X1246">
        <v>126</v>
      </c>
      <c r="Y1246">
        <v>1</v>
      </c>
      <c r="Z1246">
        <v>174</v>
      </c>
      <c r="AA1246">
        <v>1</v>
      </c>
      <c r="AB1246">
        <v>339</v>
      </c>
      <c r="AC1246">
        <v>1</v>
      </c>
    </row>
    <row r="1247" spans="1:29" x14ac:dyDescent="0.2">
      <c r="A1247" t="s">
        <v>6870</v>
      </c>
      <c r="B1247">
        <v>1.879</v>
      </c>
      <c r="C1247">
        <v>1.6259999999999999</v>
      </c>
      <c r="D1247">
        <v>0.45200000000000001</v>
      </c>
      <c r="E1247">
        <v>0.76400000000000001</v>
      </c>
      <c r="F1247">
        <v>1.18025</v>
      </c>
      <c r="G1247">
        <v>0.680822235731668</v>
      </c>
      <c r="H1247" t="s">
        <v>65</v>
      </c>
      <c r="I1247" t="s">
        <v>73</v>
      </c>
      <c r="J1247" t="s">
        <v>6871</v>
      </c>
      <c r="K1247" t="s">
        <v>6872</v>
      </c>
      <c r="L1247" t="s">
        <v>44</v>
      </c>
      <c r="M1247" t="s">
        <v>6873</v>
      </c>
      <c r="N1247" t="s">
        <v>6874</v>
      </c>
      <c r="O1247" t="s">
        <v>33</v>
      </c>
      <c r="P1247" t="s">
        <v>6875</v>
      </c>
      <c r="Q1247">
        <v>184</v>
      </c>
      <c r="R1247" t="s">
        <v>49</v>
      </c>
      <c r="S1247" t="s">
        <v>49</v>
      </c>
      <c r="T1247" t="s">
        <v>49</v>
      </c>
      <c r="U1247" t="s">
        <v>39</v>
      </c>
      <c r="V1247">
        <v>33</v>
      </c>
      <c r="W1247">
        <v>1</v>
      </c>
      <c r="X1247">
        <v>126</v>
      </c>
      <c r="Y1247">
        <v>1</v>
      </c>
      <c r="Z1247">
        <v>173</v>
      </c>
      <c r="AA1247">
        <v>1</v>
      </c>
      <c r="AB1247">
        <v>178</v>
      </c>
      <c r="AC1247">
        <v>1</v>
      </c>
    </row>
    <row r="1248" spans="1:29" x14ac:dyDescent="0.2">
      <c r="A1248" t="s">
        <v>6876</v>
      </c>
      <c r="B1248">
        <v>-0.72199999999999998</v>
      </c>
      <c r="C1248">
        <v>-0.76700000000000002</v>
      </c>
      <c r="D1248">
        <v>-0.46400000000000002</v>
      </c>
      <c r="E1248">
        <v>-0.99099999999999999</v>
      </c>
      <c r="F1248">
        <v>-0.73599999999999999</v>
      </c>
      <c r="G1248">
        <v>0.21615272378575301</v>
      </c>
      <c r="H1248" t="s">
        <v>30</v>
      </c>
      <c r="I1248" t="s">
        <v>166</v>
      </c>
      <c r="J1248" t="s">
        <v>6877</v>
      </c>
      <c r="K1248" t="s">
        <v>6379</v>
      </c>
      <c r="L1248" t="s">
        <v>44</v>
      </c>
      <c r="M1248" t="s">
        <v>6878</v>
      </c>
      <c r="N1248" t="s">
        <v>6879</v>
      </c>
      <c r="O1248" t="s">
        <v>33</v>
      </c>
      <c r="P1248" t="s">
        <v>6880</v>
      </c>
      <c r="Q1248">
        <v>203</v>
      </c>
      <c r="R1248" t="s">
        <v>49</v>
      </c>
      <c r="S1248" t="s">
        <v>49</v>
      </c>
      <c r="T1248" t="s">
        <v>39</v>
      </c>
      <c r="U1248" t="s">
        <v>39</v>
      </c>
      <c r="V1248">
        <v>33</v>
      </c>
      <c r="W1248">
        <v>1</v>
      </c>
      <c r="X1248">
        <v>124</v>
      </c>
      <c r="Y1248">
        <v>1.01</v>
      </c>
      <c r="Z1248">
        <v>136</v>
      </c>
      <c r="AA1248">
        <v>1.01</v>
      </c>
      <c r="AB1248">
        <v>136</v>
      </c>
      <c r="AC1248">
        <v>1.01</v>
      </c>
    </row>
    <row r="1249" spans="1:29" x14ac:dyDescent="0.2">
      <c r="A1249" t="s">
        <v>6881</v>
      </c>
      <c r="B1249">
        <v>1.397</v>
      </c>
      <c r="C1249">
        <v>1.29</v>
      </c>
      <c r="D1249">
        <v>0.14299999999999999</v>
      </c>
      <c r="E1249">
        <v>-0.44800000000000001</v>
      </c>
      <c r="F1249">
        <v>0.59550000000000003</v>
      </c>
      <c r="G1249">
        <v>0.89784575512723797</v>
      </c>
      <c r="H1249" t="s">
        <v>65</v>
      </c>
      <c r="I1249" t="s">
        <v>297</v>
      </c>
      <c r="J1249" t="s">
        <v>6882</v>
      </c>
      <c r="K1249" t="s">
        <v>6883</v>
      </c>
      <c r="L1249" t="s">
        <v>44</v>
      </c>
      <c r="M1249" t="s">
        <v>6884</v>
      </c>
      <c r="N1249" t="s">
        <v>6885</v>
      </c>
      <c r="O1249" t="s">
        <v>33</v>
      </c>
      <c r="P1249" t="s">
        <v>6886</v>
      </c>
      <c r="Q1249">
        <v>175</v>
      </c>
      <c r="R1249" t="s">
        <v>49</v>
      </c>
      <c r="S1249" t="s">
        <v>49</v>
      </c>
      <c r="T1249" t="s">
        <v>49</v>
      </c>
      <c r="U1249" t="s">
        <v>49</v>
      </c>
      <c r="V1249">
        <v>33</v>
      </c>
      <c r="W1249">
        <v>2</v>
      </c>
      <c r="X1249">
        <v>127</v>
      </c>
      <c r="Y1249">
        <v>1.99</v>
      </c>
      <c r="Z1249">
        <v>174</v>
      </c>
      <c r="AA1249">
        <v>1</v>
      </c>
      <c r="AB1249">
        <v>343</v>
      </c>
      <c r="AC1249">
        <v>1.96</v>
      </c>
    </row>
    <row r="1250" spans="1:29" x14ac:dyDescent="0.2">
      <c r="A1250" t="s">
        <v>6887</v>
      </c>
      <c r="B1250">
        <v>0.59499999999999997</v>
      </c>
      <c r="C1250">
        <v>0.9</v>
      </c>
      <c r="D1250">
        <v>0.20399999999999999</v>
      </c>
      <c r="E1250">
        <v>1.657</v>
      </c>
      <c r="F1250">
        <v>0.83899999999999997</v>
      </c>
      <c r="G1250">
        <v>0.61525225179054299</v>
      </c>
      <c r="H1250" t="s">
        <v>65</v>
      </c>
      <c r="I1250" t="s">
        <v>297</v>
      </c>
      <c r="J1250" t="s">
        <v>6882</v>
      </c>
      <c r="K1250" t="s">
        <v>6883</v>
      </c>
      <c r="L1250" t="s">
        <v>44</v>
      </c>
      <c r="M1250" t="s">
        <v>6888</v>
      </c>
      <c r="N1250" t="s">
        <v>6889</v>
      </c>
      <c r="O1250" t="s">
        <v>6890</v>
      </c>
      <c r="P1250" t="s">
        <v>6891</v>
      </c>
      <c r="Q1250">
        <v>178</v>
      </c>
      <c r="R1250" t="s">
        <v>49</v>
      </c>
      <c r="S1250" t="s">
        <v>49</v>
      </c>
      <c r="T1250" t="s">
        <v>49</v>
      </c>
      <c r="U1250" t="s">
        <v>49</v>
      </c>
      <c r="V1250">
        <v>33</v>
      </c>
      <c r="W1250">
        <v>2</v>
      </c>
      <c r="X1250">
        <v>127</v>
      </c>
      <c r="Y1250">
        <v>1.99</v>
      </c>
      <c r="Z1250">
        <v>174</v>
      </c>
      <c r="AA1250">
        <v>1</v>
      </c>
      <c r="AB1250">
        <v>343</v>
      </c>
      <c r="AC1250">
        <v>1.96</v>
      </c>
    </row>
    <row r="1251" spans="1:29" x14ac:dyDescent="0.2">
      <c r="A1251" t="s">
        <v>6892</v>
      </c>
      <c r="B1251">
        <v>-0.73199999999999998</v>
      </c>
      <c r="C1251">
        <v>-0.78200000000000003</v>
      </c>
      <c r="D1251">
        <v>-0.22600000000000001</v>
      </c>
      <c r="E1251">
        <v>-0.84599999999999997</v>
      </c>
      <c r="F1251">
        <v>-0.64649999999999996</v>
      </c>
      <c r="G1251">
        <v>0.28418949077449501</v>
      </c>
      <c r="H1251" t="s">
        <v>30</v>
      </c>
      <c r="I1251" t="s">
        <v>58</v>
      </c>
      <c r="J1251" t="s">
        <v>6893</v>
      </c>
      <c r="K1251" t="s">
        <v>6894</v>
      </c>
      <c r="L1251" t="s">
        <v>60</v>
      </c>
      <c r="M1251" t="s">
        <v>6895</v>
      </c>
      <c r="N1251" t="s">
        <v>6896</v>
      </c>
      <c r="O1251" t="s">
        <v>33</v>
      </c>
      <c r="P1251" t="s">
        <v>6897</v>
      </c>
      <c r="Q1251">
        <v>142</v>
      </c>
      <c r="R1251" t="s">
        <v>49</v>
      </c>
      <c r="S1251" t="s">
        <v>49</v>
      </c>
      <c r="T1251" t="s">
        <v>49</v>
      </c>
      <c r="U1251" t="s">
        <v>39</v>
      </c>
      <c r="V1251">
        <v>33</v>
      </c>
      <c r="W1251">
        <v>1</v>
      </c>
      <c r="X1251">
        <v>127</v>
      </c>
      <c r="Y1251">
        <v>1</v>
      </c>
      <c r="Z1251">
        <v>175</v>
      </c>
      <c r="AA1251">
        <v>1</v>
      </c>
      <c r="AB1251">
        <v>177</v>
      </c>
      <c r="AC1251">
        <v>1</v>
      </c>
    </row>
    <row r="1252" spans="1:29" x14ac:dyDescent="0.2">
      <c r="A1252" t="s">
        <v>6898</v>
      </c>
      <c r="B1252">
        <v>-0.433</v>
      </c>
      <c r="C1252">
        <v>-0.40300000000000002</v>
      </c>
      <c r="D1252">
        <v>-0.51100000000000001</v>
      </c>
      <c r="E1252">
        <v>-9.4E-2</v>
      </c>
      <c r="F1252">
        <v>-0.36025000000000001</v>
      </c>
      <c r="G1252">
        <v>0.183243690205147</v>
      </c>
      <c r="H1252" t="s">
        <v>30</v>
      </c>
      <c r="I1252" t="s">
        <v>58</v>
      </c>
      <c r="J1252" t="s">
        <v>6899</v>
      </c>
      <c r="K1252" t="s">
        <v>33</v>
      </c>
      <c r="L1252" t="s">
        <v>60</v>
      </c>
      <c r="M1252" t="s">
        <v>6900</v>
      </c>
      <c r="N1252" t="s">
        <v>6901</v>
      </c>
      <c r="O1252" t="s">
        <v>33</v>
      </c>
      <c r="P1252" t="s">
        <v>2769</v>
      </c>
      <c r="Q1252">
        <v>265</v>
      </c>
      <c r="R1252" t="s">
        <v>49</v>
      </c>
      <c r="S1252" t="s">
        <v>49</v>
      </c>
      <c r="T1252" t="s">
        <v>49</v>
      </c>
      <c r="U1252" t="s">
        <v>39</v>
      </c>
      <c r="V1252">
        <v>33</v>
      </c>
      <c r="W1252">
        <v>1</v>
      </c>
      <c r="X1252">
        <v>117</v>
      </c>
      <c r="Y1252">
        <v>1</v>
      </c>
      <c r="Z1252">
        <v>147</v>
      </c>
      <c r="AA1252">
        <v>1</v>
      </c>
      <c r="AB1252">
        <v>147</v>
      </c>
      <c r="AC1252">
        <v>1</v>
      </c>
    </row>
    <row r="1253" spans="1:29" x14ac:dyDescent="0.2">
      <c r="A1253" t="s">
        <v>6902</v>
      </c>
      <c r="B1253">
        <v>-0.52900000000000003</v>
      </c>
      <c r="C1253">
        <v>-0.68300000000000005</v>
      </c>
      <c r="D1253">
        <v>-0.75600000000000001</v>
      </c>
      <c r="E1253">
        <v>-0.75800000000000001</v>
      </c>
      <c r="F1253">
        <v>-0.68149999999999999</v>
      </c>
      <c r="G1253">
        <v>0.10748798382455001</v>
      </c>
      <c r="H1253" t="s">
        <v>30</v>
      </c>
      <c r="I1253" t="s">
        <v>6903</v>
      </c>
      <c r="J1253" t="s">
        <v>6904</v>
      </c>
      <c r="K1253" t="s">
        <v>6905</v>
      </c>
      <c r="L1253" t="s">
        <v>44</v>
      </c>
      <c r="M1253" t="s">
        <v>6906</v>
      </c>
      <c r="N1253" t="s">
        <v>6907</v>
      </c>
      <c r="O1253" t="s">
        <v>6908</v>
      </c>
      <c r="P1253" t="s">
        <v>6909</v>
      </c>
      <c r="Q1253">
        <v>107</v>
      </c>
      <c r="R1253" t="s">
        <v>49</v>
      </c>
      <c r="S1253" t="s">
        <v>49</v>
      </c>
      <c r="T1253" t="s">
        <v>49</v>
      </c>
      <c r="U1253" t="s">
        <v>49</v>
      </c>
      <c r="V1253">
        <v>33</v>
      </c>
      <c r="W1253">
        <v>1</v>
      </c>
      <c r="X1253">
        <v>127</v>
      </c>
      <c r="Y1253">
        <v>1</v>
      </c>
      <c r="Z1253">
        <v>170</v>
      </c>
      <c r="AA1253">
        <v>1</v>
      </c>
      <c r="AB1253">
        <v>338</v>
      </c>
      <c r="AC1253">
        <v>1.08</v>
      </c>
    </row>
    <row r="1254" spans="1:29" x14ac:dyDescent="0.2">
      <c r="A1254" t="s">
        <v>6910</v>
      </c>
      <c r="B1254">
        <v>2.6840000000000002</v>
      </c>
      <c r="C1254">
        <v>2.7130000000000001</v>
      </c>
      <c r="D1254">
        <v>1.3169999999999999</v>
      </c>
      <c r="E1254">
        <v>0.88600000000000001</v>
      </c>
      <c r="F1254">
        <v>1.9</v>
      </c>
      <c r="G1254">
        <v>0.93874206610051703</v>
      </c>
      <c r="H1254" t="s">
        <v>65</v>
      </c>
      <c r="I1254" t="s">
        <v>270</v>
      </c>
      <c r="J1254" t="s">
        <v>6911</v>
      </c>
      <c r="K1254" t="s">
        <v>6912</v>
      </c>
      <c r="L1254" t="s">
        <v>34</v>
      </c>
      <c r="M1254" t="s">
        <v>6913</v>
      </c>
      <c r="N1254" t="s">
        <v>6914</v>
      </c>
      <c r="O1254" t="s">
        <v>6915</v>
      </c>
      <c r="P1254" t="s">
        <v>6916</v>
      </c>
      <c r="Q1254">
        <v>436</v>
      </c>
      <c r="R1254" t="s">
        <v>49</v>
      </c>
      <c r="S1254" t="s">
        <v>49</v>
      </c>
      <c r="T1254" t="s">
        <v>49</v>
      </c>
      <c r="U1254" t="s">
        <v>39</v>
      </c>
      <c r="V1254">
        <v>33</v>
      </c>
      <c r="W1254">
        <v>1</v>
      </c>
      <c r="X1254">
        <v>126</v>
      </c>
      <c r="Y1254">
        <v>1.01</v>
      </c>
      <c r="Z1254">
        <v>174</v>
      </c>
      <c r="AA1254">
        <v>1.01</v>
      </c>
      <c r="AB1254">
        <v>174</v>
      </c>
      <c r="AC1254">
        <v>1.01</v>
      </c>
    </row>
    <row r="1255" spans="1:29" x14ac:dyDescent="0.2">
      <c r="A1255" t="s">
        <v>6917</v>
      </c>
      <c r="B1255">
        <v>1.014</v>
      </c>
      <c r="C1255">
        <v>1.0669999999999999</v>
      </c>
      <c r="D1255">
        <v>0.83099999999999996</v>
      </c>
      <c r="E1255">
        <v>-0.54800000000000004</v>
      </c>
      <c r="F1255">
        <v>0.59099999999999997</v>
      </c>
      <c r="G1255">
        <v>0.76603437694836296</v>
      </c>
      <c r="H1255" t="s">
        <v>65</v>
      </c>
      <c r="I1255" t="s">
        <v>270</v>
      </c>
      <c r="J1255" t="s">
        <v>6918</v>
      </c>
      <c r="K1255" t="s">
        <v>6919</v>
      </c>
      <c r="L1255" t="s">
        <v>34</v>
      </c>
      <c r="M1255" t="s">
        <v>6920</v>
      </c>
      <c r="N1255" t="s">
        <v>6921</v>
      </c>
      <c r="O1255" t="s">
        <v>6922</v>
      </c>
      <c r="P1255" t="s">
        <v>6923</v>
      </c>
      <c r="Q1255">
        <v>311</v>
      </c>
      <c r="R1255" t="s">
        <v>49</v>
      </c>
      <c r="S1255" t="s">
        <v>49</v>
      </c>
      <c r="T1255" t="s">
        <v>49</v>
      </c>
      <c r="U1255" t="s">
        <v>49</v>
      </c>
      <c r="V1255">
        <v>33</v>
      </c>
      <c r="W1255">
        <v>1.03</v>
      </c>
      <c r="X1255">
        <v>126</v>
      </c>
      <c r="Y1255">
        <v>1.01</v>
      </c>
      <c r="Z1255">
        <v>172</v>
      </c>
      <c r="AA1255">
        <v>1.01</v>
      </c>
      <c r="AB1255">
        <v>335</v>
      </c>
      <c r="AC1255">
        <v>1.01</v>
      </c>
    </row>
    <row r="1256" spans="1:29" x14ac:dyDescent="0.2">
      <c r="A1256" t="s">
        <v>6924</v>
      </c>
      <c r="B1256">
        <v>0.74</v>
      </c>
      <c r="C1256">
        <v>0.36199999999999999</v>
      </c>
      <c r="D1256">
        <v>2.5999999999999999E-2</v>
      </c>
      <c r="E1256">
        <v>8.5999999999999993E-2</v>
      </c>
      <c r="F1256">
        <v>0.30349999999999999</v>
      </c>
      <c r="G1256">
        <v>0.325713063907483</v>
      </c>
      <c r="H1256" t="s">
        <v>30</v>
      </c>
      <c r="I1256" t="s">
        <v>166</v>
      </c>
      <c r="J1256" t="s">
        <v>6925</v>
      </c>
      <c r="K1256" t="s">
        <v>6926</v>
      </c>
      <c r="L1256" t="s">
        <v>44</v>
      </c>
      <c r="M1256" t="s">
        <v>6927</v>
      </c>
      <c r="N1256" t="s">
        <v>6928</v>
      </c>
      <c r="O1256" t="s">
        <v>6929</v>
      </c>
      <c r="P1256" t="s">
        <v>6930</v>
      </c>
      <c r="Q1256">
        <v>354</v>
      </c>
      <c r="R1256" t="s">
        <v>49</v>
      </c>
      <c r="S1256" t="s">
        <v>49</v>
      </c>
      <c r="T1256" t="s">
        <v>49</v>
      </c>
      <c r="U1256" t="s">
        <v>49</v>
      </c>
      <c r="V1256">
        <v>33</v>
      </c>
      <c r="W1256">
        <v>1</v>
      </c>
      <c r="X1256">
        <v>126</v>
      </c>
      <c r="Y1256">
        <v>1</v>
      </c>
      <c r="Z1256">
        <v>165</v>
      </c>
      <c r="AA1256">
        <v>1</v>
      </c>
      <c r="AB1256">
        <v>332</v>
      </c>
      <c r="AC1256">
        <v>1.01</v>
      </c>
    </row>
    <row r="1257" spans="1:29" x14ac:dyDescent="0.2">
      <c r="A1257" t="s">
        <v>6931</v>
      </c>
      <c r="B1257">
        <v>1.004</v>
      </c>
      <c r="C1257">
        <v>0.34200000000000003</v>
      </c>
      <c r="D1257">
        <v>0.83099999999999996</v>
      </c>
      <c r="E1257">
        <v>0.95599999999999996</v>
      </c>
      <c r="F1257">
        <v>0.78325</v>
      </c>
      <c r="G1257">
        <v>0.30307026138064602</v>
      </c>
      <c r="H1257" t="s">
        <v>65</v>
      </c>
      <c r="I1257" t="s">
        <v>87</v>
      </c>
      <c r="J1257" t="s">
        <v>1249</v>
      </c>
      <c r="K1257" t="s">
        <v>1250</v>
      </c>
      <c r="L1257" t="s">
        <v>90</v>
      </c>
      <c r="M1257" t="s">
        <v>6932</v>
      </c>
      <c r="N1257" t="s">
        <v>6933</v>
      </c>
      <c r="O1257" t="s">
        <v>6934</v>
      </c>
      <c r="P1257" t="s">
        <v>6935</v>
      </c>
      <c r="Q1257">
        <v>154</v>
      </c>
      <c r="R1257" t="s">
        <v>49</v>
      </c>
      <c r="S1257" t="s">
        <v>49</v>
      </c>
      <c r="T1257" t="s">
        <v>49</v>
      </c>
      <c r="U1257" t="s">
        <v>39</v>
      </c>
      <c r="V1257">
        <v>33</v>
      </c>
      <c r="W1257">
        <v>1</v>
      </c>
      <c r="X1257">
        <v>127</v>
      </c>
      <c r="Y1257">
        <v>1</v>
      </c>
      <c r="Z1257">
        <v>164</v>
      </c>
      <c r="AA1257">
        <v>1</v>
      </c>
      <c r="AB1257">
        <v>171</v>
      </c>
      <c r="AC1257">
        <v>1</v>
      </c>
    </row>
    <row r="1258" spans="1:29" x14ac:dyDescent="0.2">
      <c r="A1258" t="s">
        <v>6936</v>
      </c>
      <c r="B1258">
        <v>-1.2999999999999999E-2</v>
      </c>
      <c r="C1258">
        <v>-2.4E-2</v>
      </c>
      <c r="D1258">
        <v>-5.0000000000000001E-3</v>
      </c>
      <c r="E1258">
        <v>0.41</v>
      </c>
      <c r="F1258">
        <v>9.1999999999999998E-2</v>
      </c>
      <c r="G1258">
        <v>0.21214303350962699</v>
      </c>
      <c r="H1258" t="s">
        <v>30</v>
      </c>
      <c r="I1258" t="s">
        <v>95</v>
      </c>
      <c r="J1258" t="s">
        <v>2700</v>
      </c>
      <c r="K1258" t="s">
        <v>3661</v>
      </c>
      <c r="L1258" t="s">
        <v>44</v>
      </c>
      <c r="M1258" t="s">
        <v>6937</v>
      </c>
      <c r="N1258" t="s">
        <v>6938</v>
      </c>
      <c r="O1258" t="s">
        <v>6939</v>
      </c>
      <c r="P1258" t="s">
        <v>6940</v>
      </c>
      <c r="Q1258">
        <v>230</v>
      </c>
      <c r="R1258" t="s">
        <v>49</v>
      </c>
      <c r="S1258" t="s">
        <v>49</v>
      </c>
      <c r="T1258" t="s">
        <v>49</v>
      </c>
      <c r="U1258" t="s">
        <v>39</v>
      </c>
      <c r="V1258">
        <v>33</v>
      </c>
      <c r="W1258">
        <v>1</v>
      </c>
      <c r="X1258">
        <v>127</v>
      </c>
      <c r="Y1258">
        <v>1</v>
      </c>
      <c r="Z1258">
        <v>163</v>
      </c>
      <c r="AA1258">
        <v>1</v>
      </c>
      <c r="AB1258">
        <v>163</v>
      </c>
      <c r="AC1258">
        <v>1</v>
      </c>
    </row>
    <row r="1259" spans="1:29" x14ac:dyDescent="0.2">
      <c r="A1259" t="s">
        <v>6941</v>
      </c>
      <c r="B1259">
        <v>-0.63900000000000001</v>
      </c>
      <c r="C1259">
        <v>-0.751</v>
      </c>
      <c r="D1259">
        <v>-0.156</v>
      </c>
      <c r="E1259">
        <v>-0.98599999999999999</v>
      </c>
      <c r="F1259">
        <v>-0.63300000000000001</v>
      </c>
      <c r="G1259">
        <v>0.349331742998925</v>
      </c>
      <c r="H1259" t="s">
        <v>30</v>
      </c>
      <c r="I1259" t="s">
        <v>58</v>
      </c>
      <c r="J1259" t="s">
        <v>2555</v>
      </c>
      <c r="K1259" t="s">
        <v>33</v>
      </c>
      <c r="L1259" t="s">
        <v>60</v>
      </c>
      <c r="M1259" t="s">
        <v>6942</v>
      </c>
      <c r="N1259" t="s">
        <v>6943</v>
      </c>
      <c r="O1259" t="s">
        <v>6944</v>
      </c>
      <c r="P1259" t="s">
        <v>6945</v>
      </c>
      <c r="Q1259">
        <v>207</v>
      </c>
      <c r="R1259" t="s">
        <v>49</v>
      </c>
      <c r="S1259" t="s">
        <v>49</v>
      </c>
      <c r="T1259" t="s">
        <v>49</v>
      </c>
      <c r="U1259" t="s">
        <v>49</v>
      </c>
      <c r="V1259">
        <v>33</v>
      </c>
      <c r="W1259">
        <v>1</v>
      </c>
      <c r="X1259">
        <v>127</v>
      </c>
      <c r="Y1259">
        <v>1</v>
      </c>
      <c r="Z1259">
        <v>175</v>
      </c>
      <c r="AA1259">
        <v>1</v>
      </c>
      <c r="AB1259">
        <v>340</v>
      </c>
      <c r="AC1259">
        <v>1.02</v>
      </c>
    </row>
    <row r="1260" spans="1:29" x14ac:dyDescent="0.2">
      <c r="A1260" t="s">
        <v>6946</v>
      </c>
      <c r="B1260">
        <v>0.88500000000000001</v>
      </c>
      <c r="C1260">
        <v>0.72599999999999998</v>
      </c>
      <c r="D1260">
        <v>0.90200000000000002</v>
      </c>
      <c r="E1260">
        <v>0.55200000000000005</v>
      </c>
      <c r="F1260">
        <v>0.76624999999999999</v>
      </c>
      <c r="G1260">
        <v>0.163353145056959</v>
      </c>
      <c r="H1260" t="s">
        <v>65</v>
      </c>
      <c r="I1260" t="s">
        <v>58</v>
      </c>
      <c r="J1260" t="s">
        <v>6947</v>
      </c>
      <c r="K1260" t="s">
        <v>6948</v>
      </c>
      <c r="L1260" t="s">
        <v>60</v>
      </c>
      <c r="M1260" t="s">
        <v>6949</v>
      </c>
      <c r="N1260" t="s">
        <v>6950</v>
      </c>
      <c r="O1260" t="s">
        <v>33</v>
      </c>
      <c r="P1260" t="s">
        <v>6951</v>
      </c>
      <c r="Q1260">
        <v>242</v>
      </c>
      <c r="R1260" t="s">
        <v>49</v>
      </c>
      <c r="S1260" t="s">
        <v>49</v>
      </c>
      <c r="T1260" t="s">
        <v>49</v>
      </c>
      <c r="U1260" t="s">
        <v>39</v>
      </c>
      <c r="V1260">
        <v>32</v>
      </c>
      <c r="W1260">
        <v>1</v>
      </c>
      <c r="X1260">
        <v>126</v>
      </c>
      <c r="Y1260">
        <v>1</v>
      </c>
      <c r="Z1260">
        <v>174</v>
      </c>
      <c r="AA1260">
        <v>1</v>
      </c>
      <c r="AB1260">
        <v>174</v>
      </c>
      <c r="AC1260">
        <v>1</v>
      </c>
    </row>
    <row r="1261" spans="1:29" x14ac:dyDescent="0.2">
      <c r="A1261" t="s">
        <v>6952</v>
      </c>
      <c r="B1261">
        <v>-9.4E-2</v>
      </c>
      <c r="C1261">
        <v>0.22</v>
      </c>
      <c r="D1261">
        <v>0.39900000000000002</v>
      </c>
      <c r="E1261">
        <v>-0.48599999999999999</v>
      </c>
      <c r="F1261">
        <v>9.7500000000000104E-3</v>
      </c>
      <c r="G1261">
        <v>0.38826655362864698</v>
      </c>
      <c r="H1261" t="s">
        <v>30</v>
      </c>
      <c r="I1261" t="s">
        <v>87</v>
      </c>
      <c r="J1261" t="s">
        <v>5541</v>
      </c>
      <c r="K1261" t="s">
        <v>6953</v>
      </c>
      <c r="L1261" t="s">
        <v>90</v>
      </c>
      <c r="M1261" t="s">
        <v>6954</v>
      </c>
      <c r="N1261" t="s">
        <v>6955</v>
      </c>
      <c r="O1261" t="s">
        <v>6956</v>
      </c>
      <c r="P1261" t="s">
        <v>6957</v>
      </c>
      <c r="Q1261">
        <v>142</v>
      </c>
      <c r="R1261" t="s">
        <v>49</v>
      </c>
      <c r="S1261" t="s">
        <v>49</v>
      </c>
      <c r="T1261" t="s">
        <v>49</v>
      </c>
      <c r="U1261" t="s">
        <v>39</v>
      </c>
      <c r="V1261">
        <v>33</v>
      </c>
      <c r="W1261">
        <v>1</v>
      </c>
      <c r="X1261">
        <v>127</v>
      </c>
      <c r="Y1261">
        <v>1</v>
      </c>
      <c r="Z1261">
        <v>166</v>
      </c>
      <c r="AA1261">
        <v>1</v>
      </c>
      <c r="AB1261">
        <v>290</v>
      </c>
      <c r="AC1261">
        <v>1.01</v>
      </c>
    </row>
    <row r="1262" spans="1:29" x14ac:dyDescent="0.2">
      <c r="A1262" t="s">
        <v>6958</v>
      </c>
      <c r="B1262">
        <v>-0.60799999999999998</v>
      </c>
      <c r="C1262">
        <v>-0.71099999999999997</v>
      </c>
      <c r="D1262">
        <v>-0.64800000000000002</v>
      </c>
      <c r="E1262">
        <v>-0.58899999999999997</v>
      </c>
      <c r="F1262">
        <v>-0.63900000000000001</v>
      </c>
      <c r="G1262">
        <v>5.39320560211334E-2</v>
      </c>
      <c r="H1262" t="s">
        <v>41</v>
      </c>
      <c r="I1262" t="s">
        <v>58</v>
      </c>
      <c r="J1262" t="s">
        <v>6959</v>
      </c>
      <c r="K1262" t="s">
        <v>6960</v>
      </c>
      <c r="L1262" t="s">
        <v>60</v>
      </c>
      <c r="M1262" t="s">
        <v>6961</v>
      </c>
      <c r="N1262" t="s">
        <v>6962</v>
      </c>
      <c r="O1262" t="s">
        <v>33</v>
      </c>
      <c r="P1262" t="s">
        <v>6963</v>
      </c>
      <c r="Q1262">
        <v>196</v>
      </c>
      <c r="R1262" t="s">
        <v>49</v>
      </c>
      <c r="S1262" t="s">
        <v>39</v>
      </c>
      <c r="T1262" t="s">
        <v>39</v>
      </c>
      <c r="U1262" t="s">
        <v>39</v>
      </c>
      <c r="V1262">
        <v>33</v>
      </c>
      <c r="W1262">
        <v>1.03</v>
      </c>
      <c r="X1262">
        <v>85</v>
      </c>
      <c r="Y1262">
        <v>1.02</v>
      </c>
      <c r="Z1262">
        <v>87</v>
      </c>
      <c r="AA1262">
        <v>1.02</v>
      </c>
      <c r="AB1262">
        <v>87</v>
      </c>
      <c r="AC1262">
        <v>1.02</v>
      </c>
    </row>
    <row r="1263" spans="1:29" s="2" customFormat="1" x14ac:dyDescent="0.2">
      <c r="A1263" t="s">
        <v>6964</v>
      </c>
      <c r="B1263">
        <v>2.8260000000000001</v>
      </c>
      <c r="C1263">
        <v>2.9550000000000001</v>
      </c>
      <c r="D1263">
        <v>0.88400000000000001</v>
      </c>
      <c r="E1263">
        <v>7.2999999999999995E-2</v>
      </c>
      <c r="F1263">
        <v>1.6845000000000001</v>
      </c>
      <c r="G1263">
        <v>1.43235528646585</v>
      </c>
      <c r="H1263" t="s">
        <v>65</v>
      </c>
      <c r="I1263" t="s">
        <v>106</v>
      </c>
      <c r="J1263" t="s">
        <v>6965</v>
      </c>
      <c r="K1263" t="s">
        <v>33</v>
      </c>
      <c r="L1263" t="s">
        <v>44</v>
      </c>
      <c r="M1263" t="s">
        <v>6966</v>
      </c>
      <c r="N1263" t="s">
        <v>6967</v>
      </c>
      <c r="O1263" t="s">
        <v>33</v>
      </c>
      <c r="P1263" t="s">
        <v>6968</v>
      </c>
      <c r="Q1263">
        <v>258</v>
      </c>
      <c r="R1263" t="s">
        <v>49</v>
      </c>
      <c r="S1263" t="s">
        <v>49</v>
      </c>
      <c r="T1263" t="s">
        <v>49</v>
      </c>
      <c r="U1263" t="s">
        <v>39</v>
      </c>
      <c r="V1263">
        <v>33</v>
      </c>
      <c r="W1263">
        <v>1</v>
      </c>
      <c r="X1263">
        <v>127</v>
      </c>
      <c r="Y1263">
        <v>1</v>
      </c>
      <c r="Z1263">
        <v>160</v>
      </c>
      <c r="AA1263">
        <v>1</v>
      </c>
      <c r="AB1263">
        <v>160</v>
      </c>
      <c r="AC1263">
        <v>1</v>
      </c>
    </row>
    <row r="1264" spans="1:29" x14ac:dyDescent="0.2">
      <c r="A1264" t="s">
        <v>6969</v>
      </c>
      <c r="B1264">
        <v>-0.69399999999999995</v>
      </c>
      <c r="C1264">
        <v>-0.69799999999999995</v>
      </c>
      <c r="D1264">
        <v>-0.31</v>
      </c>
      <c r="E1264">
        <v>-0.94099999999999995</v>
      </c>
      <c r="F1264">
        <v>-0.66074999999999995</v>
      </c>
      <c r="G1264">
        <v>0.26080564283261498</v>
      </c>
      <c r="H1264" t="s">
        <v>30</v>
      </c>
      <c r="I1264" t="s">
        <v>95</v>
      </c>
      <c r="J1264" t="s">
        <v>6970</v>
      </c>
      <c r="K1264" t="s">
        <v>6971</v>
      </c>
      <c r="L1264" t="s">
        <v>44</v>
      </c>
      <c r="M1264" t="s">
        <v>6972</v>
      </c>
      <c r="N1264" t="s">
        <v>6973</v>
      </c>
      <c r="O1264" t="s">
        <v>6974</v>
      </c>
      <c r="P1264" t="s">
        <v>6975</v>
      </c>
      <c r="Q1264">
        <v>330</v>
      </c>
      <c r="R1264" t="s">
        <v>49</v>
      </c>
      <c r="S1264" t="s">
        <v>49</v>
      </c>
      <c r="T1264" t="s">
        <v>49</v>
      </c>
      <c r="U1264" t="s">
        <v>39</v>
      </c>
      <c r="V1264">
        <v>32</v>
      </c>
      <c r="W1264">
        <v>1</v>
      </c>
      <c r="X1264">
        <v>125</v>
      </c>
      <c r="Y1264">
        <v>1.02</v>
      </c>
      <c r="Z1264">
        <v>171</v>
      </c>
      <c r="AA1264">
        <v>1.02</v>
      </c>
      <c r="AB1264">
        <v>277</v>
      </c>
      <c r="AC1264">
        <v>1.01</v>
      </c>
    </row>
    <row r="1265" spans="1:29" x14ac:dyDescent="0.2">
      <c r="A1265" t="s">
        <v>6976</v>
      </c>
      <c r="B1265">
        <v>-6.8000000000000005E-2</v>
      </c>
      <c r="C1265">
        <v>0.52900000000000003</v>
      </c>
      <c r="D1265">
        <v>0</v>
      </c>
      <c r="E1265">
        <v>0.88800000000000001</v>
      </c>
      <c r="F1265">
        <v>0.33724999999999999</v>
      </c>
      <c r="G1265">
        <v>0.45389380182299599</v>
      </c>
      <c r="H1265" t="s">
        <v>30</v>
      </c>
      <c r="I1265" t="s">
        <v>95</v>
      </c>
      <c r="J1265" t="s">
        <v>6977</v>
      </c>
      <c r="K1265" t="s">
        <v>6978</v>
      </c>
      <c r="L1265" t="s">
        <v>44</v>
      </c>
      <c r="M1265" t="s">
        <v>6979</v>
      </c>
      <c r="N1265" t="s">
        <v>6980</v>
      </c>
      <c r="O1265" t="s">
        <v>6981</v>
      </c>
      <c r="P1265" t="s">
        <v>6982</v>
      </c>
      <c r="Q1265">
        <v>516</v>
      </c>
      <c r="R1265" t="s">
        <v>49</v>
      </c>
      <c r="S1265" t="s">
        <v>49</v>
      </c>
      <c r="T1265" t="s">
        <v>49</v>
      </c>
      <c r="U1265" t="s">
        <v>39</v>
      </c>
      <c r="V1265">
        <v>33</v>
      </c>
      <c r="W1265">
        <v>1</v>
      </c>
      <c r="X1265">
        <v>126</v>
      </c>
      <c r="Y1265">
        <v>1</v>
      </c>
      <c r="Z1265">
        <v>171</v>
      </c>
      <c r="AA1265">
        <v>1</v>
      </c>
      <c r="AB1265">
        <v>270</v>
      </c>
      <c r="AC1265">
        <v>1</v>
      </c>
    </row>
    <row r="1266" spans="1:29" x14ac:dyDescent="0.2">
      <c r="A1266" t="s">
        <v>6983</v>
      </c>
      <c r="B1266">
        <v>-0.30499999999999999</v>
      </c>
      <c r="C1266">
        <v>-0.51700000000000002</v>
      </c>
      <c r="D1266">
        <v>2.5999999999999999E-2</v>
      </c>
      <c r="E1266">
        <v>-0.41399999999999998</v>
      </c>
      <c r="F1266">
        <v>-0.30249999999999999</v>
      </c>
      <c r="G1266">
        <v>0.23548602223203499</v>
      </c>
      <c r="H1266" t="s">
        <v>30</v>
      </c>
      <c r="I1266" t="s">
        <v>166</v>
      </c>
      <c r="J1266" t="s">
        <v>2061</v>
      </c>
      <c r="K1266" t="s">
        <v>6984</v>
      </c>
      <c r="L1266" t="s">
        <v>44</v>
      </c>
      <c r="M1266" t="s">
        <v>6985</v>
      </c>
      <c r="N1266" t="s">
        <v>6986</v>
      </c>
      <c r="O1266" t="s">
        <v>6987</v>
      </c>
      <c r="P1266" t="s">
        <v>6988</v>
      </c>
      <c r="Q1266">
        <v>350</v>
      </c>
      <c r="R1266" t="s">
        <v>49</v>
      </c>
      <c r="S1266" t="s">
        <v>49</v>
      </c>
      <c r="T1266" t="s">
        <v>49</v>
      </c>
      <c r="U1266" t="s">
        <v>49</v>
      </c>
      <c r="V1266">
        <v>33</v>
      </c>
      <c r="W1266">
        <v>19.059999999999999</v>
      </c>
      <c r="X1266">
        <v>127</v>
      </c>
      <c r="Y1266">
        <v>31.13</v>
      </c>
      <c r="Z1266">
        <v>175</v>
      </c>
      <c r="AA1266">
        <v>30.99</v>
      </c>
      <c r="AB1266">
        <v>344</v>
      </c>
      <c r="AC1266">
        <v>15.98</v>
      </c>
    </row>
    <row r="1267" spans="1:29" x14ac:dyDescent="0.2">
      <c r="A1267" t="s">
        <v>6989</v>
      </c>
      <c r="B1267">
        <v>2.35</v>
      </c>
      <c r="C1267">
        <v>2.4689999999999999</v>
      </c>
      <c r="D1267">
        <v>1.161</v>
      </c>
      <c r="E1267">
        <v>0.47199999999999998</v>
      </c>
      <c r="F1267">
        <v>1.613</v>
      </c>
      <c r="G1267">
        <v>0.962997057800974</v>
      </c>
      <c r="H1267" t="s">
        <v>65</v>
      </c>
      <c r="I1267" t="s">
        <v>270</v>
      </c>
      <c r="J1267" t="s">
        <v>6990</v>
      </c>
      <c r="K1267" t="s">
        <v>6991</v>
      </c>
      <c r="L1267" t="s">
        <v>34</v>
      </c>
      <c r="M1267" t="s">
        <v>6992</v>
      </c>
      <c r="N1267" t="s">
        <v>6993</v>
      </c>
      <c r="O1267" t="s">
        <v>6994</v>
      </c>
      <c r="P1267" t="s">
        <v>6995</v>
      </c>
      <c r="Q1267">
        <v>253</v>
      </c>
      <c r="R1267" t="s">
        <v>49</v>
      </c>
      <c r="S1267" t="s">
        <v>49</v>
      </c>
      <c r="T1267" t="s">
        <v>49</v>
      </c>
      <c r="U1267" t="s">
        <v>49</v>
      </c>
      <c r="V1267">
        <v>33</v>
      </c>
      <c r="W1267">
        <v>1</v>
      </c>
      <c r="X1267">
        <v>126</v>
      </c>
      <c r="Y1267">
        <v>1.05</v>
      </c>
      <c r="Z1267">
        <v>174</v>
      </c>
      <c r="AA1267">
        <v>1.03</v>
      </c>
      <c r="AB1267">
        <v>336</v>
      </c>
      <c r="AC1267">
        <v>1.02</v>
      </c>
    </row>
    <row r="1268" spans="1:29" x14ac:dyDescent="0.2">
      <c r="A1268" t="s">
        <v>6996</v>
      </c>
      <c r="B1268">
        <v>-0.48</v>
      </c>
      <c r="C1268">
        <v>-5.0000000000000001E-3</v>
      </c>
      <c r="D1268">
        <v>-0.442</v>
      </c>
      <c r="E1268">
        <v>-0.59</v>
      </c>
      <c r="F1268">
        <v>-0.37924999999999998</v>
      </c>
      <c r="G1268">
        <v>0.25727206740465802</v>
      </c>
      <c r="H1268" t="s">
        <v>30</v>
      </c>
      <c r="I1268" t="s">
        <v>642</v>
      </c>
      <c r="J1268" t="s">
        <v>635</v>
      </c>
      <c r="K1268" t="s">
        <v>643</v>
      </c>
      <c r="L1268" t="s">
        <v>44</v>
      </c>
      <c r="M1268" t="s">
        <v>6997</v>
      </c>
      <c r="N1268" t="s">
        <v>6998</v>
      </c>
      <c r="O1268" t="s">
        <v>6999</v>
      </c>
      <c r="P1268" t="s">
        <v>7000</v>
      </c>
      <c r="Q1268">
        <v>395</v>
      </c>
      <c r="R1268" t="s">
        <v>49</v>
      </c>
      <c r="S1268" t="s">
        <v>49</v>
      </c>
      <c r="T1268" t="s">
        <v>49</v>
      </c>
      <c r="U1268" t="s">
        <v>49</v>
      </c>
      <c r="V1268">
        <v>32</v>
      </c>
      <c r="W1268">
        <v>1.03</v>
      </c>
      <c r="X1268">
        <v>127</v>
      </c>
      <c r="Y1268">
        <v>2.06</v>
      </c>
      <c r="Z1268">
        <v>173</v>
      </c>
      <c r="AA1268">
        <v>1.06</v>
      </c>
      <c r="AB1268">
        <v>338</v>
      </c>
      <c r="AC1268">
        <v>5.23</v>
      </c>
    </row>
    <row r="1269" spans="1:29" x14ac:dyDescent="0.2">
      <c r="A1269" t="s">
        <v>7001</v>
      </c>
      <c r="B1269">
        <v>-0.70099999999999996</v>
      </c>
      <c r="C1269">
        <v>-0.748</v>
      </c>
      <c r="D1269">
        <v>-0.90200000000000002</v>
      </c>
      <c r="E1269">
        <v>-0.96099999999999997</v>
      </c>
      <c r="F1269">
        <v>-0.82799999999999996</v>
      </c>
      <c r="G1269">
        <v>0.123415288085931</v>
      </c>
      <c r="H1269" t="s">
        <v>41</v>
      </c>
      <c r="I1269" t="s">
        <v>33</v>
      </c>
      <c r="J1269" t="s">
        <v>33</v>
      </c>
      <c r="K1269" t="s">
        <v>33</v>
      </c>
      <c r="L1269" t="s">
        <v>34</v>
      </c>
      <c r="M1269" t="s">
        <v>33</v>
      </c>
      <c r="N1269" t="s">
        <v>33</v>
      </c>
      <c r="O1269" t="s">
        <v>33</v>
      </c>
      <c r="P1269" t="s">
        <v>33</v>
      </c>
      <c r="Q1269" t="s">
        <v>33</v>
      </c>
      <c r="R1269" t="s">
        <v>287</v>
      </c>
      <c r="S1269" t="s">
        <v>287</v>
      </c>
      <c r="T1269" t="s">
        <v>287</v>
      </c>
      <c r="U1269" t="s">
        <v>287</v>
      </c>
      <c r="V1269">
        <v>2</v>
      </c>
      <c r="W1269">
        <v>1</v>
      </c>
      <c r="X1269">
        <v>2</v>
      </c>
      <c r="Y1269">
        <v>1</v>
      </c>
      <c r="Z1269">
        <v>2</v>
      </c>
      <c r="AA1269">
        <v>1</v>
      </c>
      <c r="AB1269">
        <v>2</v>
      </c>
      <c r="AC1269">
        <v>1</v>
      </c>
    </row>
    <row r="1270" spans="1:29" x14ac:dyDescent="0.2">
      <c r="A1270" t="s">
        <v>7002</v>
      </c>
      <c r="B1270">
        <v>-0.51600000000000001</v>
      </c>
      <c r="C1270">
        <v>-0.73</v>
      </c>
      <c r="D1270">
        <v>-0.4</v>
      </c>
      <c r="E1270">
        <v>-0.98399999999999999</v>
      </c>
      <c r="F1270">
        <v>-0.65749999999999997</v>
      </c>
      <c r="G1270">
        <v>0.25702593902821003</v>
      </c>
      <c r="H1270" t="s">
        <v>30</v>
      </c>
      <c r="I1270" t="s">
        <v>642</v>
      </c>
      <c r="J1270" t="s">
        <v>635</v>
      </c>
      <c r="K1270" t="s">
        <v>636</v>
      </c>
      <c r="L1270" t="s">
        <v>44</v>
      </c>
      <c r="M1270" t="s">
        <v>7003</v>
      </c>
      <c r="N1270" t="s">
        <v>7004</v>
      </c>
      <c r="O1270" t="s">
        <v>639</v>
      </c>
      <c r="P1270" t="s">
        <v>640</v>
      </c>
      <c r="Q1270">
        <v>336</v>
      </c>
      <c r="R1270" t="s">
        <v>49</v>
      </c>
      <c r="S1270" t="s">
        <v>49</v>
      </c>
      <c r="T1270" t="s">
        <v>49</v>
      </c>
      <c r="U1270" t="s">
        <v>49</v>
      </c>
      <c r="V1270">
        <v>33</v>
      </c>
      <c r="W1270">
        <v>2.06</v>
      </c>
      <c r="X1270">
        <v>127</v>
      </c>
      <c r="Y1270">
        <v>2.83</v>
      </c>
      <c r="Z1270">
        <v>175</v>
      </c>
      <c r="AA1270">
        <v>5.05</v>
      </c>
      <c r="AB1270">
        <v>338</v>
      </c>
      <c r="AC1270">
        <v>4.88</v>
      </c>
    </row>
    <row r="1271" spans="1:29" x14ac:dyDescent="0.2">
      <c r="A1271" t="s">
        <v>7005</v>
      </c>
      <c r="B1271">
        <v>-0.56799999999999995</v>
      </c>
      <c r="C1271">
        <v>-0.376</v>
      </c>
      <c r="D1271">
        <v>-0.30099999999999999</v>
      </c>
      <c r="E1271">
        <v>2.5000000000000001E-2</v>
      </c>
      <c r="F1271">
        <v>-0.30499999999999999</v>
      </c>
      <c r="G1271">
        <v>0.24706679258856301</v>
      </c>
      <c r="H1271" t="s">
        <v>30</v>
      </c>
      <c r="I1271" t="s">
        <v>166</v>
      </c>
      <c r="J1271" t="s">
        <v>628</v>
      </c>
      <c r="K1271" t="s">
        <v>629</v>
      </c>
      <c r="L1271" t="s">
        <v>44</v>
      </c>
      <c r="M1271" t="s">
        <v>7006</v>
      </c>
      <c r="N1271" t="s">
        <v>7007</v>
      </c>
      <c r="O1271" t="s">
        <v>7008</v>
      </c>
      <c r="P1271" t="s">
        <v>7009</v>
      </c>
      <c r="Q1271">
        <v>622</v>
      </c>
      <c r="R1271" t="s">
        <v>49</v>
      </c>
      <c r="S1271" t="s">
        <v>49</v>
      </c>
      <c r="T1271" t="s">
        <v>49</v>
      </c>
      <c r="U1271" t="s">
        <v>39</v>
      </c>
      <c r="V1271">
        <v>31</v>
      </c>
      <c r="W1271">
        <v>1.06</v>
      </c>
      <c r="X1271">
        <v>125</v>
      </c>
      <c r="Y1271">
        <v>1.04</v>
      </c>
      <c r="Z1271">
        <v>173</v>
      </c>
      <c r="AA1271">
        <v>1.24</v>
      </c>
      <c r="AB1271">
        <v>279</v>
      </c>
      <c r="AC1271">
        <v>1.1599999999999999</v>
      </c>
    </row>
    <row r="1272" spans="1:29" x14ac:dyDescent="0.2">
      <c r="A1272" t="s">
        <v>7010</v>
      </c>
      <c r="B1272">
        <v>0.13300000000000001</v>
      </c>
      <c r="C1272">
        <v>7.1999999999999995E-2</v>
      </c>
      <c r="D1272">
        <v>1.1299999999999999</v>
      </c>
      <c r="E1272">
        <v>0.24199999999999999</v>
      </c>
      <c r="F1272">
        <v>0.39424999999999999</v>
      </c>
      <c r="G1272">
        <v>0.49551479964443701</v>
      </c>
      <c r="H1272" t="s">
        <v>30</v>
      </c>
      <c r="I1272" t="s">
        <v>58</v>
      </c>
      <c r="J1272" t="s">
        <v>7011</v>
      </c>
      <c r="K1272" t="s">
        <v>7012</v>
      </c>
      <c r="L1272" t="s">
        <v>60</v>
      </c>
      <c r="M1272" t="s">
        <v>7013</v>
      </c>
      <c r="N1272" t="s">
        <v>7014</v>
      </c>
      <c r="O1272" t="s">
        <v>7015</v>
      </c>
      <c r="P1272" t="s">
        <v>7016</v>
      </c>
      <c r="Q1272">
        <v>126</v>
      </c>
      <c r="R1272" t="s">
        <v>49</v>
      </c>
      <c r="S1272" t="s">
        <v>49</v>
      </c>
      <c r="T1272" t="s">
        <v>49</v>
      </c>
      <c r="U1272" t="s">
        <v>49</v>
      </c>
      <c r="V1272">
        <v>33</v>
      </c>
      <c r="W1272">
        <v>1</v>
      </c>
      <c r="X1272">
        <v>127</v>
      </c>
      <c r="Y1272">
        <v>1</v>
      </c>
      <c r="Z1272">
        <v>167</v>
      </c>
      <c r="AA1272">
        <v>1</v>
      </c>
      <c r="AB1272">
        <v>334</v>
      </c>
      <c r="AC1272">
        <v>1</v>
      </c>
    </row>
    <row r="1273" spans="1:29" x14ac:dyDescent="0.2">
      <c r="A1273" t="s">
        <v>7017</v>
      </c>
      <c r="B1273">
        <v>-0.52600000000000002</v>
      </c>
      <c r="C1273">
        <v>-0.47499999999999998</v>
      </c>
      <c r="D1273">
        <v>-0.312</v>
      </c>
      <c r="E1273">
        <v>0.79700000000000004</v>
      </c>
      <c r="F1273">
        <v>-0.129</v>
      </c>
      <c r="G1273">
        <v>0.62404326773069196</v>
      </c>
      <c r="H1273" t="s">
        <v>30</v>
      </c>
      <c r="I1273" t="s">
        <v>166</v>
      </c>
      <c r="J1273" t="s">
        <v>3892</v>
      </c>
      <c r="K1273" t="s">
        <v>7018</v>
      </c>
      <c r="L1273" t="s">
        <v>44</v>
      </c>
      <c r="M1273" t="s">
        <v>7019</v>
      </c>
      <c r="N1273" t="s">
        <v>7020</v>
      </c>
      <c r="O1273" t="s">
        <v>3742</v>
      </c>
      <c r="P1273" t="s">
        <v>7021</v>
      </c>
      <c r="Q1273">
        <v>376</v>
      </c>
      <c r="R1273" t="s">
        <v>49</v>
      </c>
      <c r="S1273" t="s">
        <v>49</v>
      </c>
      <c r="T1273" t="s">
        <v>49</v>
      </c>
      <c r="U1273" t="s">
        <v>49</v>
      </c>
      <c r="V1273">
        <v>33</v>
      </c>
      <c r="W1273">
        <v>2.0299999999999998</v>
      </c>
      <c r="X1273">
        <v>127</v>
      </c>
      <c r="Y1273">
        <v>1.01</v>
      </c>
      <c r="Z1273">
        <v>172</v>
      </c>
      <c r="AA1273">
        <v>1.02</v>
      </c>
      <c r="AB1273">
        <v>337</v>
      </c>
      <c r="AC1273">
        <v>1.02</v>
      </c>
    </row>
    <row r="1274" spans="1:29" x14ac:dyDescent="0.2">
      <c r="A1274" t="s">
        <v>7022</v>
      </c>
      <c r="B1274">
        <v>1.4410000000000001</v>
      </c>
      <c r="C1274">
        <v>1.1659999999999999</v>
      </c>
      <c r="D1274">
        <v>1.554</v>
      </c>
      <c r="E1274">
        <v>0.71399999999999997</v>
      </c>
      <c r="F1274">
        <v>1.21875</v>
      </c>
      <c r="G1274">
        <v>0.37387286163436201</v>
      </c>
      <c r="H1274" t="s">
        <v>65</v>
      </c>
      <c r="I1274" t="s">
        <v>297</v>
      </c>
      <c r="J1274" t="s">
        <v>7023</v>
      </c>
      <c r="K1274" t="s">
        <v>6535</v>
      </c>
      <c r="L1274" t="s">
        <v>44</v>
      </c>
      <c r="M1274" t="s">
        <v>7024</v>
      </c>
      <c r="N1274" t="s">
        <v>7025</v>
      </c>
      <c r="O1274" t="s">
        <v>6538</v>
      </c>
      <c r="P1274" t="s">
        <v>6534</v>
      </c>
      <c r="Q1274">
        <v>310</v>
      </c>
      <c r="R1274" t="s">
        <v>49</v>
      </c>
      <c r="S1274" t="s">
        <v>49</v>
      </c>
      <c r="T1274" t="s">
        <v>49</v>
      </c>
      <c r="U1274" t="s">
        <v>49</v>
      </c>
      <c r="V1274">
        <v>33</v>
      </c>
      <c r="W1274">
        <v>2</v>
      </c>
      <c r="X1274">
        <v>127</v>
      </c>
      <c r="Y1274">
        <v>2</v>
      </c>
      <c r="Z1274">
        <v>175</v>
      </c>
      <c r="AA1274">
        <v>2.0099999999999998</v>
      </c>
      <c r="AB1274">
        <v>343</v>
      </c>
      <c r="AC1274">
        <v>1.51</v>
      </c>
    </row>
    <row r="1275" spans="1:29" x14ac:dyDescent="0.2">
      <c r="A1275" t="s">
        <v>7026</v>
      </c>
      <c r="B1275">
        <v>-0.51700000000000002</v>
      </c>
      <c r="C1275">
        <v>-0.65500000000000003</v>
      </c>
      <c r="D1275">
        <v>-0.46600000000000003</v>
      </c>
      <c r="E1275">
        <v>-0.47399999999999998</v>
      </c>
      <c r="F1275">
        <v>-0.52800000000000002</v>
      </c>
      <c r="G1275">
        <v>8.7578536183245306E-2</v>
      </c>
      <c r="H1275" t="s">
        <v>30</v>
      </c>
      <c r="I1275" t="s">
        <v>58</v>
      </c>
      <c r="J1275" t="s">
        <v>7027</v>
      </c>
      <c r="K1275" t="s">
        <v>7028</v>
      </c>
      <c r="L1275" t="s">
        <v>60</v>
      </c>
      <c r="M1275" t="s">
        <v>7029</v>
      </c>
      <c r="N1275" t="s">
        <v>7030</v>
      </c>
      <c r="O1275" t="s">
        <v>33</v>
      </c>
      <c r="P1275" t="s">
        <v>2139</v>
      </c>
      <c r="Q1275">
        <v>238</v>
      </c>
      <c r="R1275" t="s">
        <v>49</v>
      </c>
      <c r="S1275" t="s">
        <v>49</v>
      </c>
      <c r="T1275" t="s">
        <v>39</v>
      </c>
      <c r="U1275" t="s">
        <v>39</v>
      </c>
      <c r="V1275">
        <v>33</v>
      </c>
      <c r="W1275">
        <v>1</v>
      </c>
      <c r="X1275">
        <v>127</v>
      </c>
      <c r="Y1275">
        <v>1</v>
      </c>
      <c r="Z1275">
        <v>135</v>
      </c>
      <c r="AA1275">
        <v>1</v>
      </c>
      <c r="AB1275">
        <v>135</v>
      </c>
      <c r="AC1275">
        <v>1</v>
      </c>
    </row>
    <row r="1276" spans="1:29" x14ac:dyDescent="0.2">
      <c r="A1276" t="s">
        <v>7031</v>
      </c>
      <c r="B1276">
        <v>0.372</v>
      </c>
      <c r="C1276">
        <v>0.224</v>
      </c>
      <c r="D1276">
        <v>0.26300000000000001</v>
      </c>
      <c r="E1276">
        <v>0.17599999999999999</v>
      </c>
      <c r="F1276">
        <v>0.25874999999999998</v>
      </c>
      <c r="G1276">
        <v>8.3464064123429799E-2</v>
      </c>
      <c r="H1276" t="s">
        <v>30</v>
      </c>
      <c r="I1276" t="s">
        <v>58</v>
      </c>
      <c r="J1276" t="s">
        <v>7032</v>
      </c>
      <c r="K1276" t="s">
        <v>33</v>
      </c>
      <c r="L1276" t="s">
        <v>60</v>
      </c>
      <c r="M1276" t="s">
        <v>7033</v>
      </c>
      <c r="N1276" t="s">
        <v>7034</v>
      </c>
      <c r="O1276" t="s">
        <v>33</v>
      </c>
      <c r="P1276" t="s">
        <v>2287</v>
      </c>
      <c r="Q1276">
        <v>194</v>
      </c>
      <c r="R1276" t="s">
        <v>49</v>
      </c>
      <c r="S1276" t="s">
        <v>49</v>
      </c>
      <c r="T1276" t="s">
        <v>39</v>
      </c>
      <c r="U1276" t="s">
        <v>39</v>
      </c>
      <c r="V1276">
        <v>33</v>
      </c>
      <c r="W1276">
        <v>1</v>
      </c>
      <c r="X1276">
        <v>127</v>
      </c>
      <c r="Y1276">
        <v>1</v>
      </c>
      <c r="Z1276">
        <v>135</v>
      </c>
      <c r="AA1276">
        <v>1</v>
      </c>
      <c r="AB1276">
        <v>135</v>
      </c>
      <c r="AC1276">
        <v>1</v>
      </c>
    </row>
    <row r="1277" spans="1:29" x14ac:dyDescent="0.2">
      <c r="A1277" t="s">
        <v>7035</v>
      </c>
      <c r="B1277">
        <v>3.6999999999999998E-2</v>
      </c>
      <c r="C1277">
        <v>0.16500000000000001</v>
      </c>
      <c r="D1277">
        <v>-1.4E-2</v>
      </c>
      <c r="E1277">
        <v>0.45200000000000001</v>
      </c>
      <c r="F1277">
        <v>0.16</v>
      </c>
      <c r="G1277">
        <v>0.20872150504120701</v>
      </c>
      <c r="H1277" t="s">
        <v>30</v>
      </c>
      <c r="I1277" t="s">
        <v>73</v>
      </c>
      <c r="J1277" t="s">
        <v>7036</v>
      </c>
      <c r="K1277" t="s">
        <v>7037</v>
      </c>
      <c r="L1277" t="s">
        <v>44</v>
      </c>
      <c r="M1277" t="s">
        <v>7038</v>
      </c>
      <c r="N1277" t="s">
        <v>7039</v>
      </c>
      <c r="O1277" t="s">
        <v>7040</v>
      </c>
      <c r="P1277" t="s">
        <v>7041</v>
      </c>
      <c r="Q1277">
        <v>630</v>
      </c>
      <c r="R1277" t="s">
        <v>49</v>
      </c>
      <c r="S1277" t="s">
        <v>49</v>
      </c>
      <c r="T1277" t="s">
        <v>49</v>
      </c>
      <c r="U1277" t="s">
        <v>49</v>
      </c>
      <c r="V1277">
        <v>33</v>
      </c>
      <c r="W1277">
        <v>1</v>
      </c>
      <c r="X1277">
        <v>127</v>
      </c>
      <c r="Y1277">
        <v>1.01</v>
      </c>
      <c r="Z1277">
        <v>166</v>
      </c>
      <c r="AA1277">
        <v>1.01</v>
      </c>
      <c r="AB1277">
        <v>334</v>
      </c>
      <c r="AC1277">
        <v>1.01</v>
      </c>
    </row>
    <row r="1278" spans="1:29" x14ac:dyDescent="0.2">
      <c r="A1278" t="s">
        <v>7042</v>
      </c>
      <c r="B1278">
        <v>-0.54800000000000004</v>
      </c>
      <c r="C1278">
        <v>-0.71899999999999997</v>
      </c>
      <c r="D1278">
        <v>-0.43</v>
      </c>
      <c r="E1278">
        <v>-0.98099999999999998</v>
      </c>
      <c r="F1278">
        <v>-0.66949999999999998</v>
      </c>
      <c r="G1278">
        <v>0.23916869917835501</v>
      </c>
      <c r="H1278" t="s">
        <v>30</v>
      </c>
      <c r="I1278" t="s">
        <v>250</v>
      </c>
      <c r="J1278" t="s">
        <v>2483</v>
      </c>
      <c r="K1278" t="s">
        <v>33</v>
      </c>
      <c r="L1278" t="s">
        <v>90</v>
      </c>
      <c r="M1278" t="s">
        <v>7043</v>
      </c>
      <c r="N1278" t="s">
        <v>7044</v>
      </c>
      <c r="O1278" t="s">
        <v>7045</v>
      </c>
      <c r="P1278" t="s">
        <v>7046</v>
      </c>
      <c r="Q1278">
        <v>360</v>
      </c>
      <c r="R1278" t="s">
        <v>49</v>
      </c>
      <c r="S1278" t="s">
        <v>49</v>
      </c>
      <c r="T1278" t="s">
        <v>49</v>
      </c>
      <c r="U1278" t="s">
        <v>49</v>
      </c>
      <c r="V1278">
        <v>33</v>
      </c>
      <c r="W1278">
        <v>2.4500000000000002</v>
      </c>
      <c r="X1278">
        <v>126</v>
      </c>
      <c r="Y1278">
        <v>2.2000000000000002</v>
      </c>
      <c r="Z1278">
        <v>170</v>
      </c>
      <c r="AA1278">
        <v>1.58</v>
      </c>
      <c r="AB1278">
        <v>343</v>
      </c>
      <c r="AC1278">
        <v>9.8800000000000008</v>
      </c>
    </row>
    <row r="1279" spans="1:29" x14ac:dyDescent="0.2">
      <c r="A1279" t="s">
        <v>7047</v>
      </c>
      <c r="B1279">
        <v>-0.65800000000000003</v>
      </c>
      <c r="C1279">
        <v>-0.72299999999999998</v>
      </c>
      <c r="D1279">
        <v>-0.53400000000000003</v>
      </c>
      <c r="E1279">
        <v>0.61599999999999999</v>
      </c>
      <c r="F1279">
        <v>-0.32474999999999998</v>
      </c>
      <c r="G1279">
        <v>0.63204819172802496</v>
      </c>
      <c r="H1279" t="s">
        <v>30</v>
      </c>
      <c r="I1279" t="s">
        <v>73</v>
      </c>
      <c r="J1279" t="s">
        <v>7048</v>
      </c>
      <c r="K1279" t="s">
        <v>7049</v>
      </c>
      <c r="L1279" t="s">
        <v>44</v>
      </c>
      <c r="M1279" t="s">
        <v>7050</v>
      </c>
      <c r="N1279" t="s">
        <v>7051</v>
      </c>
      <c r="O1279" t="s">
        <v>7052</v>
      </c>
      <c r="P1279" t="s">
        <v>7053</v>
      </c>
      <c r="Q1279">
        <v>392</v>
      </c>
      <c r="R1279" t="s">
        <v>49</v>
      </c>
      <c r="S1279" t="s">
        <v>49</v>
      </c>
      <c r="T1279" t="s">
        <v>49</v>
      </c>
      <c r="U1279" t="s">
        <v>49</v>
      </c>
      <c r="V1279">
        <v>31</v>
      </c>
      <c r="W1279">
        <v>1</v>
      </c>
      <c r="X1279">
        <v>125</v>
      </c>
      <c r="Y1279">
        <v>1</v>
      </c>
      <c r="Z1279">
        <v>170</v>
      </c>
      <c r="AA1279">
        <v>1</v>
      </c>
      <c r="AB1279">
        <v>339</v>
      </c>
      <c r="AC1279">
        <v>1.01</v>
      </c>
    </row>
    <row r="1280" spans="1:29" x14ac:dyDescent="0.2">
      <c r="A1280" t="s">
        <v>7054</v>
      </c>
      <c r="B1280">
        <v>-0.63200000000000001</v>
      </c>
      <c r="C1280">
        <v>-0.67800000000000005</v>
      </c>
      <c r="D1280">
        <v>-0.50700000000000001</v>
      </c>
      <c r="E1280">
        <v>9.8000000000000004E-2</v>
      </c>
      <c r="F1280">
        <v>-0.42975000000000002</v>
      </c>
      <c r="G1280">
        <v>0.35917532858851398</v>
      </c>
      <c r="H1280" t="s">
        <v>30</v>
      </c>
      <c r="I1280" t="s">
        <v>136</v>
      </c>
      <c r="J1280" t="s">
        <v>7055</v>
      </c>
      <c r="K1280" t="s">
        <v>7056</v>
      </c>
      <c r="L1280" t="s">
        <v>90</v>
      </c>
      <c r="M1280" t="s">
        <v>7057</v>
      </c>
      <c r="N1280" t="s">
        <v>7058</v>
      </c>
      <c r="O1280" t="s">
        <v>7059</v>
      </c>
      <c r="P1280" t="s">
        <v>7060</v>
      </c>
      <c r="Q1280">
        <v>257</v>
      </c>
      <c r="R1280" t="s">
        <v>49</v>
      </c>
      <c r="S1280" t="s">
        <v>49</v>
      </c>
      <c r="T1280" t="s">
        <v>39</v>
      </c>
      <c r="U1280" t="s">
        <v>39</v>
      </c>
      <c r="V1280">
        <v>33</v>
      </c>
      <c r="W1280">
        <v>1</v>
      </c>
      <c r="X1280">
        <v>127</v>
      </c>
      <c r="Y1280">
        <v>1</v>
      </c>
      <c r="Z1280">
        <v>138</v>
      </c>
      <c r="AA1280">
        <v>1</v>
      </c>
      <c r="AB1280">
        <v>139</v>
      </c>
      <c r="AC1280">
        <v>1</v>
      </c>
    </row>
    <row r="1281" spans="1:29" x14ac:dyDescent="0.2">
      <c r="A1281" t="s">
        <v>7061</v>
      </c>
      <c r="B1281">
        <v>-0.63200000000000001</v>
      </c>
      <c r="C1281">
        <v>-0.70399999999999996</v>
      </c>
      <c r="D1281">
        <v>-0.33</v>
      </c>
      <c r="E1281">
        <v>-0.68300000000000005</v>
      </c>
      <c r="F1281">
        <v>-0.58725000000000005</v>
      </c>
      <c r="G1281">
        <v>0.17414433668655399</v>
      </c>
      <c r="H1281" t="s">
        <v>30</v>
      </c>
      <c r="I1281" t="s">
        <v>58</v>
      </c>
      <c r="J1281" t="s">
        <v>7062</v>
      </c>
      <c r="K1281" t="s">
        <v>7063</v>
      </c>
      <c r="L1281" t="s">
        <v>60</v>
      </c>
      <c r="M1281" t="s">
        <v>7064</v>
      </c>
      <c r="N1281" t="s">
        <v>7065</v>
      </c>
      <c r="O1281" t="s">
        <v>7066</v>
      </c>
      <c r="P1281" t="s">
        <v>7067</v>
      </c>
      <c r="Q1281">
        <v>217</v>
      </c>
      <c r="R1281" t="s">
        <v>49</v>
      </c>
      <c r="S1281" t="s">
        <v>49</v>
      </c>
      <c r="T1281" t="s">
        <v>39</v>
      </c>
      <c r="U1281" t="s">
        <v>39</v>
      </c>
      <c r="V1281">
        <v>33</v>
      </c>
      <c r="W1281">
        <v>1.03</v>
      </c>
      <c r="X1281">
        <v>127</v>
      </c>
      <c r="Y1281">
        <v>1.02</v>
      </c>
      <c r="Z1281">
        <v>145</v>
      </c>
      <c r="AA1281">
        <v>1.03</v>
      </c>
      <c r="AB1281">
        <v>191</v>
      </c>
      <c r="AC1281">
        <v>1.04</v>
      </c>
    </row>
    <row r="1282" spans="1:29" x14ac:dyDescent="0.2">
      <c r="A1282" t="s">
        <v>7068</v>
      </c>
      <c r="B1282">
        <v>-0.11899999999999999</v>
      </c>
      <c r="C1282">
        <v>0.23499999999999999</v>
      </c>
      <c r="D1282">
        <v>7.3999999999999996E-2</v>
      </c>
      <c r="E1282">
        <v>0.48899999999999999</v>
      </c>
      <c r="F1282">
        <v>0.16975000000000001</v>
      </c>
      <c r="G1282">
        <v>0.25737310789332002</v>
      </c>
      <c r="H1282" t="s">
        <v>30</v>
      </c>
      <c r="I1282" t="s">
        <v>31</v>
      </c>
      <c r="J1282" t="s">
        <v>7069</v>
      </c>
      <c r="K1282" t="s">
        <v>7070</v>
      </c>
      <c r="L1282" t="s">
        <v>34</v>
      </c>
      <c r="M1282" t="s">
        <v>7071</v>
      </c>
      <c r="N1282" t="s">
        <v>7072</v>
      </c>
      <c r="O1282" t="s">
        <v>7073</v>
      </c>
      <c r="P1282" t="s">
        <v>7074</v>
      </c>
      <c r="Q1282">
        <v>744</v>
      </c>
      <c r="R1282" t="s">
        <v>49</v>
      </c>
      <c r="S1282" t="s">
        <v>49</v>
      </c>
      <c r="T1282" t="s">
        <v>49</v>
      </c>
      <c r="U1282" t="s">
        <v>49</v>
      </c>
      <c r="V1282">
        <v>33</v>
      </c>
      <c r="W1282">
        <v>1</v>
      </c>
      <c r="X1282">
        <v>127</v>
      </c>
      <c r="Y1282">
        <v>1.07</v>
      </c>
      <c r="Z1282">
        <v>174</v>
      </c>
      <c r="AA1282">
        <v>1.06</v>
      </c>
      <c r="AB1282">
        <v>341</v>
      </c>
      <c r="AC1282">
        <v>1.04</v>
      </c>
    </row>
    <row r="1283" spans="1:29" x14ac:dyDescent="0.2">
      <c r="A1283" t="s">
        <v>7075</v>
      </c>
      <c r="B1283">
        <v>-0.31900000000000001</v>
      </c>
      <c r="C1283">
        <v>-0.63800000000000001</v>
      </c>
      <c r="D1283">
        <v>-0.38900000000000001</v>
      </c>
      <c r="E1283">
        <v>-0.77600000000000002</v>
      </c>
      <c r="F1283">
        <v>-0.53049999999999997</v>
      </c>
      <c r="G1283">
        <v>0.213370569666953</v>
      </c>
      <c r="H1283" t="s">
        <v>30</v>
      </c>
      <c r="I1283" t="s">
        <v>106</v>
      </c>
      <c r="J1283" t="s">
        <v>692</v>
      </c>
      <c r="K1283" t="s">
        <v>7076</v>
      </c>
      <c r="L1283" t="s">
        <v>44</v>
      </c>
      <c r="M1283" t="s">
        <v>7077</v>
      </c>
      <c r="N1283" t="s">
        <v>7078</v>
      </c>
      <c r="O1283" t="s">
        <v>7079</v>
      </c>
      <c r="P1283" t="s">
        <v>7080</v>
      </c>
      <c r="Q1283">
        <v>570</v>
      </c>
      <c r="R1283" t="s">
        <v>49</v>
      </c>
      <c r="S1283" t="s">
        <v>49</v>
      </c>
      <c r="T1283" t="s">
        <v>49</v>
      </c>
      <c r="U1283" t="s">
        <v>39</v>
      </c>
      <c r="V1283">
        <v>33</v>
      </c>
      <c r="W1283">
        <v>1.06</v>
      </c>
      <c r="X1283">
        <v>127</v>
      </c>
      <c r="Y1283">
        <v>1.02</v>
      </c>
      <c r="Z1283">
        <v>166</v>
      </c>
      <c r="AA1283">
        <v>1.01</v>
      </c>
      <c r="AB1283">
        <v>309</v>
      </c>
      <c r="AC1283">
        <v>1.05</v>
      </c>
    </row>
    <row r="1284" spans="1:29" x14ac:dyDescent="0.2">
      <c r="A1284" t="s">
        <v>7081</v>
      </c>
      <c r="B1284">
        <v>-0.70699999999999996</v>
      </c>
      <c r="C1284">
        <v>-0.78300000000000003</v>
      </c>
      <c r="D1284">
        <v>-0.437</v>
      </c>
      <c r="E1284">
        <v>0.54400000000000004</v>
      </c>
      <c r="F1284">
        <v>-0.34575</v>
      </c>
      <c r="G1284">
        <v>0.61146565725312796</v>
      </c>
      <c r="H1284" t="s">
        <v>30</v>
      </c>
      <c r="I1284" t="s">
        <v>58</v>
      </c>
      <c r="J1284" t="s">
        <v>4650</v>
      </c>
      <c r="K1284" t="s">
        <v>33</v>
      </c>
      <c r="L1284" t="s">
        <v>60</v>
      </c>
      <c r="M1284" t="s">
        <v>7082</v>
      </c>
      <c r="N1284" t="s">
        <v>7083</v>
      </c>
      <c r="O1284" t="s">
        <v>33</v>
      </c>
      <c r="P1284" t="s">
        <v>7084</v>
      </c>
      <c r="Q1284">
        <v>48</v>
      </c>
      <c r="R1284" t="s">
        <v>49</v>
      </c>
      <c r="S1284" t="s">
        <v>39</v>
      </c>
      <c r="T1284" t="s">
        <v>39</v>
      </c>
      <c r="U1284" t="s">
        <v>39</v>
      </c>
      <c r="V1284">
        <v>32</v>
      </c>
      <c r="W1284">
        <v>2.72</v>
      </c>
      <c r="X1284">
        <v>102</v>
      </c>
      <c r="Y1284">
        <v>2.15</v>
      </c>
      <c r="Z1284">
        <v>127</v>
      </c>
      <c r="AA1284">
        <v>1.87</v>
      </c>
      <c r="AB1284">
        <v>144</v>
      </c>
      <c r="AC1284">
        <v>1.77</v>
      </c>
    </row>
    <row r="1285" spans="1:29" x14ac:dyDescent="0.2">
      <c r="A1285" t="s">
        <v>7085</v>
      </c>
      <c r="B1285">
        <v>-0.36099999999999999</v>
      </c>
      <c r="C1285">
        <v>-0.64900000000000002</v>
      </c>
      <c r="D1285">
        <v>-0.75800000000000001</v>
      </c>
      <c r="E1285">
        <v>0.59399999999999997</v>
      </c>
      <c r="F1285">
        <v>-0.29349999999999998</v>
      </c>
      <c r="G1285">
        <v>0.61491273093559096</v>
      </c>
      <c r="H1285" t="s">
        <v>30</v>
      </c>
      <c r="I1285" t="s">
        <v>58</v>
      </c>
      <c r="J1285" t="s">
        <v>387</v>
      </c>
      <c r="K1285" t="s">
        <v>4651</v>
      </c>
      <c r="L1285" t="s">
        <v>60</v>
      </c>
      <c r="M1285" t="s">
        <v>7086</v>
      </c>
      <c r="N1285" t="s">
        <v>7087</v>
      </c>
      <c r="O1285" t="s">
        <v>33</v>
      </c>
      <c r="P1285" t="s">
        <v>6347</v>
      </c>
      <c r="Q1285">
        <v>95</v>
      </c>
      <c r="R1285" t="s">
        <v>49</v>
      </c>
      <c r="S1285" t="s">
        <v>39</v>
      </c>
      <c r="T1285" t="s">
        <v>39</v>
      </c>
      <c r="U1285" t="s">
        <v>39</v>
      </c>
      <c r="V1285">
        <v>33</v>
      </c>
      <c r="W1285">
        <v>4.2699999999999996</v>
      </c>
      <c r="X1285">
        <v>105</v>
      </c>
      <c r="Y1285">
        <v>1.67</v>
      </c>
      <c r="Z1285">
        <v>41</v>
      </c>
      <c r="AA1285">
        <v>1.02</v>
      </c>
      <c r="AB1285">
        <v>187</v>
      </c>
      <c r="AC1285">
        <v>1.1000000000000001</v>
      </c>
    </row>
    <row r="1286" spans="1:29" x14ac:dyDescent="0.2">
      <c r="A1286" t="s">
        <v>7088</v>
      </c>
      <c r="B1286">
        <v>-0.32700000000000001</v>
      </c>
      <c r="C1286">
        <v>-0.59699999999999998</v>
      </c>
      <c r="D1286">
        <v>-0.42399999999999999</v>
      </c>
      <c r="E1286">
        <v>-0.49199999999999999</v>
      </c>
      <c r="F1286">
        <v>-0.46</v>
      </c>
      <c r="G1286">
        <v>0.113692567918928</v>
      </c>
      <c r="H1286" t="s">
        <v>30</v>
      </c>
      <c r="I1286" t="s">
        <v>95</v>
      </c>
      <c r="J1286" t="s">
        <v>7089</v>
      </c>
      <c r="K1286" t="s">
        <v>7090</v>
      </c>
      <c r="L1286" t="s">
        <v>44</v>
      </c>
      <c r="M1286" t="s">
        <v>7091</v>
      </c>
      <c r="N1286" t="s">
        <v>7092</v>
      </c>
      <c r="O1286" t="s">
        <v>7093</v>
      </c>
      <c r="P1286" t="s">
        <v>7094</v>
      </c>
      <c r="Q1286">
        <v>439</v>
      </c>
      <c r="R1286" t="s">
        <v>49</v>
      </c>
      <c r="S1286" t="s">
        <v>49</v>
      </c>
      <c r="T1286" t="s">
        <v>49</v>
      </c>
      <c r="U1286" t="s">
        <v>49</v>
      </c>
      <c r="V1286">
        <v>33</v>
      </c>
      <c r="W1286">
        <v>1</v>
      </c>
      <c r="X1286">
        <v>126</v>
      </c>
      <c r="Y1286">
        <v>1</v>
      </c>
      <c r="Z1286">
        <v>168</v>
      </c>
      <c r="AA1286">
        <v>1</v>
      </c>
      <c r="AB1286">
        <v>326</v>
      </c>
      <c r="AC1286">
        <v>1.02</v>
      </c>
    </row>
    <row r="1287" spans="1:29" x14ac:dyDescent="0.2">
      <c r="A1287" t="s">
        <v>7095</v>
      </c>
      <c r="B1287">
        <v>0.78300000000000003</v>
      </c>
      <c r="C1287">
        <v>0.60899999999999999</v>
      </c>
      <c r="D1287">
        <v>2.395</v>
      </c>
      <c r="E1287">
        <v>0.61099999999999999</v>
      </c>
      <c r="F1287">
        <v>1.0994999999999999</v>
      </c>
      <c r="G1287">
        <v>0.86750888564133299</v>
      </c>
      <c r="H1287" t="s">
        <v>65</v>
      </c>
      <c r="I1287" t="s">
        <v>106</v>
      </c>
      <c r="J1287" t="s">
        <v>96</v>
      </c>
      <c r="K1287" t="s">
        <v>7096</v>
      </c>
      <c r="L1287" t="s">
        <v>44</v>
      </c>
      <c r="M1287" t="s">
        <v>7097</v>
      </c>
      <c r="N1287" t="s">
        <v>7098</v>
      </c>
      <c r="O1287" t="s">
        <v>7099</v>
      </c>
      <c r="P1287" t="s">
        <v>7100</v>
      </c>
      <c r="Q1287">
        <v>442</v>
      </c>
      <c r="R1287" t="s">
        <v>49</v>
      </c>
      <c r="S1287" t="s">
        <v>49</v>
      </c>
      <c r="T1287" t="s">
        <v>49</v>
      </c>
      <c r="U1287" t="s">
        <v>49</v>
      </c>
      <c r="V1287">
        <v>33</v>
      </c>
      <c r="W1287">
        <v>1</v>
      </c>
      <c r="X1287">
        <v>127</v>
      </c>
      <c r="Y1287">
        <v>1</v>
      </c>
      <c r="Z1287">
        <v>169</v>
      </c>
      <c r="AA1287">
        <v>1</v>
      </c>
      <c r="AB1287">
        <v>327</v>
      </c>
      <c r="AC1287">
        <v>1.02</v>
      </c>
    </row>
    <row r="1288" spans="1:29" x14ac:dyDescent="0.2">
      <c r="A1288" t="s">
        <v>7101</v>
      </c>
      <c r="B1288">
        <v>0.60599999999999998</v>
      </c>
      <c r="C1288">
        <v>0.35599999999999998</v>
      </c>
      <c r="D1288">
        <v>0.78200000000000003</v>
      </c>
      <c r="E1288">
        <v>1.79</v>
      </c>
      <c r="F1288">
        <v>0.88349999999999995</v>
      </c>
      <c r="G1288">
        <v>0.62910174057937596</v>
      </c>
      <c r="H1288" t="s">
        <v>65</v>
      </c>
      <c r="I1288" t="s">
        <v>106</v>
      </c>
      <c r="J1288" t="s">
        <v>7102</v>
      </c>
      <c r="K1288" t="s">
        <v>7103</v>
      </c>
      <c r="L1288" t="s">
        <v>44</v>
      </c>
      <c r="M1288" t="s">
        <v>7104</v>
      </c>
      <c r="N1288" t="s">
        <v>7105</v>
      </c>
      <c r="O1288" t="s">
        <v>33</v>
      </c>
      <c r="P1288" t="s">
        <v>7106</v>
      </c>
      <c r="Q1288">
        <v>398</v>
      </c>
      <c r="R1288" t="s">
        <v>49</v>
      </c>
      <c r="S1288" t="s">
        <v>49</v>
      </c>
      <c r="T1288" t="s">
        <v>49</v>
      </c>
      <c r="U1288" t="s">
        <v>49</v>
      </c>
      <c r="V1288">
        <v>33</v>
      </c>
      <c r="W1288">
        <v>1.39</v>
      </c>
      <c r="X1288">
        <v>127</v>
      </c>
      <c r="Y1288">
        <v>1.47</v>
      </c>
      <c r="Z1288">
        <v>172</v>
      </c>
      <c r="AA1288">
        <v>1.41</v>
      </c>
      <c r="AB1288">
        <v>332</v>
      </c>
      <c r="AC1288">
        <v>1.48</v>
      </c>
    </row>
    <row r="1289" spans="1:29" x14ac:dyDescent="0.2">
      <c r="A1289" t="s">
        <v>7107</v>
      </c>
      <c r="B1289">
        <v>2.1539999999999999</v>
      </c>
      <c r="C1289">
        <v>2.5489999999999999</v>
      </c>
      <c r="D1289">
        <v>2.5409999999999999</v>
      </c>
      <c r="E1289">
        <v>2.0179999999999998</v>
      </c>
      <c r="F1289">
        <v>2.3155000000000001</v>
      </c>
      <c r="G1289">
        <v>0.27077727624993497</v>
      </c>
      <c r="H1289" t="s">
        <v>65</v>
      </c>
      <c r="I1289" t="s">
        <v>58</v>
      </c>
      <c r="J1289" t="s">
        <v>7108</v>
      </c>
      <c r="K1289" t="s">
        <v>33</v>
      </c>
      <c r="L1289" t="s">
        <v>60</v>
      </c>
      <c r="M1289" t="s">
        <v>7109</v>
      </c>
      <c r="N1289" t="s">
        <v>7110</v>
      </c>
      <c r="O1289" t="s">
        <v>33</v>
      </c>
      <c r="P1289" t="s">
        <v>202</v>
      </c>
      <c r="Q1289">
        <v>343</v>
      </c>
      <c r="R1289" t="s">
        <v>49</v>
      </c>
      <c r="S1289" t="s">
        <v>49</v>
      </c>
      <c r="T1289" t="s">
        <v>39</v>
      </c>
      <c r="U1289" t="s">
        <v>39</v>
      </c>
      <c r="V1289">
        <v>33</v>
      </c>
      <c r="W1289">
        <v>1</v>
      </c>
      <c r="X1289">
        <v>125</v>
      </c>
      <c r="Y1289">
        <v>1.01</v>
      </c>
      <c r="Z1289">
        <v>132</v>
      </c>
      <c r="AA1289">
        <v>1.01</v>
      </c>
      <c r="AB1289">
        <v>132</v>
      </c>
      <c r="AC1289">
        <v>1.01</v>
      </c>
    </row>
    <row r="1290" spans="1:29" x14ac:dyDescent="0.2">
      <c r="A1290" t="s">
        <v>7111</v>
      </c>
      <c r="B1290">
        <v>-0.42699999999999999</v>
      </c>
      <c r="C1290">
        <v>-0.30099999999999999</v>
      </c>
      <c r="D1290">
        <v>-0.44800000000000001</v>
      </c>
      <c r="E1290">
        <v>1.1519999999999999</v>
      </c>
      <c r="F1290">
        <v>-6.0000000000000201E-3</v>
      </c>
      <c r="G1290">
        <v>0.77472446714944998</v>
      </c>
      <c r="H1290" t="s">
        <v>30</v>
      </c>
      <c r="I1290" t="s">
        <v>297</v>
      </c>
      <c r="J1290" t="s">
        <v>7112</v>
      </c>
      <c r="K1290" t="s">
        <v>7113</v>
      </c>
      <c r="L1290" t="s">
        <v>44</v>
      </c>
      <c r="M1290" t="s">
        <v>7114</v>
      </c>
      <c r="N1290" t="s">
        <v>7115</v>
      </c>
      <c r="O1290" t="s">
        <v>7116</v>
      </c>
      <c r="P1290" t="s">
        <v>7117</v>
      </c>
      <c r="Q1290">
        <v>203</v>
      </c>
      <c r="R1290" t="s">
        <v>49</v>
      </c>
      <c r="S1290" t="s">
        <v>49</v>
      </c>
      <c r="T1290" t="s">
        <v>49</v>
      </c>
      <c r="U1290" t="s">
        <v>49</v>
      </c>
      <c r="V1290">
        <v>33</v>
      </c>
      <c r="W1290">
        <v>1</v>
      </c>
      <c r="X1290">
        <v>127</v>
      </c>
      <c r="Y1290">
        <v>1</v>
      </c>
      <c r="Z1290">
        <v>173</v>
      </c>
      <c r="AA1290">
        <v>1.01</v>
      </c>
      <c r="AB1290">
        <v>337</v>
      </c>
      <c r="AC1290">
        <v>1</v>
      </c>
    </row>
    <row r="1291" spans="1:29" x14ac:dyDescent="0.2">
      <c r="A1291" t="s">
        <v>7118</v>
      </c>
      <c r="B1291">
        <v>0.188</v>
      </c>
      <c r="C1291">
        <v>0.47699999999999998</v>
      </c>
      <c r="D1291">
        <v>-4.0000000000000001E-3</v>
      </c>
      <c r="E1291">
        <v>0.70399999999999996</v>
      </c>
      <c r="F1291">
        <v>0.34125</v>
      </c>
      <c r="G1291">
        <v>0.31235596680710298</v>
      </c>
      <c r="H1291" t="s">
        <v>30</v>
      </c>
      <c r="I1291" t="s">
        <v>73</v>
      </c>
      <c r="J1291" t="s">
        <v>7119</v>
      </c>
      <c r="K1291" t="s">
        <v>7120</v>
      </c>
      <c r="L1291" t="s">
        <v>44</v>
      </c>
      <c r="M1291" t="s">
        <v>7121</v>
      </c>
      <c r="N1291" t="s">
        <v>7122</v>
      </c>
      <c r="O1291" t="s">
        <v>7123</v>
      </c>
      <c r="P1291" t="s">
        <v>7124</v>
      </c>
      <c r="Q1291">
        <v>312</v>
      </c>
      <c r="R1291" t="s">
        <v>49</v>
      </c>
      <c r="S1291" t="s">
        <v>49</v>
      </c>
      <c r="T1291" t="s">
        <v>49</v>
      </c>
      <c r="U1291" t="s">
        <v>49</v>
      </c>
      <c r="V1291">
        <v>33</v>
      </c>
      <c r="W1291">
        <v>1</v>
      </c>
      <c r="X1291">
        <v>127</v>
      </c>
      <c r="Y1291">
        <v>1</v>
      </c>
      <c r="Z1291">
        <v>173</v>
      </c>
      <c r="AA1291">
        <v>1</v>
      </c>
      <c r="AB1291">
        <v>333</v>
      </c>
      <c r="AC1291">
        <v>1</v>
      </c>
    </row>
    <row r="1292" spans="1:29" x14ac:dyDescent="0.2">
      <c r="A1292" t="s">
        <v>7125</v>
      </c>
      <c r="B1292">
        <v>-6.0000000000000001E-3</v>
      </c>
      <c r="C1292">
        <v>0.44700000000000001</v>
      </c>
      <c r="D1292">
        <v>0.34100000000000003</v>
      </c>
      <c r="E1292">
        <v>0.68899999999999995</v>
      </c>
      <c r="F1292">
        <v>0.36775000000000002</v>
      </c>
      <c r="G1292">
        <v>0.288609742270308</v>
      </c>
      <c r="H1292" t="s">
        <v>30</v>
      </c>
      <c r="I1292" t="s">
        <v>33</v>
      </c>
      <c r="J1292" t="s">
        <v>33</v>
      </c>
      <c r="K1292" t="s">
        <v>33</v>
      </c>
      <c r="L1292" t="s">
        <v>34</v>
      </c>
      <c r="M1292" t="s">
        <v>7126</v>
      </c>
      <c r="N1292" t="s">
        <v>7127</v>
      </c>
      <c r="O1292" t="s">
        <v>33</v>
      </c>
      <c r="P1292" t="s">
        <v>202</v>
      </c>
      <c r="Q1292">
        <v>133</v>
      </c>
      <c r="R1292" t="s">
        <v>39</v>
      </c>
      <c r="S1292" t="s">
        <v>39</v>
      </c>
      <c r="T1292" t="s">
        <v>39</v>
      </c>
      <c r="U1292" t="s">
        <v>39</v>
      </c>
      <c r="V1292">
        <v>23</v>
      </c>
      <c r="W1292">
        <v>1</v>
      </c>
      <c r="X1292">
        <v>65</v>
      </c>
      <c r="Y1292">
        <v>1</v>
      </c>
      <c r="Z1292">
        <v>65</v>
      </c>
      <c r="AA1292">
        <v>1</v>
      </c>
      <c r="AB1292">
        <v>65</v>
      </c>
      <c r="AC1292">
        <v>1</v>
      </c>
    </row>
    <row r="1293" spans="1:29" x14ac:dyDescent="0.2">
      <c r="A1293" t="s">
        <v>7128</v>
      </c>
      <c r="B1293">
        <v>-0.54</v>
      </c>
      <c r="C1293">
        <v>-0.73899999999999999</v>
      </c>
      <c r="D1293">
        <v>0.15</v>
      </c>
      <c r="E1293">
        <v>-0.98799999999999999</v>
      </c>
      <c r="F1293">
        <v>-0.52925</v>
      </c>
      <c r="G1293">
        <v>0.48851569405018402</v>
      </c>
      <c r="H1293" t="s">
        <v>30</v>
      </c>
      <c r="I1293" t="s">
        <v>557</v>
      </c>
      <c r="J1293" t="s">
        <v>7129</v>
      </c>
      <c r="K1293" t="s">
        <v>7130</v>
      </c>
      <c r="L1293" t="s">
        <v>34</v>
      </c>
      <c r="M1293" t="s">
        <v>7131</v>
      </c>
      <c r="N1293" t="s">
        <v>7132</v>
      </c>
      <c r="O1293" t="s">
        <v>7133</v>
      </c>
      <c r="P1293" t="s">
        <v>7134</v>
      </c>
      <c r="Q1293">
        <v>211</v>
      </c>
      <c r="R1293" t="s">
        <v>49</v>
      </c>
      <c r="S1293" t="s">
        <v>49</v>
      </c>
      <c r="T1293" t="s">
        <v>49</v>
      </c>
      <c r="U1293" t="s">
        <v>49</v>
      </c>
      <c r="V1293">
        <v>33</v>
      </c>
      <c r="W1293">
        <v>1</v>
      </c>
      <c r="X1293">
        <v>126</v>
      </c>
      <c r="Y1293">
        <v>1</v>
      </c>
      <c r="Z1293">
        <v>173</v>
      </c>
      <c r="AA1293">
        <v>1</v>
      </c>
      <c r="AB1293">
        <v>338</v>
      </c>
      <c r="AC1293">
        <v>1</v>
      </c>
    </row>
    <row r="1294" spans="1:29" x14ac:dyDescent="0.2">
      <c r="A1294" t="s">
        <v>7135</v>
      </c>
      <c r="B1294">
        <v>-0.42399999999999999</v>
      </c>
      <c r="C1294">
        <v>-0.59299999999999997</v>
      </c>
      <c r="D1294">
        <v>-0.60499999999999998</v>
      </c>
      <c r="E1294">
        <v>-0.26100000000000001</v>
      </c>
      <c r="F1294">
        <v>-0.47075</v>
      </c>
      <c r="G1294">
        <v>0.16242818926118299</v>
      </c>
      <c r="H1294" t="s">
        <v>30</v>
      </c>
      <c r="I1294" t="s">
        <v>58</v>
      </c>
      <c r="J1294" t="s">
        <v>7136</v>
      </c>
      <c r="K1294" t="s">
        <v>33</v>
      </c>
      <c r="L1294" t="s">
        <v>60</v>
      </c>
      <c r="M1294" t="s">
        <v>7137</v>
      </c>
      <c r="N1294" t="s">
        <v>7138</v>
      </c>
      <c r="O1294" t="s">
        <v>33</v>
      </c>
      <c r="P1294" t="s">
        <v>7139</v>
      </c>
      <c r="Q1294">
        <v>256</v>
      </c>
      <c r="R1294" t="s">
        <v>49</v>
      </c>
      <c r="S1294" t="s">
        <v>49</v>
      </c>
      <c r="T1294" t="s">
        <v>49</v>
      </c>
      <c r="U1294" t="s">
        <v>39</v>
      </c>
      <c r="V1294">
        <v>33</v>
      </c>
      <c r="W1294">
        <v>1</v>
      </c>
      <c r="X1294">
        <v>127</v>
      </c>
      <c r="Y1294">
        <v>1</v>
      </c>
      <c r="Z1294">
        <v>174</v>
      </c>
      <c r="AA1294">
        <v>1.01</v>
      </c>
      <c r="AB1294">
        <v>175</v>
      </c>
      <c r="AC1294">
        <v>1</v>
      </c>
    </row>
    <row r="1295" spans="1:29" x14ac:dyDescent="0.2">
      <c r="A1295" t="s">
        <v>7140</v>
      </c>
      <c r="B1295">
        <v>0.56599999999999995</v>
      </c>
      <c r="C1295">
        <v>1.1579999999999999</v>
      </c>
      <c r="D1295">
        <v>1.2909999999999999</v>
      </c>
      <c r="E1295">
        <v>2.11</v>
      </c>
      <c r="F1295">
        <v>1.28125</v>
      </c>
      <c r="G1295">
        <v>0.636054177461847</v>
      </c>
      <c r="H1295" t="s">
        <v>65</v>
      </c>
      <c r="I1295" t="s">
        <v>58</v>
      </c>
      <c r="J1295" t="s">
        <v>7141</v>
      </c>
      <c r="K1295" t="s">
        <v>33</v>
      </c>
      <c r="L1295" t="s">
        <v>60</v>
      </c>
      <c r="M1295" t="s">
        <v>7142</v>
      </c>
      <c r="N1295" t="s">
        <v>7143</v>
      </c>
      <c r="O1295" t="s">
        <v>33</v>
      </c>
      <c r="P1295" t="s">
        <v>361</v>
      </c>
      <c r="Q1295">
        <v>453</v>
      </c>
      <c r="R1295" t="s">
        <v>49</v>
      </c>
      <c r="S1295" t="s">
        <v>49</v>
      </c>
      <c r="T1295" t="s">
        <v>49</v>
      </c>
      <c r="U1295" t="s">
        <v>39</v>
      </c>
      <c r="V1295">
        <v>33</v>
      </c>
      <c r="W1295">
        <v>1</v>
      </c>
      <c r="X1295">
        <v>127</v>
      </c>
      <c r="Y1295">
        <v>1</v>
      </c>
      <c r="Z1295">
        <v>174</v>
      </c>
      <c r="AA1295">
        <v>1</v>
      </c>
      <c r="AB1295">
        <v>127</v>
      </c>
      <c r="AC1295">
        <v>1</v>
      </c>
    </row>
    <row r="1296" spans="1:29" x14ac:dyDescent="0.2">
      <c r="A1296" t="s">
        <v>7144</v>
      </c>
      <c r="B1296">
        <v>-0.68799999999999994</v>
      </c>
      <c r="C1296">
        <v>-0.53700000000000003</v>
      </c>
      <c r="D1296">
        <v>-0.48399999999999999</v>
      </c>
      <c r="E1296">
        <v>1.4999999999999999E-2</v>
      </c>
      <c r="F1296">
        <v>-0.42349999999999999</v>
      </c>
      <c r="G1296">
        <v>0.30484148886484203</v>
      </c>
      <c r="H1296" t="s">
        <v>30</v>
      </c>
      <c r="I1296" t="s">
        <v>31</v>
      </c>
      <c r="J1296" t="s">
        <v>7145</v>
      </c>
      <c r="K1296" t="s">
        <v>33</v>
      </c>
      <c r="L1296" t="s">
        <v>34</v>
      </c>
      <c r="M1296" t="s">
        <v>7146</v>
      </c>
      <c r="N1296" t="s">
        <v>7147</v>
      </c>
      <c r="O1296" t="s">
        <v>33</v>
      </c>
      <c r="P1296" t="s">
        <v>7148</v>
      </c>
      <c r="Q1296">
        <v>170</v>
      </c>
      <c r="R1296" t="s">
        <v>49</v>
      </c>
      <c r="S1296" t="s">
        <v>49</v>
      </c>
      <c r="T1296" t="s">
        <v>49</v>
      </c>
      <c r="U1296" t="s">
        <v>49</v>
      </c>
      <c r="V1296">
        <v>33</v>
      </c>
      <c r="W1296">
        <v>1</v>
      </c>
      <c r="X1296">
        <v>127</v>
      </c>
      <c r="Y1296">
        <v>1</v>
      </c>
      <c r="Z1296">
        <v>175</v>
      </c>
      <c r="AA1296">
        <v>1.02</v>
      </c>
      <c r="AB1296">
        <v>342</v>
      </c>
      <c r="AC1296">
        <v>1.01</v>
      </c>
    </row>
    <row r="1297" spans="1:29" x14ac:dyDescent="0.2">
      <c r="A1297" t="s">
        <v>7149</v>
      </c>
      <c r="B1297">
        <v>-0.625</v>
      </c>
      <c r="C1297">
        <v>-0.77100000000000002</v>
      </c>
      <c r="D1297">
        <v>-0.59399999999999997</v>
      </c>
      <c r="E1297">
        <v>-0.84499999999999997</v>
      </c>
      <c r="F1297">
        <v>-0.70874999999999999</v>
      </c>
      <c r="G1297">
        <v>0.11919277103359401</v>
      </c>
      <c r="H1297" t="s">
        <v>41</v>
      </c>
      <c r="I1297" t="s">
        <v>992</v>
      </c>
      <c r="J1297" t="s">
        <v>4959</v>
      </c>
      <c r="K1297" t="s">
        <v>7150</v>
      </c>
      <c r="L1297" t="s">
        <v>44</v>
      </c>
      <c r="M1297" t="s">
        <v>7151</v>
      </c>
      <c r="N1297" t="s">
        <v>7152</v>
      </c>
      <c r="O1297" t="s">
        <v>33</v>
      </c>
      <c r="P1297" t="s">
        <v>996</v>
      </c>
      <c r="Q1297">
        <v>277</v>
      </c>
      <c r="R1297" t="s">
        <v>49</v>
      </c>
      <c r="S1297" t="s">
        <v>49</v>
      </c>
      <c r="T1297" t="s">
        <v>49</v>
      </c>
      <c r="U1297" t="s">
        <v>49</v>
      </c>
      <c r="V1297">
        <v>33</v>
      </c>
      <c r="W1297">
        <v>1</v>
      </c>
      <c r="X1297">
        <v>126</v>
      </c>
      <c r="Y1297">
        <v>1.02</v>
      </c>
      <c r="Z1297">
        <v>167</v>
      </c>
      <c r="AA1297">
        <v>1.01</v>
      </c>
      <c r="AB1297">
        <v>327</v>
      </c>
      <c r="AC1297">
        <v>1.01</v>
      </c>
    </row>
    <row r="1298" spans="1:29" x14ac:dyDescent="0.2">
      <c r="A1298" t="s">
        <v>7153</v>
      </c>
      <c r="B1298">
        <v>-0.54</v>
      </c>
      <c r="C1298">
        <v>-0.79300000000000004</v>
      </c>
      <c r="D1298">
        <v>-0.46899999999999997</v>
      </c>
      <c r="E1298">
        <v>0.437</v>
      </c>
      <c r="F1298">
        <v>-0.34125</v>
      </c>
      <c r="G1298">
        <v>0.53714453362200398</v>
      </c>
      <c r="H1298" t="s">
        <v>30</v>
      </c>
      <c r="I1298" t="s">
        <v>33</v>
      </c>
      <c r="J1298" t="s">
        <v>33</v>
      </c>
      <c r="K1298" t="s">
        <v>33</v>
      </c>
      <c r="L1298" t="s">
        <v>34</v>
      </c>
      <c r="M1298" t="s">
        <v>7154</v>
      </c>
      <c r="N1298" t="s">
        <v>7155</v>
      </c>
      <c r="O1298" t="s">
        <v>33</v>
      </c>
      <c r="P1298" t="s">
        <v>202</v>
      </c>
      <c r="Q1298">
        <v>159</v>
      </c>
      <c r="R1298" t="s">
        <v>49</v>
      </c>
      <c r="S1298" t="s">
        <v>49</v>
      </c>
      <c r="T1298" t="s">
        <v>49</v>
      </c>
      <c r="U1298" t="s">
        <v>39</v>
      </c>
      <c r="V1298">
        <v>32</v>
      </c>
      <c r="W1298">
        <v>1</v>
      </c>
      <c r="X1298">
        <v>125</v>
      </c>
      <c r="Y1298">
        <v>1</v>
      </c>
      <c r="Z1298">
        <v>173</v>
      </c>
      <c r="AA1298">
        <v>1</v>
      </c>
      <c r="AB1298">
        <v>173</v>
      </c>
      <c r="AC1298">
        <v>1</v>
      </c>
    </row>
    <row r="1299" spans="1:29" x14ac:dyDescent="0.2">
      <c r="A1299" t="s">
        <v>7156</v>
      </c>
      <c r="B1299">
        <v>-0.63100000000000001</v>
      </c>
      <c r="C1299">
        <v>-0.78400000000000003</v>
      </c>
      <c r="D1299">
        <v>-0.80100000000000005</v>
      </c>
      <c r="E1299">
        <v>-0.99099999999999999</v>
      </c>
      <c r="F1299">
        <v>-0.80174999999999996</v>
      </c>
      <c r="G1299">
        <v>0.147520337580959</v>
      </c>
      <c r="H1299" t="s">
        <v>41</v>
      </c>
      <c r="I1299" t="s">
        <v>270</v>
      </c>
      <c r="J1299" t="s">
        <v>7157</v>
      </c>
      <c r="K1299" t="s">
        <v>7158</v>
      </c>
      <c r="L1299" t="s">
        <v>34</v>
      </c>
      <c r="M1299" t="s">
        <v>7159</v>
      </c>
      <c r="N1299" t="s">
        <v>7160</v>
      </c>
      <c r="O1299" t="s">
        <v>7161</v>
      </c>
      <c r="P1299" t="s">
        <v>7162</v>
      </c>
      <c r="Q1299">
        <v>118</v>
      </c>
      <c r="R1299" t="s">
        <v>49</v>
      </c>
      <c r="S1299" t="s">
        <v>49</v>
      </c>
      <c r="T1299" t="s">
        <v>49</v>
      </c>
      <c r="U1299" t="s">
        <v>49</v>
      </c>
      <c r="V1299">
        <v>33</v>
      </c>
      <c r="W1299">
        <v>1</v>
      </c>
      <c r="X1299">
        <v>127</v>
      </c>
      <c r="Y1299">
        <v>1</v>
      </c>
      <c r="Z1299">
        <v>175</v>
      </c>
      <c r="AA1299">
        <v>1</v>
      </c>
      <c r="AB1299">
        <v>344</v>
      </c>
      <c r="AC1299">
        <v>1</v>
      </c>
    </row>
    <row r="1300" spans="1:29" x14ac:dyDescent="0.2">
      <c r="A1300" t="s">
        <v>7163</v>
      </c>
      <c r="B1300">
        <v>-0.65300000000000002</v>
      </c>
      <c r="C1300">
        <v>-0.193</v>
      </c>
      <c r="D1300">
        <v>-0.73899999999999999</v>
      </c>
      <c r="E1300">
        <v>-0.23100000000000001</v>
      </c>
      <c r="F1300">
        <v>-0.45400000000000001</v>
      </c>
      <c r="G1300">
        <v>0.28206145902385599</v>
      </c>
      <c r="H1300" t="s">
        <v>30</v>
      </c>
      <c r="I1300" t="s">
        <v>557</v>
      </c>
      <c r="J1300" t="s">
        <v>7164</v>
      </c>
      <c r="K1300" t="s">
        <v>7165</v>
      </c>
      <c r="L1300" t="s">
        <v>34</v>
      </c>
      <c r="M1300" t="s">
        <v>7166</v>
      </c>
      <c r="N1300" t="s">
        <v>7167</v>
      </c>
      <c r="O1300" t="s">
        <v>7168</v>
      </c>
      <c r="P1300" t="s">
        <v>7169</v>
      </c>
      <c r="Q1300">
        <v>315</v>
      </c>
      <c r="R1300" t="s">
        <v>49</v>
      </c>
      <c r="S1300" t="s">
        <v>49</v>
      </c>
      <c r="T1300" t="s">
        <v>49</v>
      </c>
      <c r="U1300" t="s">
        <v>49</v>
      </c>
      <c r="V1300">
        <v>33</v>
      </c>
      <c r="W1300">
        <v>1</v>
      </c>
      <c r="X1300">
        <v>127</v>
      </c>
      <c r="Y1300">
        <v>1</v>
      </c>
      <c r="Z1300">
        <v>175</v>
      </c>
      <c r="AA1300">
        <v>1</v>
      </c>
      <c r="AB1300">
        <v>343</v>
      </c>
      <c r="AC1300">
        <v>1</v>
      </c>
    </row>
    <row r="1301" spans="1:29" x14ac:dyDescent="0.2">
      <c r="A1301" t="s">
        <v>7170</v>
      </c>
      <c r="B1301">
        <v>0.40799999999999997</v>
      </c>
      <c r="C1301">
        <v>1.583</v>
      </c>
      <c r="D1301">
        <v>-0.436</v>
      </c>
      <c r="E1301">
        <v>-0.59299999999999997</v>
      </c>
      <c r="F1301">
        <v>0.24049999999999999</v>
      </c>
      <c r="G1301">
        <v>0.99711868233759704</v>
      </c>
      <c r="H1301" t="s">
        <v>30</v>
      </c>
      <c r="I1301" t="s">
        <v>270</v>
      </c>
      <c r="J1301" t="s">
        <v>7171</v>
      </c>
      <c r="K1301" t="s">
        <v>7172</v>
      </c>
      <c r="L1301" t="s">
        <v>34</v>
      </c>
      <c r="M1301" t="s">
        <v>7173</v>
      </c>
      <c r="N1301" t="s">
        <v>7174</v>
      </c>
      <c r="O1301" t="s">
        <v>7175</v>
      </c>
      <c r="P1301" t="s">
        <v>7176</v>
      </c>
      <c r="Q1301">
        <v>209</v>
      </c>
      <c r="R1301" t="s">
        <v>49</v>
      </c>
      <c r="S1301" t="s">
        <v>49</v>
      </c>
      <c r="T1301" t="s">
        <v>49</v>
      </c>
      <c r="U1301" t="s">
        <v>49</v>
      </c>
      <c r="V1301">
        <v>33</v>
      </c>
      <c r="W1301">
        <v>1</v>
      </c>
      <c r="X1301">
        <v>127</v>
      </c>
      <c r="Y1301">
        <v>1</v>
      </c>
      <c r="Z1301">
        <v>175</v>
      </c>
      <c r="AA1301">
        <v>1</v>
      </c>
      <c r="AB1301">
        <v>344</v>
      </c>
      <c r="AC1301">
        <v>1</v>
      </c>
    </row>
    <row r="1302" spans="1:29" x14ac:dyDescent="0.2">
      <c r="A1302" t="s">
        <v>7177</v>
      </c>
      <c r="B1302">
        <v>-0.61299999999999999</v>
      </c>
      <c r="C1302">
        <v>-0.79600000000000004</v>
      </c>
      <c r="D1302">
        <v>-0.78</v>
      </c>
      <c r="E1302">
        <v>-0.98699999999999999</v>
      </c>
      <c r="F1302">
        <v>-0.79400000000000004</v>
      </c>
      <c r="G1302">
        <v>0.15298148036064099</v>
      </c>
      <c r="H1302" t="s">
        <v>41</v>
      </c>
      <c r="I1302" t="s">
        <v>270</v>
      </c>
      <c r="J1302" t="s">
        <v>7178</v>
      </c>
      <c r="K1302" t="s">
        <v>7179</v>
      </c>
      <c r="L1302" t="s">
        <v>34</v>
      </c>
      <c r="M1302" t="s">
        <v>7180</v>
      </c>
      <c r="N1302" t="s">
        <v>7181</v>
      </c>
      <c r="O1302" t="s">
        <v>7182</v>
      </c>
      <c r="P1302" t="s">
        <v>7183</v>
      </c>
      <c r="Q1302">
        <v>129</v>
      </c>
      <c r="R1302" t="s">
        <v>49</v>
      </c>
      <c r="S1302" t="s">
        <v>49</v>
      </c>
      <c r="T1302" t="s">
        <v>49</v>
      </c>
      <c r="U1302" t="s">
        <v>49</v>
      </c>
      <c r="V1302">
        <v>33</v>
      </c>
      <c r="W1302">
        <v>1</v>
      </c>
      <c r="X1302">
        <v>127</v>
      </c>
      <c r="Y1302">
        <v>1</v>
      </c>
      <c r="Z1302">
        <v>175</v>
      </c>
      <c r="AA1302">
        <v>1</v>
      </c>
      <c r="AB1302">
        <v>344</v>
      </c>
      <c r="AC1302">
        <v>1</v>
      </c>
    </row>
    <row r="1303" spans="1:29" x14ac:dyDescent="0.2">
      <c r="A1303" t="s">
        <v>7184</v>
      </c>
      <c r="B1303">
        <v>-0.75600000000000001</v>
      </c>
      <c r="C1303">
        <v>-0.75800000000000001</v>
      </c>
      <c r="D1303">
        <v>-0.76200000000000001</v>
      </c>
      <c r="E1303">
        <v>-0.97699999999999998</v>
      </c>
      <c r="F1303">
        <v>-0.81325000000000003</v>
      </c>
      <c r="G1303">
        <v>0.10919516167547599</v>
      </c>
      <c r="H1303" t="s">
        <v>41</v>
      </c>
      <c r="I1303" t="s">
        <v>270</v>
      </c>
      <c r="J1303" t="s">
        <v>7185</v>
      </c>
      <c r="K1303" t="s">
        <v>7186</v>
      </c>
      <c r="L1303" t="s">
        <v>34</v>
      </c>
      <c r="M1303" t="s">
        <v>7187</v>
      </c>
      <c r="N1303" t="s">
        <v>7188</v>
      </c>
      <c r="O1303" t="s">
        <v>7189</v>
      </c>
      <c r="P1303" t="s">
        <v>7190</v>
      </c>
      <c r="Q1303">
        <v>126</v>
      </c>
      <c r="R1303" t="s">
        <v>49</v>
      </c>
      <c r="S1303" t="s">
        <v>49</v>
      </c>
      <c r="T1303" t="s">
        <v>49</v>
      </c>
      <c r="U1303" t="s">
        <v>49</v>
      </c>
      <c r="V1303">
        <v>33</v>
      </c>
      <c r="W1303">
        <v>1</v>
      </c>
      <c r="X1303">
        <v>127</v>
      </c>
      <c r="Y1303">
        <v>1</v>
      </c>
      <c r="Z1303">
        <v>175</v>
      </c>
      <c r="AA1303">
        <v>1</v>
      </c>
      <c r="AB1303">
        <v>344</v>
      </c>
      <c r="AC1303">
        <v>1</v>
      </c>
    </row>
    <row r="1304" spans="1:29" x14ac:dyDescent="0.2">
      <c r="A1304" t="s">
        <v>7191</v>
      </c>
      <c r="B1304">
        <v>-0.52500000000000002</v>
      </c>
      <c r="C1304">
        <v>0.89900000000000002</v>
      </c>
      <c r="D1304">
        <v>-0.112</v>
      </c>
      <c r="E1304">
        <v>-0.99099999999999999</v>
      </c>
      <c r="F1304">
        <v>-0.18225</v>
      </c>
      <c r="G1304">
        <v>0.80531375873009903</v>
      </c>
      <c r="H1304" t="s">
        <v>30</v>
      </c>
      <c r="I1304" t="s">
        <v>270</v>
      </c>
      <c r="J1304" t="s">
        <v>7192</v>
      </c>
      <c r="K1304" t="s">
        <v>7193</v>
      </c>
      <c r="L1304" t="s">
        <v>34</v>
      </c>
      <c r="M1304" t="s">
        <v>7194</v>
      </c>
      <c r="N1304" t="s">
        <v>7195</v>
      </c>
      <c r="O1304" t="s">
        <v>7196</v>
      </c>
      <c r="P1304" t="s">
        <v>7197</v>
      </c>
      <c r="Q1304">
        <v>37</v>
      </c>
      <c r="R1304" t="s">
        <v>49</v>
      </c>
      <c r="S1304" t="s">
        <v>49</v>
      </c>
      <c r="T1304" t="s">
        <v>49</v>
      </c>
      <c r="U1304" t="s">
        <v>49</v>
      </c>
      <c r="V1304">
        <v>33</v>
      </c>
      <c r="W1304">
        <v>1</v>
      </c>
      <c r="X1304">
        <v>127</v>
      </c>
      <c r="Y1304">
        <v>1</v>
      </c>
      <c r="Z1304">
        <v>174</v>
      </c>
      <c r="AA1304">
        <v>1</v>
      </c>
      <c r="AB1304">
        <v>340</v>
      </c>
      <c r="AC1304">
        <v>1</v>
      </c>
    </row>
    <row r="1305" spans="1:29" x14ac:dyDescent="0.2">
      <c r="A1305" t="s">
        <v>7198</v>
      </c>
      <c r="B1305">
        <v>-0.5</v>
      </c>
      <c r="C1305">
        <v>-0.64800000000000002</v>
      </c>
      <c r="D1305">
        <v>-0.255</v>
      </c>
      <c r="E1305">
        <v>-0.99099999999999999</v>
      </c>
      <c r="F1305">
        <v>-0.59850000000000003</v>
      </c>
      <c r="G1305">
        <v>0.30778834719116099</v>
      </c>
      <c r="H1305" t="s">
        <v>30</v>
      </c>
      <c r="I1305" t="s">
        <v>270</v>
      </c>
      <c r="J1305" t="s">
        <v>7199</v>
      </c>
      <c r="K1305" t="s">
        <v>7200</v>
      </c>
      <c r="L1305" t="s">
        <v>34</v>
      </c>
      <c r="M1305" t="s">
        <v>7201</v>
      </c>
      <c r="N1305" t="s">
        <v>7202</v>
      </c>
      <c r="O1305" t="s">
        <v>7203</v>
      </c>
      <c r="P1305" t="s">
        <v>7204</v>
      </c>
      <c r="Q1305">
        <v>72</v>
      </c>
      <c r="R1305" t="s">
        <v>49</v>
      </c>
      <c r="S1305" t="s">
        <v>49</v>
      </c>
      <c r="T1305" t="s">
        <v>49</v>
      </c>
      <c r="U1305" t="s">
        <v>49</v>
      </c>
      <c r="V1305">
        <v>33</v>
      </c>
      <c r="W1305">
        <v>1</v>
      </c>
      <c r="X1305">
        <v>127</v>
      </c>
      <c r="Y1305">
        <v>1</v>
      </c>
      <c r="Z1305">
        <v>175</v>
      </c>
      <c r="AA1305">
        <v>1</v>
      </c>
      <c r="AB1305">
        <v>344</v>
      </c>
      <c r="AC1305">
        <v>1</v>
      </c>
    </row>
    <row r="1306" spans="1:29" x14ac:dyDescent="0.2">
      <c r="A1306" t="s">
        <v>7205</v>
      </c>
      <c r="B1306">
        <v>-0.56299999999999994</v>
      </c>
      <c r="C1306">
        <v>-0.69</v>
      </c>
      <c r="D1306">
        <v>-0.71699999999999997</v>
      </c>
      <c r="E1306">
        <v>-0.98199999999999998</v>
      </c>
      <c r="F1306">
        <v>-0.73799999999999999</v>
      </c>
      <c r="G1306">
        <v>0.17597916543348699</v>
      </c>
      <c r="H1306" t="s">
        <v>41</v>
      </c>
      <c r="I1306" t="s">
        <v>270</v>
      </c>
      <c r="J1306" t="s">
        <v>7206</v>
      </c>
      <c r="K1306" t="s">
        <v>7207</v>
      </c>
      <c r="L1306" t="s">
        <v>34</v>
      </c>
      <c r="M1306" t="s">
        <v>7208</v>
      </c>
      <c r="N1306" t="s">
        <v>7209</v>
      </c>
      <c r="O1306" t="s">
        <v>7210</v>
      </c>
      <c r="P1306" t="s">
        <v>7211</v>
      </c>
      <c r="Q1306">
        <v>255</v>
      </c>
      <c r="R1306" t="s">
        <v>49</v>
      </c>
      <c r="S1306" t="s">
        <v>49</v>
      </c>
      <c r="T1306" t="s">
        <v>49</v>
      </c>
      <c r="U1306" t="s">
        <v>39</v>
      </c>
      <c r="V1306">
        <v>33</v>
      </c>
      <c r="W1306">
        <v>1</v>
      </c>
      <c r="X1306">
        <v>127</v>
      </c>
      <c r="Y1306">
        <v>1.01</v>
      </c>
      <c r="Z1306">
        <v>175</v>
      </c>
      <c r="AA1306">
        <v>1.01</v>
      </c>
      <c r="AB1306">
        <v>285</v>
      </c>
      <c r="AC1306">
        <v>1.01</v>
      </c>
    </row>
    <row r="1307" spans="1:29" x14ac:dyDescent="0.2">
      <c r="A1307" t="s">
        <v>7212</v>
      </c>
      <c r="B1307">
        <v>0.40799999999999997</v>
      </c>
      <c r="C1307">
        <v>1.369</v>
      </c>
      <c r="D1307">
        <v>0.27800000000000002</v>
      </c>
      <c r="E1307">
        <v>-3.4000000000000002E-2</v>
      </c>
      <c r="F1307">
        <v>0.50524999999999998</v>
      </c>
      <c r="G1307">
        <v>0.60496687237126201</v>
      </c>
      <c r="H1307" t="s">
        <v>30</v>
      </c>
      <c r="I1307" t="s">
        <v>297</v>
      </c>
      <c r="J1307" t="s">
        <v>7213</v>
      </c>
      <c r="K1307" t="s">
        <v>7214</v>
      </c>
      <c r="L1307" t="s">
        <v>44</v>
      </c>
      <c r="M1307" t="s">
        <v>7215</v>
      </c>
      <c r="N1307" t="s">
        <v>7216</v>
      </c>
      <c r="O1307" t="s">
        <v>7217</v>
      </c>
      <c r="P1307" t="s">
        <v>7218</v>
      </c>
      <c r="Q1307">
        <v>186</v>
      </c>
      <c r="R1307" t="s">
        <v>49</v>
      </c>
      <c r="S1307" t="s">
        <v>49</v>
      </c>
      <c r="T1307" t="s">
        <v>49</v>
      </c>
      <c r="U1307" t="s">
        <v>49</v>
      </c>
      <c r="V1307">
        <v>33</v>
      </c>
      <c r="W1307">
        <v>1</v>
      </c>
      <c r="X1307">
        <v>126</v>
      </c>
      <c r="Y1307">
        <v>1</v>
      </c>
      <c r="Z1307">
        <v>174</v>
      </c>
      <c r="AA1307">
        <v>1.01</v>
      </c>
      <c r="AB1307">
        <v>342</v>
      </c>
      <c r="AC1307">
        <v>1</v>
      </c>
    </row>
    <row r="1308" spans="1:29" x14ac:dyDescent="0.2">
      <c r="A1308" t="s">
        <v>7219</v>
      </c>
      <c r="B1308">
        <v>-8.5999999999999993E-2</v>
      </c>
      <c r="C1308">
        <v>0.52300000000000002</v>
      </c>
      <c r="D1308">
        <v>0.16400000000000001</v>
      </c>
      <c r="E1308">
        <v>-0.48</v>
      </c>
      <c r="F1308">
        <v>3.0249999999999999E-2</v>
      </c>
      <c r="G1308">
        <v>0.422121921566112</v>
      </c>
      <c r="H1308" t="s">
        <v>30</v>
      </c>
      <c r="I1308" t="s">
        <v>151</v>
      </c>
      <c r="J1308" t="s">
        <v>7220</v>
      </c>
      <c r="K1308" t="s">
        <v>7221</v>
      </c>
      <c r="L1308" t="s">
        <v>90</v>
      </c>
      <c r="M1308" t="s">
        <v>7222</v>
      </c>
      <c r="N1308" t="s">
        <v>7223</v>
      </c>
      <c r="O1308" t="s">
        <v>7224</v>
      </c>
      <c r="P1308" t="s">
        <v>7225</v>
      </c>
      <c r="Q1308">
        <v>438</v>
      </c>
      <c r="R1308" t="s">
        <v>49</v>
      </c>
      <c r="S1308" t="s">
        <v>49</v>
      </c>
      <c r="T1308" t="s">
        <v>49</v>
      </c>
      <c r="U1308" t="s">
        <v>49</v>
      </c>
      <c r="V1308">
        <v>33</v>
      </c>
      <c r="W1308">
        <v>1</v>
      </c>
      <c r="X1308">
        <v>127</v>
      </c>
      <c r="Y1308">
        <v>1</v>
      </c>
      <c r="Z1308">
        <v>175</v>
      </c>
      <c r="AA1308">
        <v>1</v>
      </c>
      <c r="AB1308">
        <v>344</v>
      </c>
      <c r="AC1308">
        <v>1</v>
      </c>
    </row>
    <row r="1309" spans="1:29" x14ac:dyDescent="0.2">
      <c r="A1309" t="s">
        <v>7226</v>
      </c>
      <c r="B1309">
        <v>-0.72799999999999998</v>
      </c>
      <c r="C1309">
        <v>-0.501</v>
      </c>
      <c r="D1309">
        <v>-0.65900000000000003</v>
      </c>
      <c r="E1309">
        <v>-0.58199999999999996</v>
      </c>
      <c r="F1309">
        <v>-0.61750000000000005</v>
      </c>
      <c r="G1309">
        <v>9.7920035403043698E-2</v>
      </c>
      <c r="H1309" t="s">
        <v>30</v>
      </c>
      <c r="I1309" t="s">
        <v>270</v>
      </c>
      <c r="J1309" t="s">
        <v>7227</v>
      </c>
      <c r="K1309" t="s">
        <v>7228</v>
      </c>
      <c r="L1309" t="s">
        <v>34</v>
      </c>
      <c r="M1309" t="s">
        <v>7229</v>
      </c>
      <c r="N1309" t="s">
        <v>7230</v>
      </c>
      <c r="O1309" t="s">
        <v>7231</v>
      </c>
      <c r="P1309" t="s">
        <v>7232</v>
      </c>
      <c r="Q1309">
        <v>150</v>
      </c>
      <c r="R1309" t="s">
        <v>49</v>
      </c>
      <c r="S1309" t="s">
        <v>49</v>
      </c>
      <c r="T1309" t="s">
        <v>49</v>
      </c>
      <c r="U1309" t="s">
        <v>49</v>
      </c>
      <c r="V1309">
        <v>33</v>
      </c>
      <c r="W1309">
        <v>1</v>
      </c>
      <c r="X1309">
        <v>127</v>
      </c>
      <c r="Y1309">
        <v>1</v>
      </c>
      <c r="Z1309">
        <v>175</v>
      </c>
      <c r="AA1309">
        <v>1</v>
      </c>
      <c r="AB1309">
        <v>343</v>
      </c>
      <c r="AC1309">
        <v>1</v>
      </c>
    </row>
    <row r="1310" spans="1:29" s="2" customFormat="1" x14ac:dyDescent="0.2">
      <c r="A1310" t="s">
        <v>11445</v>
      </c>
      <c r="B1310">
        <v>-0.77500000000000002</v>
      </c>
      <c r="C1310">
        <v>-0.76800000000000002</v>
      </c>
      <c r="D1310">
        <v>-0.38400000000000001</v>
      </c>
      <c r="E1310">
        <v>2.2490000000000001</v>
      </c>
      <c r="F1310">
        <v>8.0500000000000002E-2</v>
      </c>
      <c r="G1310">
        <v>1.4571644839664899</v>
      </c>
      <c r="H1310" t="s">
        <v>30</v>
      </c>
      <c r="I1310" t="s">
        <v>270</v>
      </c>
      <c r="J1310" t="s">
        <v>7233</v>
      </c>
      <c r="K1310" t="s">
        <v>7234</v>
      </c>
      <c r="L1310" t="s">
        <v>34</v>
      </c>
      <c r="M1310" t="s">
        <v>7235</v>
      </c>
      <c r="N1310" t="s">
        <v>7236</v>
      </c>
      <c r="O1310" t="s">
        <v>7237</v>
      </c>
      <c r="P1310" t="s">
        <v>7238</v>
      </c>
      <c r="Q1310">
        <v>60</v>
      </c>
      <c r="R1310" t="s">
        <v>49</v>
      </c>
      <c r="S1310" t="s">
        <v>49</v>
      </c>
      <c r="T1310" t="s">
        <v>49</v>
      </c>
      <c r="U1310" t="s">
        <v>49</v>
      </c>
      <c r="V1310">
        <v>33</v>
      </c>
      <c r="W1310">
        <v>1</v>
      </c>
      <c r="X1310">
        <v>127</v>
      </c>
      <c r="Y1310">
        <v>1</v>
      </c>
      <c r="Z1310">
        <v>175</v>
      </c>
      <c r="AA1310">
        <v>1</v>
      </c>
      <c r="AB1310">
        <v>344</v>
      </c>
      <c r="AC1310">
        <v>1</v>
      </c>
    </row>
    <row r="1311" spans="1:29" x14ac:dyDescent="0.2">
      <c r="A1311" t="s">
        <v>7239</v>
      </c>
      <c r="B1311">
        <v>-0.72199999999999998</v>
      </c>
      <c r="C1311">
        <v>-0.76300000000000001</v>
      </c>
      <c r="D1311">
        <v>-0.51700000000000002</v>
      </c>
      <c r="E1311">
        <v>-0.624</v>
      </c>
      <c r="F1311">
        <v>-0.65649999999999997</v>
      </c>
      <c r="G1311">
        <v>0.109770973698272</v>
      </c>
      <c r="H1311" t="s">
        <v>30</v>
      </c>
      <c r="I1311" t="s">
        <v>270</v>
      </c>
      <c r="J1311" t="s">
        <v>7240</v>
      </c>
      <c r="K1311" t="s">
        <v>7241</v>
      </c>
      <c r="L1311" t="s">
        <v>34</v>
      </c>
      <c r="M1311" t="s">
        <v>7242</v>
      </c>
      <c r="N1311" t="s">
        <v>7243</v>
      </c>
      <c r="O1311" t="s">
        <v>7244</v>
      </c>
      <c r="P1311" t="s">
        <v>7245</v>
      </c>
      <c r="Q1311">
        <v>162</v>
      </c>
      <c r="R1311" t="s">
        <v>49</v>
      </c>
      <c r="S1311" t="s">
        <v>49</v>
      </c>
      <c r="T1311" t="s">
        <v>49</v>
      </c>
      <c r="U1311" t="s">
        <v>49</v>
      </c>
      <c r="V1311">
        <v>33</v>
      </c>
      <c r="W1311">
        <v>1</v>
      </c>
      <c r="X1311">
        <v>127</v>
      </c>
      <c r="Y1311">
        <v>1</v>
      </c>
      <c r="Z1311">
        <v>175</v>
      </c>
      <c r="AA1311">
        <v>1</v>
      </c>
      <c r="AB1311">
        <v>344</v>
      </c>
      <c r="AC1311">
        <v>1</v>
      </c>
    </row>
    <row r="1312" spans="1:29" x14ac:dyDescent="0.2">
      <c r="A1312" t="s">
        <v>7246</v>
      </c>
      <c r="B1312">
        <v>-0.64300000000000002</v>
      </c>
      <c r="C1312">
        <v>-0.67100000000000004</v>
      </c>
      <c r="D1312">
        <v>-0.72899999999999998</v>
      </c>
      <c r="E1312">
        <v>-0.99099999999999999</v>
      </c>
      <c r="F1312">
        <v>-0.75849999999999995</v>
      </c>
      <c r="G1312">
        <v>0.15908383534057299</v>
      </c>
      <c r="H1312" t="s">
        <v>41</v>
      </c>
      <c r="I1312" t="s">
        <v>270</v>
      </c>
      <c r="J1312" t="s">
        <v>7247</v>
      </c>
      <c r="K1312" t="s">
        <v>7248</v>
      </c>
      <c r="L1312" t="s">
        <v>34</v>
      </c>
      <c r="M1312" t="s">
        <v>7249</v>
      </c>
      <c r="N1312" t="s">
        <v>7250</v>
      </c>
      <c r="O1312" t="s">
        <v>7251</v>
      </c>
      <c r="P1312" t="s">
        <v>7252</v>
      </c>
      <c r="Q1312">
        <v>112</v>
      </c>
      <c r="R1312" t="s">
        <v>49</v>
      </c>
      <c r="S1312" t="s">
        <v>49</v>
      </c>
      <c r="T1312" t="s">
        <v>49</v>
      </c>
      <c r="U1312" t="s">
        <v>49</v>
      </c>
      <c r="V1312">
        <v>33</v>
      </c>
      <c r="W1312">
        <v>1</v>
      </c>
      <c r="X1312">
        <v>127</v>
      </c>
      <c r="Y1312">
        <v>1</v>
      </c>
      <c r="Z1312">
        <v>175</v>
      </c>
      <c r="AA1312">
        <v>1</v>
      </c>
      <c r="AB1312">
        <v>344</v>
      </c>
      <c r="AC1312">
        <v>1</v>
      </c>
    </row>
    <row r="1313" spans="1:29" x14ac:dyDescent="0.2">
      <c r="A1313" t="s">
        <v>7253</v>
      </c>
      <c r="B1313">
        <v>-0.56200000000000006</v>
      </c>
      <c r="C1313">
        <v>-0.505</v>
      </c>
      <c r="D1313">
        <v>-0.23300000000000001</v>
      </c>
      <c r="E1313">
        <v>-0.99099999999999999</v>
      </c>
      <c r="F1313">
        <v>-0.57274999999999998</v>
      </c>
      <c r="G1313">
        <v>0.31361800012116697</v>
      </c>
      <c r="H1313" t="s">
        <v>30</v>
      </c>
      <c r="I1313" t="s">
        <v>270</v>
      </c>
      <c r="J1313" t="s">
        <v>7254</v>
      </c>
      <c r="K1313" t="s">
        <v>7255</v>
      </c>
      <c r="L1313" t="s">
        <v>34</v>
      </c>
      <c r="M1313" t="s">
        <v>7256</v>
      </c>
      <c r="N1313" t="s">
        <v>7257</v>
      </c>
      <c r="O1313" t="s">
        <v>7258</v>
      </c>
      <c r="P1313" t="s">
        <v>7259</v>
      </c>
      <c r="Q1313">
        <v>180</v>
      </c>
      <c r="R1313" t="s">
        <v>49</v>
      </c>
      <c r="S1313" t="s">
        <v>49</v>
      </c>
      <c r="T1313" t="s">
        <v>49</v>
      </c>
      <c r="U1313" t="s">
        <v>49</v>
      </c>
      <c r="V1313">
        <v>33</v>
      </c>
      <c r="W1313">
        <v>1</v>
      </c>
      <c r="X1313">
        <v>127</v>
      </c>
      <c r="Y1313">
        <v>1</v>
      </c>
      <c r="Z1313">
        <v>175</v>
      </c>
      <c r="AA1313">
        <v>1</v>
      </c>
      <c r="AB1313">
        <v>344</v>
      </c>
      <c r="AC1313">
        <v>1</v>
      </c>
    </row>
    <row r="1314" spans="1:29" x14ac:dyDescent="0.2">
      <c r="A1314" t="s">
        <v>7260</v>
      </c>
      <c r="B1314">
        <v>-0.72</v>
      </c>
      <c r="C1314">
        <v>-0.77100000000000002</v>
      </c>
      <c r="D1314">
        <v>-0.71899999999999997</v>
      </c>
      <c r="E1314">
        <v>-0.99099999999999999</v>
      </c>
      <c r="F1314">
        <v>-0.80025000000000002</v>
      </c>
      <c r="G1314">
        <v>0.12946395894868501</v>
      </c>
      <c r="H1314" t="s">
        <v>41</v>
      </c>
      <c r="I1314" t="s">
        <v>270</v>
      </c>
      <c r="J1314" t="s">
        <v>7261</v>
      </c>
      <c r="K1314" t="s">
        <v>7262</v>
      </c>
      <c r="L1314" t="s">
        <v>34</v>
      </c>
      <c r="M1314" t="s">
        <v>7263</v>
      </c>
      <c r="N1314" t="s">
        <v>7264</v>
      </c>
      <c r="O1314" t="s">
        <v>7265</v>
      </c>
      <c r="P1314" t="s">
        <v>7266</v>
      </c>
      <c r="Q1314">
        <v>138</v>
      </c>
      <c r="R1314" t="s">
        <v>49</v>
      </c>
      <c r="S1314" t="s">
        <v>49</v>
      </c>
      <c r="T1314" t="s">
        <v>49</v>
      </c>
      <c r="U1314" t="s">
        <v>49</v>
      </c>
      <c r="V1314">
        <v>33</v>
      </c>
      <c r="W1314">
        <v>1</v>
      </c>
      <c r="X1314">
        <v>127</v>
      </c>
      <c r="Y1314">
        <v>1</v>
      </c>
      <c r="Z1314">
        <v>175</v>
      </c>
      <c r="AA1314">
        <v>1</v>
      </c>
      <c r="AB1314">
        <v>344</v>
      </c>
      <c r="AC1314">
        <v>1</v>
      </c>
    </row>
    <row r="1315" spans="1:29" x14ac:dyDescent="0.2">
      <c r="A1315" t="s">
        <v>7267</v>
      </c>
      <c r="B1315">
        <v>-0.69</v>
      </c>
      <c r="C1315">
        <v>-0.71499999999999997</v>
      </c>
      <c r="D1315">
        <v>-0.22900000000000001</v>
      </c>
      <c r="E1315">
        <v>-0.97199999999999998</v>
      </c>
      <c r="F1315">
        <v>-0.65149999999999997</v>
      </c>
      <c r="G1315">
        <v>0.30916069176616401</v>
      </c>
      <c r="H1315" t="s">
        <v>30</v>
      </c>
      <c r="I1315" t="s">
        <v>270</v>
      </c>
      <c r="J1315" t="s">
        <v>7268</v>
      </c>
      <c r="K1315" t="s">
        <v>7269</v>
      </c>
      <c r="L1315" t="s">
        <v>34</v>
      </c>
      <c r="M1315" t="s">
        <v>7270</v>
      </c>
      <c r="N1315" t="s">
        <v>7271</v>
      </c>
      <c r="O1315" t="s">
        <v>7272</v>
      </c>
      <c r="P1315" t="s">
        <v>7273</v>
      </c>
      <c r="Q1315">
        <v>61</v>
      </c>
      <c r="R1315" t="s">
        <v>49</v>
      </c>
      <c r="S1315" t="s">
        <v>49</v>
      </c>
      <c r="T1315" t="s">
        <v>49</v>
      </c>
      <c r="U1315" t="s">
        <v>49</v>
      </c>
      <c r="V1315">
        <v>33</v>
      </c>
      <c r="W1315">
        <v>1</v>
      </c>
      <c r="X1315">
        <v>127</v>
      </c>
      <c r="Y1315">
        <v>1</v>
      </c>
      <c r="Z1315">
        <v>175</v>
      </c>
      <c r="AA1315">
        <v>1</v>
      </c>
      <c r="AB1315">
        <v>342</v>
      </c>
      <c r="AC1315">
        <v>1.01</v>
      </c>
    </row>
    <row r="1316" spans="1:29" x14ac:dyDescent="0.2">
      <c r="A1316" t="s">
        <v>7274</v>
      </c>
      <c r="B1316">
        <v>-0.74299999999999999</v>
      </c>
      <c r="C1316">
        <v>-0.76700000000000002</v>
      </c>
      <c r="D1316">
        <v>-0.67900000000000005</v>
      </c>
      <c r="E1316">
        <v>-0.99099999999999999</v>
      </c>
      <c r="F1316">
        <v>-0.79500000000000004</v>
      </c>
      <c r="G1316">
        <v>0.135843046687467</v>
      </c>
      <c r="H1316" t="s">
        <v>41</v>
      </c>
      <c r="I1316" t="s">
        <v>270</v>
      </c>
      <c r="J1316" t="s">
        <v>7275</v>
      </c>
      <c r="K1316" t="s">
        <v>7276</v>
      </c>
      <c r="L1316" t="s">
        <v>34</v>
      </c>
      <c r="M1316" t="s">
        <v>7277</v>
      </c>
      <c r="N1316" t="s">
        <v>7278</v>
      </c>
      <c r="O1316" t="s">
        <v>7279</v>
      </c>
      <c r="P1316" t="s">
        <v>7280</v>
      </c>
      <c r="Q1316">
        <v>182</v>
      </c>
      <c r="R1316" t="s">
        <v>49</v>
      </c>
      <c r="S1316" t="s">
        <v>49</v>
      </c>
      <c r="T1316" t="s">
        <v>49</v>
      </c>
      <c r="U1316" t="s">
        <v>49</v>
      </c>
      <c r="V1316">
        <v>33</v>
      </c>
      <c r="W1316">
        <v>1</v>
      </c>
      <c r="X1316">
        <v>127</v>
      </c>
      <c r="Y1316">
        <v>1</v>
      </c>
      <c r="Z1316">
        <v>175</v>
      </c>
      <c r="AA1316">
        <v>1</v>
      </c>
      <c r="AB1316">
        <v>342</v>
      </c>
      <c r="AC1316">
        <v>1</v>
      </c>
    </row>
    <row r="1317" spans="1:29" x14ac:dyDescent="0.2">
      <c r="A1317" t="s">
        <v>7281</v>
      </c>
      <c r="B1317">
        <v>-0.48199999999999998</v>
      </c>
      <c r="C1317">
        <v>-0.70899999999999996</v>
      </c>
      <c r="D1317">
        <v>-0.56499999999999995</v>
      </c>
      <c r="E1317">
        <v>-0.97</v>
      </c>
      <c r="F1317">
        <v>-0.68149999999999999</v>
      </c>
      <c r="G1317">
        <v>0.213978970929388</v>
      </c>
      <c r="H1317" t="s">
        <v>30</v>
      </c>
      <c r="I1317" t="s">
        <v>270</v>
      </c>
      <c r="J1317" t="s">
        <v>7282</v>
      </c>
      <c r="K1317" t="s">
        <v>7283</v>
      </c>
      <c r="L1317" t="s">
        <v>34</v>
      </c>
      <c r="M1317" t="s">
        <v>7284</v>
      </c>
      <c r="N1317" t="s">
        <v>7285</v>
      </c>
      <c r="O1317" t="s">
        <v>7286</v>
      </c>
      <c r="P1317" t="s">
        <v>7287</v>
      </c>
      <c r="Q1317">
        <v>110</v>
      </c>
      <c r="R1317" t="s">
        <v>49</v>
      </c>
      <c r="S1317" t="s">
        <v>49</v>
      </c>
      <c r="T1317" t="s">
        <v>49</v>
      </c>
      <c r="U1317" t="s">
        <v>49</v>
      </c>
      <c r="V1317">
        <v>33</v>
      </c>
      <c r="W1317">
        <v>1</v>
      </c>
      <c r="X1317">
        <v>127</v>
      </c>
      <c r="Y1317">
        <v>1</v>
      </c>
      <c r="Z1317">
        <v>175</v>
      </c>
      <c r="AA1317">
        <v>1</v>
      </c>
      <c r="AB1317">
        <v>342</v>
      </c>
      <c r="AC1317">
        <v>1</v>
      </c>
    </row>
    <row r="1318" spans="1:29" x14ac:dyDescent="0.2">
      <c r="A1318" t="s">
        <v>7288</v>
      </c>
      <c r="B1318">
        <v>-0.55900000000000005</v>
      </c>
      <c r="C1318">
        <v>-0.76800000000000002</v>
      </c>
      <c r="D1318">
        <v>0.46400000000000002</v>
      </c>
      <c r="E1318">
        <v>-0.99099999999999999</v>
      </c>
      <c r="F1318">
        <v>-0.46350000000000002</v>
      </c>
      <c r="G1318">
        <v>0.64300155520807301</v>
      </c>
      <c r="H1318" t="s">
        <v>30</v>
      </c>
      <c r="I1318" t="s">
        <v>33</v>
      </c>
      <c r="J1318" t="s">
        <v>33</v>
      </c>
      <c r="K1318" t="s">
        <v>33</v>
      </c>
      <c r="L1318" t="s">
        <v>34</v>
      </c>
      <c r="M1318" t="s">
        <v>7289</v>
      </c>
      <c r="N1318" t="s">
        <v>7290</v>
      </c>
      <c r="O1318" t="s">
        <v>7291</v>
      </c>
      <c r="P1318" t="s">
        <v>7292</v>
      </c>
      <c r="Q1318">
        <v>122</v>
      </c>
      <c r="R1318" t="s">
        <v>49</v>
      </c>
      <c r="S1318" t="s">
        <v>49</v>
      </c>
      <c r="T1318" t="s">
        <v>49</v>
      </c>
      <c r="U1318" t="s">
        <v>49</v>
      </c>
      <c r="V1318">
        <v>33</v>
      </c>
      <c r="W1318">
        <v>1</v>
      </c>
      <c r="X1318">
        <v>127</v>
      </c>
      <c r="Y1318">
        <v>1.01</v>
      </c>
      <c r="Z1318">
        <v>175</v>
      </c>
      <c r="AA1318">
        <v>1.01</v>
      </c>
      <c r="AB1318">
        <v>342</v>
      </c>
      <c r="AC1318">
        <v>1</v>
      </c>
    </row>
    <row r="1319" spans="1:29" x14ac:dyDescent="0.2">
      <c r="A1319" t="s">
        <v>7293</v>
      </c>
      <c r="B1319">
        <v>-0.60299999999999998</v>
      </c>
      <c r="C1319">
        <v>-0.76200000000000001</v>
      </c>
      <c r="D1319">
        <v>-0.70099999999999996</v>
      </c>
      <c r="E1319">
        <v>-0.99099999999999999</v>
      </c>
      <c r="F1319">
        <v>-0.76424999999999998</v>
      </c>
      <c r="G1319">
        <v>0.16474500498244801</v>
      </c>
      <c r="H1319" t="s">
        <v>41</v>
      </c>
      <c r="I1319" t="s">
        <v>270</v>
      </c>
      <c r="J1319" t="s">
        <v>7294</v>
      </c>
      <c r="K1319" t="s">
        <v>7295</v>
      </c>
      <c r="L1319" t="s">
        <v>34</v>
      </c>
      <c r="M1319" t="s">
        <v>7296</v>
      </c>
      <c r="N1319" t="s">
        <v>7297</v>
      </c>
      <c r="O1319" t="s">
        <v>7298</v>
      </c>
      <c r="P1319" t="s">
        <v>7299</v>
      </c>
      <c r="Q1319">
        <v>105</v>
      </c>
      <c r="R1319" t="s">
        <v>49</v>
      </c>
      <c r="S1319" t="s">
        <v>49</v>
      </c>
      <c r="T1319" t="s">
        <v>49</v>
      </c>
      <c r="U1319" t="s">
        <v>49</v>
      </c>
      <c r="V1319">
        <v>33</v>
      </c>
      <c r="W1319">
        <v>1</v>
      </c>
      <c r="X1319">
        <v>127</v>
      </c>
      <c r="Y1319">
        <v>1.01</v>
      </c>
      <c r="Z1319">
        <v>175</v>
      </c>
      <c r="AA1319">
        <v>1.01</v>
      </c>
      <c r="AB1319">
        <v>342</v>
      </c>
      <c r="AC1319">
        <v>1</v>
      </c>
    </row>
    <row r="1320" spans="1:29" x14ac:dyDescent="0.2">
      <c r="A1320" t="s">
        <v>7300</v>
      </c>
      <c r="B1320">
        <v>-0.45</v>
      </c>
      <c r="C1320">
        <v>-0.80100000000000005</v>
      </c>
      <c r="D1320">
        <v>-0.64300000000000002</v>
      </c>
      <c r="E1320">
        <v>-0.97499999999999998</v>
      </c>
      <c r="F1320">
        <v>-0.71725000000000005</v>
      </c>
      <c r="G1320">
        <v>0.22389338980863199</v>
      </c>
      <c r="H1320" t="s">
        <v>30</v>
      </c>
      <c r="I1320" t="s">
        <v>270</v>
      </c>
      <c r="J1320" t="s">
        <v>7301</v>
      </c>
      <c r="K1320" t="s">
        <v>7302</v>
      </c>
      <c r="L1320" t="s">
        <v>34</v>
      </c>
      <c r="M1320" t="s">
        <v>7303</v>
      </c>
      <c r="N1320" t="s">
        <v>7304</v>
      </c>
      <c r="O1320" t="s">
        <v>7305</v>
      </c>
      <c r="P1320" t="s">
        <v>7301</v>
      </c>
      <c r="Q1320">
        <v>72</v>
      </c>
      <c r="R1320" t="s">
        <v>49</v>
      </c>
      <c r="S1320" t="s">
        <v>49</v>
      </c>
      <c r="T1320" t="s">
        <v>49</v>
      </c>
      <c r="U1320" t="s">
        <v>49</v>
      </c>
      <c r="V1320">
        <v>33</v>
      </c>
      <c r="W1320">
        <v>1</v>
      </c>
      <c r="X1320">
        <v>127</v>
      </c>
      <c r="Y1320">
        <v>1</v>
      </c>
      <c r="Z1320">
        <v>175</v>
      </c>
      <c r="AA1320">
        <v>1</v>
      </c>
      <c r="AB1320">
        <v>340</v>
      </c>
      <c r="AC1320">
        <v>1</v>
      </c>
    </row>
    <row r="1321" spans="1:29" x14ac:dyDescent="0.2">
      <c r="A1321" t="s">
        <v>7306</v>
      </c>
      <c r="B1321">
        <v>-0.72899999999999998</v>
      </c>
      <c r="C1321">
        <v>-0.73399999999999999</v>
      </c>
      <c r="D1321">
        <v>-0.71</v>
      </c>
      <c r="E1321">
        <v>-0.99099999999999999</v>
      </c>
      <c r="F1321">
        <v>-0.79100000000000004</v>
      </c>
      <c r="G1321">
        <v>0.13373356596855801</v>
      </c>
      <c r="H1321" t="s">
        <v>41</v>
      </c>
      <c r="I1321" t="s">
        <v>270</v>
      </c>
      <c r="J1321" t="s">
        <v>7307</v>
      </c>
      <c r="K1321" t="s">
        <v>7308</v>
      </c>
      <c r="L1321" t="s">
        <v>34</v>
      </c>
      <c r="M1321" t="s">
        <v>7309</v>
      </c>
      <c r="N1321" t="s">
        <v>7310</v>
      </c>
      <c r="O1321" t="s">
        <v>7311</v>
      </c>
      <c r="P1321" t="s">
        <v>7312</v>
      </c>
      <c r="Q1321">
        <v>141</v>
      </c>
      <c r="R1321" t="s">
        <v>49</v>
      </c>
      <c r="S1321" t="s">
        <v>49</v>
      </c>
      <c r="T1321" t="s">
        <v>49</v>
      </c>
      <c r="U1321" t="s">
        <v>49</v>
      </c>
      <c r="V1321">
        <v>33</v>
      </c>
      <c r="W1321">
        <v>1</v>
      </c>
      <c r="X1321">
        <v>127</v>
      </c>
      <c r="Y1321">
        <v>1</v>
      </c>
      <c r="Z1321">
        <v>175</v>
      </c>
      <c r="AA1321">
        <v>1</v>
      </c>
      <c r="AB1321">
        <v>342</v>
      </c>
      <c r="AC1321">
        <v>1</v>
      </c>
    </row>
    <row r="1322" spans="1:29" x14ac:dyDescent="0.2">
      <c r="A1322" t="s">
        <v>7313</v>
      </c>
      <c r="B1322">
        <v>-0.63200000000000001</v>
      </c>
      <c r="C1322">
        <v>-0.78400000000000003</v>
      </c>
      <c r="D1322">
        <v>-0.67500000000000004</v>
      </c>
      <c r="E1322">
        <v>-0.98599999999999999</v>
      </c>
      <c r="F1322">
        <v>-0.76924999999999999</v>
      </c>
      <c r="G1322">
        <v>0.158028214780357</v>
      </c>
      <c r="H1322" t="s">
        <v>41</v>
      </c>
      <c r="I1322" t="s">
        <v>270</v>
      </c>
      <c r="J1322" t="s">
        <v>7314</v>
      </c>
      <c r="K1322" t="s">
        <v>7315</v>
      </c>
      <c r="L1322" t="s">
        <v>34</v>
      </c>
      <c r="M1322" t="s">
        <v>7316</v>
      </c>
      <c r="N1322" t="s">
        <v>7317</v>
      </c>
      <c r="O1322" t="s">
        <v>7318</v>
      </c>
      <c r="P1322" t="s">
        <v>7319</v>
      </c>
      <c r="Q1322">
        <v>239</v>
      </c>
      <c r="R1322" t="s">
        <v>49</v>
      </c>
      <c r="S1322" t="s">
        <v>49</v>
      </c>
      <c r="T1322" t="s">
        <v>49</v>
      </c>
      <c r="U1322" t="s">
        <v>49</v>
      </c>
      <c r="V1322">
        <v>33</v>
      </c>
      <c r="W1322">
        <v>1</v>
      </c>
      <c r="X1322">
        <v>127</v>
      </c>
      <c r="Y1322">
        <v>1</v>
      </c>
      <c r="Z1322">
        <v>174</v>
      </c>
      <c r="AA1322">
        <v>1</v>
      </c>
      <c r="AB1322">
        <v>341</v>
      </c>
      <c r="AC1322">
        <v>1</v>
      </c>
    </row>
    <row r="1323" spans="1:29" x14ac:dyDescent="0.2">
      <c r="A1323" t="s">
        <v>7320</v>
      </c>
      <c r="B1323">
        <v>-0.59199999999999997</v>
      </c>
      <c r="C1323">
        <v>-0.75900000000000001</v>
      </c>
      <c r="D1323">
        <v>-0.83099999999999996</v>
      </c>
      <c r="E1323">
        <v>-0.89900000000000002</v>
      </c>
      <c r="F1323">
        <v>-0.77024999999999999</v>
      </c>
      <c r="G1323">
        <v>0.13186704162400401</v>
      </c>
      <c r="H1323" t="s">
        <v>41</v>
      </c>
      <c r="I1323" t="s">
        <v>270</v>
      </c>
      <c r="J1323" t="s">
        <v>7321</v>
      </c>
      <c r="K1323" t="s">
        <v>7322</v>
      </c>
      <c r="L1323" t="s">
        <v>34</v>
      </c>
      <c r="M1323" t="s">
        <v>7323</v>
      </c>
      <c r="N1323" t="s">
        <v>7324</v>
      </c>
      <c r="O1323" t="s">
        <v>7325</v>
      </c>
      <c r="P1323" t="s">
        <v>7326</v>
      </c>
      <c r="Q1323">
        <v>113</v>
      </c>
      <c r="R1323" t="s">
        <v>49</v>
      </c>
      <c r="S1323" t="s">
        <v>49</v>
      </c>
      <c r="T1323" t="s">
        <v>49</v>
      </c>
      <c r="U1323" t="s">
        <v>49</v>
      </c>
      <c r="V1323">
        <v>33</v>
      </c>
      <c r="W1323">
        <v>1</v>
      </c>
      <c r="X1323">
        <v>127</v>
      </c>
      <c r="Y1323">
        <v>1.02</v>
      </c>
      <c r="Z1323">
        <v>175</v>
      </c>
      <c r="AA1323">
        <v>1.01</v>
      </c>
      <c r="AB1323">
        <v>342</v>
      </c>
      <c r="AC1323">
        <v>1.01</v>
      </c>
    </row>
    <row r="1324" spans="1:29" x14ac:dyDescent="0.2">
      <c r="A1324" t="s">
        <v>7327</v>
      </c>
      <c r="B1324">
        <v>-0.30399999999999999</v>
      </c>
      <c r="C1324">
        <v>-0.7</v>
      </c>
      <c r="D1324">
        <v>-0.45900000000000002</v>
      </c>
      <c r="E1324">
        <v>-0.99099999999999999</v>
      </c>
      <c r="F1324">
        <v>-0.61350000000000005</v>
      </c>
      <c r="G1324">
        <v>0.299804936583773</v>
      </c>
      <c r="H1324" t="s">
        <v>30</v>
      </c>
      <c r="I1324" t="s">
        <v>33</v>
      </c>
      <c r="J1324" t="s">
        <v>33</v>
      </c>
      <c r="K1324" t="s">
        <v>33</v>
      </c>
      <c r="L1324" t="s">
        <v>34</v>
      </c>
      <c r="M1324" t="s">
        <v>7328</v>
      </c>
      <c r="N1324" t="s">
        <v>7329</v>
      </c>
      <c r="O1324" t="s">
        <v>7330</v>
      </c>
      <c r="P1324" t="s">
        <v>7331</v>
      </c>
      <c r="Q1324">
        <v>93</v>
      </c>
      <c r="R1324" t="s">
        <v>49</v>
      </c>
      <c r="S1324" t="s">
        <v>49</v>
      </c>
      <c r="T1324" t="s">
        <v>49</v>
      </c>
      <c r="U1324" t="s">
        <v>49</v>
      </c>
      <c r="V1324">
        <v>33</v>
      </c>
      <c r="W1324">
        <v>1</v>
      </c>
      <c r="X1324">
        <v>127</v>
      </c>
      <c r="Y1324">
        <v>1</v>
      </c>
      <c r="Z1324">
        <v>175</v>
      </c>
      <c r="AA1324">
        <v>1</v>
      </c>
      <c r="AB1324">
        <v>342</v>
      </c>
      <c r="AC1324">
        <v>1</v>
      </c>
    </row>
    <row r="1325" spans="1:29" x14ac:dyDescent="0.2">
      <c r="A1325" t="s">
        <v>7332</v>
      </c>
      <c r="B1325">
        <v>-0.60399999999999998</v>
      </c>
      <c r="C1325">
        <v>-0.77300000000000002</v>
      </c>
      <c r="D1325">
        <v>-0.51900000000000002</v>
      </c>
      <c r="E1325">
        <v>-0.99099999999999999</v>
      </c>
      <c r="F1325">
        <v>-0.72175</v>
      </c>
      <c r="G1325">
        <v>0.208242446841816</v>
      </c>
      <c r="H1325" t="s">
        <v>30</v>
      </c>
      <c r="I1325" t="s">
        <v>270</v>
      </c>
      <c r="J1325" t="s">
        <v>7333</v>
      </c>
      <c r="K1325" t="s">
        <v>7334</v>
      </c>
      <c r="L1325" t="s">
        <v>34</v>
      </c>
      <c r="M1325" t="s">
        <v>7335</v>
      </c>
      <c r="N1325" t="s">
        <v>7336</v>
      </c>
      <c r="O1325" t="s">
        <v>7337</v>
      </c>
      <c r="P1325" t="s">
        <v>7338</v>
      </c>
      <c r="Q1325">
        <v>276</v>
      </c>
      <c r="R1325" t="s">
        <v>49</v>
      </c>
      <c r="S1325" t="s">
        <v>49</v>
      </c>
      <c r="T1325" t="s">
        <v>49</v>
      </c>
      <c r="U1325" t="s">
        <v>49</v>
      </c>
      <c r="V1325">
        <v>32</v>
      </c>
      <c r="W1325">
        <v>1</v>
      </c>
      <c r="X1325">
        <v>126</v>
      </c>
      <c r="Y1325">
        <v>1.01</v>
      </c>
      <c r="Z1325">
        <v>174</v>
      </c>
      <c r="AA1325">
        <v>1.01</v>
      </c>
      <c r="AB1325">
        <v>341</v>
      </c>
      <c r="AC1325">
        <v>1.01</v>
      </c>
    </row>
    <row r="1326" spans="1:29" x14ac:dyDescent="0.2">
      <c r="A1326" t="s">
        <v>7339</v>
      </c>
      <c r="B1326">
        <v>-0.623</v>
      </c>
      <c r="C1326">
        <v>-0.67700000000000005</v>
      </c>
      <c r="D1326">
        <v>-0.42299999999999999</v>
      </c>
      <c r="E1326">
        <v>-0.99099999999999999</v>
      </c>
      <c r="F1326">
        <v>-0.67849999999999999</v>
      </c>
      <c r="G1326">
        <v>0.23524384511962601</v>
      </c>
      <c r="H1326" t="s">
        <v>30</v>
      </c>
      <c r="I1326" t="s">
        <v>270</v>
      </c>
      <c r="J1326" t="s">
        <v>7340</v>
      </c>
      <c r="K1326" t="s">
        <v>7341</v>
      </c>
      <c r="L1326" t="s">
        <v>34</v>
      </c>
      <c r="M1326" t="s">
        <v>7342</v>
      </c>
      <c r="N1326" t="s">
        <v>7343</v>
      </c>
      <c r="O1326" t="s">
        <v>7344</v>
      </c>
      <c r="P1326" t="s">
        <v>7345</v>
      </c>
      <c r="Q1326">
        <v>96</v>
      </c>
      <c r="R1326" t="s">
        <v>49</v>
      </c>
      <c r="S1326" t="s">
        <v>49</v>
      </c>
      <c r="T1326" t="s">
        <v>49</v>
      </c>
      <c r="U1326" t="s">
        <v>49</v>
      </c>
      <c r="V1326">
        <v>33</v>
      </c>
      <c r="W1326">
        <v>1</v>
      </c>
      <c r="X1326">
        <v>127</v>
      </c>
      <c r="Y1326">
        <v>1</v>
      </c>
      <c r="Z1326">
        <v>174</v>
      </c>
      <c r="AA1326">
        <v>1</v>
      </c>
      <c r="AB1326">
        <v>341</v>
      </c>
      <c r="AC1326">
        <v>1</v>
      </c>
    </row>
    <row r="1327" spans="1:29" x14ac:dyDescent="0.2">
      <c r="A1327" t="s">
        <v>7346</v>
      </c>
      <c r="B1327">
        <v>-0.61699999999999999</v>
      </c>
      <c r="C1327">
        <v>-0.68899999999999995</v>
      </c>
      <c r="D1327">
        <v>-0.21099999999999999</v>
      </c>
      <c r="E1327">
        <v>-0.99099999999999999</v>
      </c>
      <c r="F1327">
        <v>-0.627</v>
      </c>
      <c r="G1327">
        <v>0.32119360724231899</v>
      </c>
      <c r="H1327" t="s">
        <v>30</v>
      </c>
      <c r="I1327" t="s">
        <v>270</v>
      </c>
      <c r="J1327" t="s">
        <v>7347</v>
      </c>
      <c r="K1327" t="s">
        <v>7348</v>
      </c>
      <c r="L1327" t="s">
        <v>34</v>
      </c>
      <c r="M1327" t="s">
        <v>7349</v>
      </c>
      <c r="N1327" t="s">
        <v>7350</v>
      </c>
      <c r="O1327" t="s">
        <v>7351</v>
      </c>
      <c r="P1327" t="s">
        <v>7352</v>
      </c>
      <c r="Q1327">
        <v>205</v>
      </c>
      <c r="R1327" t="s">
        <v>49</v>
      </c>
      <c r="S1327" t="s">
        <v>49</v>
      </c>
      <c r="T1327" t="s">
        <v>49</v>
      </c>
      <c r="U1327" t="s">
        <v>49</v>
      </c>
      <c r="V1327">
        <v>33</v>
      </c>
      <c r="W1327">
        <v>1</v>
      </c>
      <c r="X1327">
        <v>127</v>
      </c>
      <c r="Y1327">
        <v>1</v>
      </c>
      <c r="Z1327">
        <v>174</v>
      </c>
      <c r="AA1327">
        <v>1</v>
      </c>
      <c r="AB1327">
        <v>340</v>
      </c>
      <c r="AC1327">
        <v>1</v>
      </c>
    </row>
    <row r="1328" spans="1:29" x14ac:dyDescent="0.2">
      <c r="A1328" t="s">
        <v>7353</v>
      </c>
      <c r="B1328">
        <v>-0.60299999999999998</v>
      </c>
      <c r="C1328">
        <v>-0.76800000000000002</v>
      </c>
      <c r="D1328">
        <v>-0.72099999999999997</v>
      </c>
      <c r="E1328">
        <v>-0.99099999999999999</v>
      </c>
      <c r="F1328">
        <v>-0.77075000000000005</v>
      </c>
      <c r="G1328">
        <v>0.16241177091988501</v>
      </c>
      <c r="H1328" t="s">
        <v>41</v>
      </c>
      <c r="I1328" t="s">
        <v>270</v>
      </c>
      <c r="J1328" t="s">
        <v>7354</v>
      </c>
      <c r="K1328" t="s">
        <v>7355</v>
      </c>
      <c r="L1328" t="s">
        <v>34</v>
      </c>
      <c r="M1328" t="s">
        <v>7356</v>
      </c>
      <c r="N1328" t="s">
        <v>7357</v>
      </c>
      <c r="O1328" t="s">
        <v>7358</v>
      </c>
      <c r="P1328" t="s">
        <v>7359</v>
      </c>
      <c r="Q1328">
        <v>206</v>
      </c>
      <c r="R1328" t="s">
        <v>49</v>
      </c>
      <c r="S1328" t="s">
        <v>49</v>
      </c>
      <c r="T1328" t="s">
        <v>49</v>
      </c>
      <c r="U1328" t="s">
        <v>49</v>
      </c>
      <c r="V1328">
        <v>33</v>
      </c>
      <c r="W1328">
        <v>1</v>
      </c>
      <c r="X1328">
        <v>127</v>
      </c>
      <c r="Y1328">
        <v>1</v>
      </c>
      <c r="Z1328">
        <v>174</v>
      </c>
      <c r="AA1328">
        <v>1</v>
      </c>
      <c r="AB1328">
        <v>341</v>
      </c>
      <c r="AC1328">
        <v>1</v>
      </c>
    </row>
    <row r="1329" spans="1:29" x14ac:dyDescent="0.2">
      <c r="A1329" t="s">
        <v>7360</v>
      </c>
      <c r="B1329">
        <v>-0.68500000000000005</v>
      </c>
      <c r="C1329">
        <v>-0.73</v>
      </c>
      <c r="D1329">
        <v>-0.41399999999999998</v>
      </c>
      <c r="E1329">
        <v>-0.99099999999999999</v>
      </c>
      <c r="F1329">
        <v>-0.70499999999999996</v>
      </c>
      <c r="G1329">
        <v>0.23629219199965101</v>
      </c>
      <c r="H1329" t="s">
        <v>30</v>
      </c>
      <c r="I1329" t="s">
        <v>270</v>
      </c>
      <c r="J1329" t="s">
        <v>7361</v>
      </c>
      <c r="K1329" t="s">
        <v>7362</v>
      </c>
      <c r="L1329" t="s">
        <v>34</v>
      </c>
      <c r="M1329" t="s">
        <v>7363</v>
      </c>
      <c r="N1329" t="s">
        <v>7364</v>
      </c>
      <c r="O1329" t="s">
        <v>7365</v>
      </c>
      <c r="P1329" t="s">
        <v>7366</v>
      </c>
      <c r="Q1329">
        <v>105</v>
      </c>
      <c r="R1329" t="s">
        <v>49</v>
      </c>
      <c r="S1329" t="s">
        <v>49</v>
      </c>
      <c r="T1329" t="s">
        <v>49</v>
      </c>
      <c r="U1329" t="s">
        <v>49</v>
      </c>
      <c r="V1329">
        <v>33</v>
      </c>
      <c r="W1329">
        <v>1</v>
      </c>
      <c r="X1329">
        <v>127</v>
      </c>
      <c r="Y1329">
        <v>1</v>
      </c>
      <c r="Z1329">
        <v>173</v>
      </c>
      <c r="AA1329">
        <v>1</v>
      </c>
      <c r="AB1329">
        <v>340</v>
      </c>
      <c r="AC1329">
        <v>1</v>
      </c>
    </row>
    <row r="1330" spans="1:29" x14ac:dyDescent="0.2">
      <c r="A1330" t="s">
        <v>7367</v>
      </c>
      <c r="B1330">
        <v>-0.33900000000000002</v>
      </c>
      <c r="C1330">
        <v>-0.745</v>
      </c>
      <c r="D1330">
        <v>-0.46100000000000002</v>
      </c>
      <c r="E1330">
        <v>-0.92700000000000005</v>
      </c>
      <c r="F1330">
        <v>-0.61799999999999999</v>
      </c>
      <c r="G1330">
        <v>0.26714540360385503</v>
      </c>
      <c r="H1330" t="s">
        <v>30</v>
      </c>
      <c r="I1330" t="s">
        <v>270</v>
      </c>
      <c r="J1330" t="s">
        <v>7368</v>
      </c>
      <c r="K1330" t="s">
        <v>7369</v>
      </c>
      <c r="L1330" t="s">
        <v>34</v>
      </c>
      <c r="M1330" t="s">
        <v>7370</v>
      </c>
      <c r="N1330" t="s">
        <v>7371</v>
      </c>
      <c r="O1330" t="s">
        <v>7372</v>
      </c>
      <c r="P1330" t="s">
        <v>7373</v>
      </c>
      <c r="Q1330">
        <v>406</v>
      </c>
      <c r="R1330" t="s">
        <v>49</v>
      </c>
      <c r="S1330" t="s">
        <v>39</v>
      </c>
      <c r="T1330" t="s">
        <v>49</v>
      </c>
      <c r="U1330" t="s">
        <v>39</v>
      </c>
      <c r="V1330">
        <v>29</v>
      </c>
      <c r="W1330">
        <v>1.97</v>
      </c>
      <c r="X1330">
        <v>112</v>
      </c>
      <c r="Y1330">
        <v>1.93</v>
      </c>
      <c r="Z1330">
        <v>149</v>
      </c>
      <c r="AA1330">
        <v>1.92</v>
      </c>
      <c r="AB1330">
        <v>264</v>
      </c>
      <c r="AC1330">
        <v>1.86</v>
      </c>
    </row>
    <row r="1331" spans="1:29" x14ac:dyDescent="0.2">
      <c r="A1331" t="s">
        <v>7367</v>
      </c>
      <c r="B1331">
        <v>-0.33900000000000002</v>
      </c>
      <c r="C1331">
        <v>-0.745</v>
      </c>
      <c r="D1331">
        <v>-0.46100000000000002</v>
      </c>
      <c r="E1331">
        <v>-0.92700000000000005</v>
      </c>
      <c r="F1331">
        <v>-0.61799999999999999</v>
      </c>
      <c r="G1331">
        <v>0.26714540360385503</v>
      </c>
      <c r="H1331" t="s">
        <v>30</v>
      </c>
      <c r="I1331" t="s">
        <v>270</v>
      </c>
      <c r="J1331" t="s">
        <v>7368</v>
      </c>
      <c r="K1331" t="s">
        <v>7369</v>
      </c>
      <c r="L1331" t="s">
        <v>34</v>
      </c>
      <c r="M1331" t="s">
        <v>7370</v>
      </c>
      <c r="N1331" t="s">
        <v>7371</v>
      </c>
      <c r="O1331" t="s">
        <v>7372</v>
      </c>
      <c r="P1331" t="s">
        <v>7373</v>
      </c>
      <c r="Q1331">
        <v>406</v>
      </c>
      <c r="R1331" t="s">
        <v>49</v>
      </c>
      <c r="S1331" t="s">
        <v>39</v>
      </c>
      <c r="T1331" t="s">
        <v>49</v>
      </c>
      <c r="U1331" t="s">
        <v>39</v>
      </c>
      <c r="V1331">
        <v>29</v>
      </c>
      <c r="W1331">
        <v>1.97</v>
      </c>
      <c r="X1331">
        <v>112</v>
      </c>
      <c r="Y1331">
        <v>1.93</v>
      </c>
      <c r="Z1331">
        <v>149</v>
      </c>
      <c r="AA1331">
        <v>1.92</v>
      </c>
      <c r="AB1331">
        <v>264</v>
      </c>
      <c r="AC1331">
        <v>1.86</v>
      </c>
    </row>
    <row r="1332" spans="1:29" x14ac:dyDescent="0.2">
      <c r="A1332" t="s">
        <v>7374</v>
      </c>
      <c r="B1332">
        <v>-0.22</v>
      </c>
      <c r="C1332">
        <v>-0.55800000000000005</v>
      </c>
      <c r="D1332">
        <v>-0.40100000000000002</v>
      </c>
      <c r="E1332">
        <v>-0.72499999999999998</v>
      </c>
      <c r="F1332">
        <v>-0.47599999999999998</v>
      </c>
      <c r="G1332">
        <v>0.21593671912545701</v>
      </c>
      <c r="H1332" t="s">
        <v>30</v>
      </c>
      <c r="I1332" t="s">
        <v>270</v>
      </c>
      <c r="J1332" t="s">
        <v>7375</v>
      </c>
      <c r="K1332" t="s">
        <v>6265</v>
      </c>
      <c r="L1332" t="s">
        <v>34</v>
      </c>
      <c r="M1332" t="s">
        <v>7376</v>
      </c>
      <c r="N1332" t="s">
        <v>7377</v>
      </c>
      <c r="O1332" t="s">
        <v>6268</v>
      </c>
      <c r="P1332" t="s">
        <v>6269</v>
      </c>
      <c r="Q1332">
        <v>691</v>
      </c>
      <c r="R1332" t="s">
        <v>49</v>
      </c>
      <c r="S1332" t="s">
        <v>49</v>
      </c>
      <c r="T1332" t="s">
        <v>49</v>
      </c>
      <c r="U1332" t="s">
        <v>49</v>
      </c>
      <c r="V1332">
        <v>32</v>
      </c>
      <c r="W1332">
        <v>1</v>
      </c>
      <c r="X1332">
        <v>123</v>
      </c>
      <c r="Y1332">
        <v>1</v>
      </c>
      <c r="Z1332">
        <v>169</v>
      </c>
      <c r="AA1332">
        <v>1</v>
      </c>
      <c r="AB1332">
        <v>336</v>
      </c>
      <c r="AC1332">
        <v>1.01</v>
      </c>
    </row>
    <row r="1333" spans="1:29" x14ac:dyDescent="0.2">
      <c r="A1333" t="s">
        <v>7378</v>
      </c>
      <c r="B1333">
        <v>-0.749</v>
      </c>
      <c r="C1333">
        <v>-0.77</v>
      </c>
      <c r="D1333">
        <v>-0.77500000000000002</v>
      </c>
      <c r="E1333">
        <v>-0.98399999999999999</v>
      </c>
      <c r="F1333">
        <v>-0.81950000000000001</v>
      </c>
      <c r="G1333">
        <v>0.110243669508352</v>
      </c>
      <c r="H1333" t="s">
        <v>41</v>
      </c>
      <c r="I1333" t="s">
        <v>270</v>
      </c>
      <c r="J1333" t="s">
        <v>7379</v>
      </c>
      <c r="K1333" t="s">
        <v>7380</v>
      </c>
      <c r="L1333" t="s">
        <v>34</v>
      </c>
      <c r="M1333" t="s">
        <v>7381</v>
      </c>
      <c r="N1333" t="s">
        <v>7382</v>
      </c>
      <c r="O1333" t="s">
        <v>7383</v>
      </c>
      <c r="P1333" t="s">
        <v>7384</v>
      </c>
      <c r="Q1333">
        <v>156</v>
      </c>
      <c r="R1333" t="s">
        <v>49</v>
      </c>
      <c r="S1333" t="s">
        <v>49</v>
      </c>
      <c r="T1333" t="s">
        <v>49</v>
      </c>
      <c r="U1333" t="s">
        <v>49</v>
      </c>
      <c r="V1333">
        <v>33</v>
      </c>
      <c r="W1333">
        <v>1</v>
      </c>
      <c r="X1333">
        <v>127</v>
      </c>
      <c r="Y1333">
        <v>1.01</v>
      </c>
      <c r="Z1333">
        <v>173</v>
      </c>
      <c r="AA1333">
        <v>1.01</v>
      </c>
      <c r="AB1333">
        <v>340</v>
      </c>
      <c r="AC1333">
        <v>1</v>
      </c>
    </row>
    <row r="1334" spans="1:29" x14ac:dyDescent="0.2">
      <c r="A1334" t="s">
        <v>7385</v>
      </c>
      <c r="B1334">
        <v>-0.75</v>
      </c>
      <c r="C1334">
        <v>-0.77</v>
      </c>
      <c r="D1334">
        <v>-0.7</v>
      </c>
      <c r="E1334">
        <v>-0.99099999999999999</v>
      </c>
      <c r="F1334">
        <v>-0.80274999999999996</v>
      </c>
      <c r="G1334">
        <v>0.12890661994896399</v>
      </c>
      <c r="H1334" t="s">
        <v>41</v>
      </c>
      <c r="I1334" t="s">
        <v>270</v>
      </c>
      <c r="J1334" t="s">
        <v>7386</v>
      </c>
      <c r="K1334" t="s">
        <v>7387</v>
      </c>
      <c r="L1334" t="s">
        <v>34</v>
      </c>
      <c r="M1334" t="s">
        <v>7388</v>
      </c>
      <c r="N1334" t="s">
        <v>7389</v>
      </c>
      <c r="O1334" t="s">
        <v>7390</v>
      </c>
      <c r="P1334" t="s">
        <v>7391</v>
      </c>
      <c r="Q1334">
        <v>132</v>
      </c>
      <c r="R1334" t="s">
        <v>49</v>
      </c>
      <c r="S1334" t="s">
        <v>49</v>
      </c>
      <c r="T1334" t="s">
        <v>49</v>
      </c>
      <c r="U1334" t="s">
        <v>49</v>
      </c>
      <c r="V1334">
        <v>33</v>
      </c>
      <c r="W1334">
        <v>1</v>
      </c>
      <c r="X1334">
        <v>127</v>
      </c>
      <c r="Y1334">
        <v>1.01</v>
      </c>
      <c r="Z1334">
        <v>173</v>
      </c>
      <c r="AA1334">
        <v>1.01</v>
      </c>
      <c r="AB1334">
        <v>341</v>
      </c>
      <c r="AC1334">
        <v>1.01</v>
      </c>
    </row>
    <row r="1335" spans="1:29" x14ac:dyDescent="0.2">
      <c r="A1335" t="s">
        <v>7392</v>
      </c>
      <c r="B1335">
        <v>0.23899999999999999</v>
      </c>
      <c r="C1335">
        <v>-0.46300000000000002</v>
      </c>
      <c r="D1335">
        <v>-0.14499999999999999</v>
      </c>
      <c r="E1335">
        <v>-0.57699999999999996</v>
      </c>
      <c r="F1335">
        <v>-0.23649999999999999</v>
      </c>
      <c r="G1335">
        <v>0.36593032123616098</v>
      </c>
      <c r="H1335" t="s">
        <v>30</v>
      </c>
      <c r="I1335" t="s">
        <v>166</v>
      </c>
      <c r="J1335" t="s">
        <v>843</v>
      </c>
      <c r="K1335" t="s">
        <v>7393</v>
      </c>
      <c r="L1335" t="s">
        <v>44</v>
      </c>
      <c r="M1335" t="s">
        <v>7394</v>
      </c>
      <c r="N1335" t="s">
        <v>7395</v>
      </c>
      <c r="O1335" t="s">
        <v>7396</v>
      </c>
      <c r="P1335" t="s">
        <v>7397</v>
      </c>
      <c r="Q1335">
        <v>371</v>
      </c>
      <c r="R1335" t="s">
        <v>49</v>
      </c>
      <c r="S1335" t="s">
        <v>49</v>
      </c>
      <c r="T1335" t="s">
        <v>49</v>
      </c>
      <c r="U1335" t="s">
        <v>49</v>
      </c>
      <c r="V1335">
        <v>33</v>
      </c>
      <c r="W1335">
        <v>1</v>
      </c>
      <c r="X1335">
        <v>125</v>
      </c>
      <c r="Y1335">
        <v>1.02</v>
      </c>
      <c r="Z1335">
        <v>172</v>
      </c>
      <c r="AA1335">
        <v>1.01</v>
      </c>
      <c r="AB1335">
        <v>319</v>
      </c>
      <c r="AC1335">
        <v>1</v>
      </c>
    </row>
    <row r="1336" spans="1:29" ht="136" x14ac:dyDescent="0.2">
      <c r="A1336" t="s">
        <v>7398</v>
      </c>
      <c r="B1336">
        <v>-0.26700000000000002</v>
      </c>
      <c r="C1336">
        <v>-0.54900000000000004</v>
      </c>
      <c r="D1336">
        <v>-0.33</v>
      </c>
      <c r="E1336">
        <v>0.44500000000000001</v>
      </c>
      <c r="F1336">
        <v>-0.17524999999999999</v>
      </c>
      <c r="G1336">
        <v>0.43079954735352299</v>
      </c>
      <c r="H1336" t="s">
        <v>30</v>
      </c>
      <c r="I1336" t="s">
        <v>58</v>
      </c>
      <c r="J1336" t="s">
        <v>7399</v>
      </c>
      <c r="K1336" t="s">
        <v>33</v>
      </c>
      <c r="L1336" t="s">
        <v>60</v>
      </c>
      <c r="M1336" t="s">
        <v>7400</v>
      </c>
      <c r="N1336" t="s">
        <v>7401</v>
      </c>
      <c r="O1336" t="s">
        <v>7402</v>
      </c>
      <c r="P1336" s="3" t="s">
        <v>7403</v>
      </c>
      <c r="Q1336">
        <v>158</v>
      </c>
      <c r="R1336" t="s">
        <v>49</v>
      </c>
      <c r="S1336" t="s">
        <v>39</v>
      </c>
      <c r="T1336" t="s">
        <v>39</v>
      </c>
      <c r="U1336" t="s">
        <v>39</v>
      </c>
      <c r="V1336">
        <v>33</v>
      </c>
      <c r="W1336">
        <v>1</v>
      </c>
      <c r="X1336">
        <v>86</v>
      </c>
      <c r="Y1336">
        <v>1</v>
      </c>
      <c r="Z1336">
        <v>119</v>
      </c>
      <c r="AA1336">
        <v>1.01</v>
      </c>
      <c r="AB1336">
        <v>126</v>
      </c>
      <c r="AC1336">
        <v>1.01</v>
      </c>
    </row>
    <row r="1337" spans="1:29" x14ac:dyDescent="0.2">
      <c r="A1337" t="s">
        <v>7404</v>
      </c>
      <c r="B1337">
        <v>0.45900000000000002</v>
      </c>
      <c r="C1337">
        <v>1.256</v>
      </c>
      <c r="D1337">
        <v>0.13900000000000001</v>
      </c>
      <c r="E1337">
        <v>-0.99099999999999999</v>
      </c>
      <c r="F1337">
        <v>0.21575</v>
      </c>
      <c r="G1337">
        <v>0.93156262090460995</v>
      </c>
      <c r="H1337" t="s">
        <v>30</v>
      </c>
      <c r="I1337" t="s">
        <v>33</v>
      </c>
      <c r="J1337" t="s">
        <v>33</v>
      </c>
      <c r="K1337" t="s">
        <v>33</v>
      </c>
      <c r="L1337" t="s">
        <v>34</v>
      </c>
      <c r="M1337" t="s">
        <v>7405</v>
      </c>
      <c r="N1337" t="s">
        <v>7406</v>
      </c>
      <c r="O1337" t="s">
        <v>33</v>
      </c>
      <c r="P1337" t="s">
        <v>202</v>
      </c>
      <c r="Q1337">
        <v>90</v>
      </c>
      <c r="R1337" t="s">
        <v>49</v>
      </c>
      <c r="S1337" t="s">
        <v>49</v>
      </c>
      <c r="T1337" t="s">
        <v>49</v>
      </c>
      <c r="U1337" t="s">
        <v>39</v>
      </c>
      <c r="V1337">
        <v>33</v>
      </c>
      <c r="W1337">
        <v>1</v>
      </c>
      <c r="X1337">
        <v>126</v>
      </c>
      <c r="Y1337">
        <v>1</v>
      </c>
      <c r="Z1337">
        <v>173</v>
      </c>
      <c r="AA1337">
        <v>1</v>
      </c>
      <c r="AB1337">
        <v>175</v>
      </c>
      <c r="AC1337">
        <v>1</v>
      </c>
    </row>
    <row r="1338" spans="1:29" x14ac:dyDescent="0.2">
      <c r="A1338" t="s">
        <v>7407</v>
      </c>
      <c r="B1338">
        <v>-0.73599999999999999</v>
      </c>
      <c r="C1338">
        <v>-0.79400000000000004</v>
      </c>
      <c r="D1338">
        <v>-0.498</v>
      </c>
      <c r="E1338">
        <v>-0.69199999999999995</v>
      </c>
      <c r="F1338">
        <v>-0.68</v>
      </c>
      <c r="G1338">
        <v>0.12832251036613401</v>
      </c>
      <c r="H1338" t="s">
        <v>30</v>
      </c>
      <c r="I1338" t="s">
        <v>33</v>
      </c>
      <c r="J1338" t="s">
        <v>33</v>
      </c>
      <c r="K1338" t="s">
        <v>33</v>
      </c>
      <c r="L1338" t="s">
        <v>34</v>
      </c>
      <c r="M1338" t="s">
        <v>7408</v>
      </c>
      <c r="N1338" t="s">
        <v>7409</v>
      </c>
      <c r="O1338" t="s">
        <v>33</v>
      </c>
      <c r="P1338" t="s">
        <v>202</v>
      </c>
      <c r="Q1338">
        <v>94</v>
      </c>
      <c r="R1338" t="s">
        <v>39</v>
      </c>
      <c r="S1338" t="s">
        <v>39</v>
      </c>
      <c r="T1338" t="s">
        <v>39</v>
      </c>
      <c r="U1338" t="s">
        <v>39</v>
      </c>
      <c r="V1338">
        <v>21</v>
      </c>
      <c r="W1338">
        <v>1</v>
      </c>
      <c r="X1338">
        <v>69</v>
      </c>
      <c r="Y1338">
        <v>1</v>
      </c>
      <c r="Z1338">
        <v>97</v>
      </c>
      <c r="AA1338">
        <v>1</v>
      </c>
      <c r="AB1338">
        <v>119</v>
      </c>
      <c r="AC1338">
        <v>1</v>
      </c>
    </row>
    <row r="1339" spans="1:29" x14ac:dyDescent="0.2">
      <c r="A1339" t="s">
        <v>7410</v>
      </c>
      <c r="B1339">
        <v>-0.622</v>
      </c>
      <c r="C1339">
        <v>-0.63200000000000001</v>
      </c>
      <c r="D1339">
        <v>-0.441</v>
      </c>
      <c r="E1339">
        <v>-0.77900000000000003</v>
      </c>
      <c r="F1339">
        <v>-0.61850000000000005</v>
      </c>
      <c r="G1339">
        <v>0.13839677260206101</v>
      </c>
      <c r="H1339" t="s">
        <v>30</v>
      </c>
      <c r="I1339" t="s">
        <v>33</v>
      </c>
      <c r="J1339" t="s">
        <v>33</v>
      </c>
      <c r="K1339" t="s">
        <v>33</v>
      </c>
      <c r="L1339" t="s">
        <v>34</v>
      </c>
      <c r="M1339" t="s">
        <v>7411</v>
      </c>
      <c r="N1339" t="s">
        <v>7412</v>
      </c>
      <c r="O1339" t="s">
        <v>33</v>
      </c>
      <c r="P1339" t="s">
        <v>202</v>
      </c>
      <c r="Q1339">
        <v>132</v>
      </c>
      <c r="R1339" t="s">
        <v>39</v>
      </c>
      <c r="S1339" t="s">
        <v>39</v>
      </c>
      <c r="T1339" t="s">
        <v>39</v>
      </c>
      <c r="U1339" t="s">
        <v>39</v>
      </c>
      <c r="V1339">
        <v>21</v>
      </c>
      <c r="W1339">
        <v>1</v>
      </c>
      <c r="X1339">
        <v>69</v>
      </c>
      <c r="Y1339">
        <v>1</v>
      </c>
      <c r="Z1339">
        <v>69</v>
      </c>
      <c r="AA1339">
        <v>1</v>
      </c>
      <c r="AB1339">
        <v>69</v>
      </c>
      <c r="AC1339">
        <v>1</v>
      </c>
    </row>
    <row r="1340" spans="1:29" x14ac:dyDescent="0.2">
      <c r="A1340" t="s">
        <v>7413</v>
      </c>
      <c r="B1340">
        <v>3.5999999999999997E-2</v>
      </c>
      <c r="C1340">
        <v>-0.107</v>
      </c>
      <c r="D1340">
        <v>-0.08</v>
      </c>
      <c r="E1340">
        <v>-0.98599999999999999</v>
      </c>
      <c r="F1340">
        <v>-0.28425</v>
      </c>
      <c r="G1340">
        <v>0.471928225475019</v>
      </c>
      <c r="H1340" t="s">
        <v>30</v>
      </c>
      <c r="I1340" t="s">
        <v>166</v>
      </c>
      <c r="J1340" t="s">
        <v>7414</v>
      </c>
      <c r="K1340" t="s">
        <v>7415</v>
      </c>
      <c r="L1340" t="s">
        <v>44</v>
      </c>
      <c r="M1340" t="s">
        <v>7416</v>
      </c>
      <c r="N1340" t="s">
        <v>7417</v>
      </c>
      <c r="O1340" t="s">
        <v>7418</v>
      </c>
      <c r="P1340" t="s">
        <v>7419</v>
      </c>
      <c r="Q1340">
        <v>451</v>
      </c>
      <c r="R1340" t="s">
        <v>49</v>
      </c>
      <c r="S1340" t="s">
        <v>49</v>
      </c>
      <c r="T1340" t="s">
        <v>49</v>
      </c>
      <c r="U1340" t="s">
        <v>39</v>
      </c>
      <c r="V1340">
        <v>33</v>
      </c>
      <c r="W1340">
        <v>1</v>
      </c>
      <c r="X1340">
        <v>127</v>
      </c>
      <c r="Y1340">
        <v>1</v>
      </c>
      <c r="Z1340">
        <v>171</v>
      </c>
      <c r="AA1340">
        <v>1</v>
      </c>
      <c r="AB1340">
        <v>171</v>
      </c>
      <c r="AC1340">
        <v>1</v>
      </c>
    </row>
    <row r="1341" spans="1:29" x14ac:dyDescent="0.2">
      <c r="A1341" t="s">
        <v>7420</v>
      </c>
      <c r="B1341">
        <v>1.6639999999999999</v>
      </c>
      <c r="C1341">
        <v>1.353</v>
      </c>
      <c r="D1341">
        <v>1.1379999999999999</v>
      </c>
      <c r="E1341">
        <v>1.611</v>
      </c>
      <c r="F1341">
        <v>1.4415</v>
      </c>
      <c r="G1341">
        <v>0.24370815880201199</v>
      </c>
      <c r="H1341" t="s">
        <v>65</v>
      </c>
      <c r="I1341" t="s">
        <v>58</v>
      </c>
      <c r="J1341" t="s">
        <v>251</v>
      </c>
      <c r="K1341" t="s">
        <v>33</v>
      </c>
      <c r="L1341" t="s">
        <v>60</v>
      </c>
      <c r="M1341" t="s">
        <v>7421</v>
      </c>
      <c r="N1341" t="s">
        <v>7422</v>
      </c>
      <c r="O1341" t="s">
        <v>33</v>
      </c>
      <c r="P1341" t="s">
        <v>254</v>
      </c>
      <c r="Q1341">
        <v>260</v>
      </c>
      <c r="R1341" t="s">
        <v>49</v>
      </c>
      <c r="S1341" t="s">
        <v>49</v>
      </c>
      <c r="T1341" t="s">
        <v>49</v>
      </c>
      <c r="U1341" t="s">
        <v>39</v>
      </c>
      <c r="V1341">
        <v>33</v>
      </c>
      <c r="W1341">
        <v>1</v>
      </c>
      <c r="X1341">
        <v>127</v>
      </c>
      <c r="Y1341">
        <v>1</v>
      </c>
      <c r="Z1341">
        <v>172</v>
      </c>
      <c r="AA1341">
        <v>1</v>
      </c>
      <c r="AB1341">
        <v>172</v>
      </c>
      <c r="AC1341">
        <v>1</v>
      </c>
    </row>
    <row r="1342" spans="1:29" x14ac:dyDescent="0.2">
      <c r="A1342" t="s">
        <v>7423</v>
      </c>
      <c r="B1342">
        <v>-0.67800000000000005</v>
      </c>
      <c r="C1342">
        <v>-0.75</v>
      </c>
      <c r="D1342">
        <v>-0.32500000000000001</v>
      </c>
      <c r="E1342">
        <v>-0.98099999999999998</v>
      </c>
      <c r="F1342">
        <v>-0.6835</v>
      </c>
      <c r="G1342">
        <v>0.27171124378648698</v>
      </c>
      <c r="H1342" t="s">
        <v>30</v>
      </c>
      <c r="I1342" t="s">
        <v>58</v>
      </c>
      <c r="J1342" t="s">
        <v>1942</v>
      </c>
      <c r="K1342" t="s">
        <v>7424</v>
      </c>
      <c r="L1342" t="s">
        <v>60</v>
      </c>
      <c r="M1342" t="s">
        <v>7425</v>
      </c>
      <c r="N1342" t="s">
        <v>7426</v>
      </c>
      <c r="O1342" t="s">
        <v>33</v>
      </c>
      <c r="P1342" t="s">
        <v>4218</v>
      </c>
      <c r="Q1342">
        <v>227</v>
      </c>
      <c r="R1342" t="s">
        <v>49</v>
      </c>
      <c r="S1342" t="s">
        <v>49</v>
      </c>
      <c r="T1342" t="s">
        <v>49</v>
      </c>
      <c r="U1342" t="s">
        <v>49</v>
      </c>
      <c r="V1342">
        <v>33</v>
      </c>
      <c r="W1342">
        <v>1</v>
      </c>
      <c r="X1342">
        <v>127</v>
      </c>
      <c r="Y1342">
        <v>1.91</v>
      </c>
      <c r="Z1342">
        <v>175</v>
      </c>
      <c r="AA1342">
        <v>1.89</v>
      </c>
      <c r="AB1342">
        <v>336</v>
      </c>
      <c r="AC1342">
        <v>1.47</v>
      </c>
    </row>
    <row r="1343" spans="1:29" x14ac:dyDescent="0.2">
      <c r="A1343" t="s">
        <v>7427</v>
      </c>
      <c r="B1343">
        <v>-0.73299999999999998</v>
      </c>
      <c r="C1343">
        <v>-0.77600000000000002</v>
      </c>
      <c r="D1343">
        <v>-0.56200000000000006</v>
      </c>
      <c r="E1343">
        <v>-0.97899999999999998</v>
      </c>
      <c r="F1343">
        <v>-0.76249999999999996</v>
      </c>
      <c r="G1343">
        <v>0.171391365010026</v>
      </c>
      <c r="H1343" t="s">
        <v>41</v>
      </c>
      <c r="I1343" t="s">
        <v>95</v>
      </c>
      <c r="J1343" t="s">
        <v>7428</v>
      </c>
      <c r="K1343" t="s">
        <v>33</v>
      </c>
      <c r="L1343" t="s">
        <v>44</v>
      </c>
      <c r="M1343" t="s">
        <v>7429</v>
      </c>
      <c r="N1343" t="s">
        <v>7430</v>
      </c>
      <c r="O1343" t="s">
        <v>33</v>
      </c>
      <c r="P1343" t="s">
        <v>7431</v>
      </c>
      <c r="Q1343">
        <v>248</v>
      </c>
      <c r="R1343" t="s">
        <v>49</v>
      </c>
      <c r="S1343" t="s">
        <v>49</v>
      </c>
      <c r="T1343" t="s">
        <v>49</v>
      </c>
      <c r="U1343" t="s">
        <v>49</v>
      </c>
      <c r="V1343">
        <v>33</v>
      </c>
      <c r="W1343">
        <v>1</v>
      </c>
      <c r="X1343">
        <v>127</v>
      </c>
      <c r="Y1343">
        <v>2.02</v>
      </c>
      <c r="Z1343">
        <v>175</v>
      </c>
      <c r="AA1343">
        <v>1.81</v>
      </c>
      <c r="AB1343">
        <v>343</v>
      </c>
      <c r="AC1343">
        <v>1.41</v>
      </c>
    </row>
    <row r="1344" spans="1:29" x14ac:dyDescent="0.2">
      <c r="A1344" t="s">
        <v>7432</v>
      </c>
      <c r="B1344">
        <v>-0.74</v>
      </c>
      <c r="C1344">
        <v>-0.433</v>
      </c>
      <c r="D1344">
        <v>-0.74099999999999999</v>
      </c>
      <c r="E1344">
        <v>0.54200000000000004</v>
      </c>
      <c r="F1344">
        <v>-0.34300000000000003</v>
      </c>
      <c r="G1344">
        <v>0.60754643169610201</v>
      </c>
      <c r="H1344" t="s">
        <v>30</v>
      </c>
      <c r="I1344" t="s">
        <v>58</v>
      </c>
      <c r="J1344" t="s">
        <v>7433</v>
      </c>
      <c r="K1344" t="s">
        <v>7434</v>
      </c>
      <c r="L1344" t="s">
        <v>60</v>
      </c>
      <c r="M1344" t="s">
        <v>7435</v>
      </c>
      <c r="N1344" t="s">
        <v>7436</v>
      </c>
      <c r="O1344" t="s">
        <v>7437</v>
      </c>
      <c r="P1344" t="s">
        <v>7438</v>
      </c>
      <c r="Q1344">
        <v>221</v>
      </c>
      <c r="R1344" t="s">
        <v>49</v>
      </c>
      <c r="S1344" t="s">
        <v>49</v>
      </c>
      <c r="T1344" t="s">
        <v>39</v>
      </c>
      <c r="U1344" t="s">
        <v>39</v>
      </c>
      <c r="V1344">
        <v>33</v>
      </c>
      <c r="W1344">
        <v>1</v>
      </c>
      <c r="X1344">
        <v>123</v>
      </c>
      <c r="Y1344">
        <v>1.01</v>
      </c>
      <c r="Z1344">
        <v>123</v>
      </c>
      <c r="AA1344">
        <v>1.01</v>
      </c>
      <c r="AB1344">
        <v>123</v>
      </c>
      <c r="AC1344">
        <v>1.01</v>
      </c>
    </row>
    <row r="1345" spans="1:29" x14ac:dyDescent="0.2">
      <c r="A1345" t="s">
        <v>7439</v>
      </c>
      <c r="B1345">
        <v>-0.46400000000000002</v>
      </c>
      <c r="C1345">
        <v>-0.38100000000000001</v>
      </c>
      <c r="D1345">
        <v>0.03</v>
      </c>
      <c r="E1345">
        <v>-0.98199999999999998</v>
      </c>
      <c r="F1345">
        <v>-0.44924999999999998</v>
      </c>
      <c r="G1345">
        <v>0.41568367380337001</v>
      </c>
      <c r="H1345" t="s">
        <v>30</v>
      </c>
      <c r="I1345" t="s">
        <v>227</v>
      </c>
      <c r="J1345" t="s">
        <v>7440</v>
      </c>
      <c r="K1345" t="s">
        <v>33</v>
      </c>
      <c r="L1345" t="s">
        <v>44</v>
      </c>
      <c r="M1345" t="s">
        <v>7441</v>
      </c>
      <c r="N1345" t="s">
        <v>7442</v>
      </c>
      <c r="O1345" t="s">
        <v>33</v>
      </c>
      <c r="P1345" t="s">
        <v>202</v>
      </c>
      <c r="Q1345">
        <v>149</v>
      </c>
      <c r="R1345" t="s">
        <v>49</v>
      </c>
      <c r="S1345" t="s">
        <v>39</v>
      </c>
      <c r="T1345" t="s">
        <v>39</v>
      </c>
      <c r="U1345" t="s">
        <v>39</v>
      </c>
      <c r="V1345">
        <v>33</v>
      </c>
      <c r="W1345">
        <v>1.1499999999999999</v>
      </c>
      <c r="X1345">
        <v>64</v>
      </c>
      <c r="Y1345">
        <v>1.1100000000000001</v>
      </c>
      <c r="Z1345">
        <v>81</v>
      </c>
      <c r="AA1345">
        <v>1.0900000000000001</v>
      </c>
      <c r="AB1345">
        <v>234</v>
      </c>
      <c r="AC1345">
        <v>1.1200000000000001</v>
      </c>
    </row>
    <row r="1346" spans="1:29" x14ac:dyDescent="0.2">
      <c r="A1346" t="s">
        <v>7443</v>
      </c>
      <c r="B1346">
        <v>-0.29499999999999998</v>
      </c>
      <c r="C1346">
        <v>-0.77400000000000002</v>
      </c>
      <c r="D1346">
        <v>-0.17</v>
      </c>
      <c r="E1346">
        <v>-0.99099999999999999</v>
      </c>
      <c r="F1346">
        <v>-0.5575</v>
      </c>
      <c r="G1346">
        <v>0.38895458175302</v>
      </c>
      <c r="H1346" t="s">
        <v>30</v>
      </c>
      <c r="I1346" t="s">
        <v>227</v>
      </c>
      <c r="J1346" t="s">
        <v>7440</v>
      </c>
      <c r="K1346" t="s">
        <v>33</v>
      </c>
      <c r="L1346" t="s">
        <v>44</v>
      </c>
      <c r="M1346" t="s">
        <v>33</v>
      </c>
      <c r="N1346" t="s">
        <v>33</v>
      </c>
      <c r="O1346" t="s">
        <v>33</v>
      </c>
      <c r="P1346" t="s">
        <v>33</v>
      </c>
      <c r="Q1346" t="s">
        <v>33</v>
      </c>
      <c r="R1346" t="s">
        <v>49</v>
      </c>
      <c r="S1346" t="s">
        <v>39</v>
      </c>
      <c r="T1346" t="s">
        <v>39</v>
      </c>
      <c r="U1346" t="s">
        <v>39</v>
      </c>
      <c r="V1346">
        <v>33</v>
      </c>
      <c r="W1346">
        <v>1.1499999999999999</v>
      </c>
      <c r="X1346">
        <v>64</v>
      </c>
      <c r="Y1346">
        <v>1.1100000000000001</v>
      </c>
      <c r="Z1346">
        <v>81</v>
      </c>
      <c r="AA1346">
        <v>1.0900000000000001</v>
      </c>
      <c r="AB1346">
        <v>234</v>
      </c>
      <c r="AC1346">
        <v>1.1200000000000001</v>
      </c>
    </row>
    <row r="1347" spans="1:29" x14ac:dyDescent="0.2">
      <c r="A1347" t="s">
        <v>7444</v>
      </c>
      <c r="B1347">
        <v>-0.40300000000000002</v>
      </c>
      <c r="C1347">
        <v>-0.21299999999999999</v>
      </c>
      <c r="D1347">
        <v>-0.34300000000000003</v>
      </c>
      <c r="E1347">
        <v>-0.85399999999999998</v>
      </c>
      <c r="F1347">
        <v>-0.45324999999999999</v>
      </c>
      <c r="G1347">
        <v>0.278687848078575</v>
      </c>
      <c r="H1347" t="s">
        <v>30</v>
      </c>
      <c r="I1347" t="s">
        <v>58</v>
      </c>
      <c r="J1347" t="s">
        <v>7445</v>
      </c>
      <c r="K1347" t="s">
        <v>33</v>
      </c>
      <c r="L1347" t="s">
        <v>60</v>
      </c>
      <c r="M1347" t="s">
        <v>7446</v>
      </c>
      <c r="N1347" t="s">
        <v>7447</v>
      </c>
      <c r="O1347" t="s">
        <v>33</v>
      </c>
      <c r="P1347" t="s">
        <v>7448</v>
      </c>
      <c r="Q1347">
        <v>474</v>
      </c>
      <c r="R1347" t="s">
        <v>49</v>
      </c>
      <c r="S1347" t="s">
        <v>49</v>
      </c>
      <c r="T1347" t="s">
        <v>39</v>
      </c>
      <c r="U1347" t="s">
        <v>39</v>
      </c>
      <c r="V1347">
        <v>32</v>
      </c>
      <c r="W1347">
        <v>1</v>
      </c>
      <c r="X1347">
        <v>126</v>
      </c>
      <c r="Y1347">
        <v>1.02</v>
      </c>
      <c r="Z1347">
        <v>127</v>
      </c>
      <c r="AA1347">
        <v>1.02</v>
      </c>
      <c r="AB1347">
        <v>127</v>
      </c>
      <c r="AC1347">
        <v>1.02</v>
      </c>
    </row>
    <row r="1348" spans="1:29" x14ac:dyDescent="0.2">
      <c r="A1348" t="s">
        <v>7449</v>
      </c>
      <c r="B1348">
        <v>-0.68300000000000005</v>
      </c>
      <c r="C1348">
        <v>-0.77900000000000003</v>
      </c>
      <c r="D1348">
        <v>-0.27100000000000002</v>
      </c>
      <c r="E1348">
        <v>-0.57199999999999995</v>
      </c>
      <c r="F1348">
        <v>-0.57625000000000004</v>
      </c>
      <c r="G1348">
        <v>0.220377517002075</v>
      </c>
      <c r="H1348" t="s">
        <v>30</v>
      </c>
      <c r="I1348" t="s">
        <v>51</v>
      </c>
      <c r="J1348" t="s">
        <v>5206</v>
      </c>
      <c r="K1348" t="s">
        <v>7450</v>
      </c>
      <c r="L1348" t="s">
        <v>44</v>
      </c>
      <c r="M1348" t="s">
        <v>7451</v>
      </c>
      <c r="N1348" t="s">
        <v>7452</v>
      </c>
      <c r="O1348" t="s">
        <v>7453</v>
      </c>
      <c r="P1348" t="s">
        <v>7454</v>
      </c>
      <c r="Q1348">
        <v>350</v>
      </c>
      <c r="R1348" t="s">
        <v>49</v>
      </c>
      <c r="S1348" t="s">
        <v>39</v>
      </c>
      <c r="T1348" t="s">
        <v>39</v>
      </c>
      <c r="U1348" t="s">
        <v>39</v>
      </c>
      <c r="V1348">
        <v>33</v>
      </c>
      <c r="W1348">
        <v>1</v>
      </c>
      <c r="X1348">
        <v>80</v>
      </c>
      <c r="Y1348">
        <v>1</v>
      </c>
      <c r="Z1348">
        <v>88</v>
      </c>
      <c r="AA1348">
        <v>1</v>
      </c>
      <c r="AB1348">
        <v>88</v>
      </c>
      <c r="AC1348">
        <v>1</v>
      </c>
    </row>
    <row r="1349" spans="1:29" x14ac:dyDescent="0.2">
      <c r="A1349" t="s">
        <v>7455</v>
      </c>
      <c r="B1349">
        <v>-0.47599999999999998</v>
      </c>
      <c r="C1349">
        <v>-0.68100000000000005</v>
      </c>
      <c r="D1349">
        <v>-0.85799999999999998</v>
      </c>
      <c r="E1349">
        <v>-0.99099999999999999</v>
      </c>
      <c r="F1349">
        <v>-0.75149999999999995</v>
      </c>
      <c r="G1349">
        <v>0.22328830391820001</v>
      </c>
      <c r="H1349" t="s">
        <v>30</v>
      </c>
      <c r="I1349" t="s">
        <v>58</v>
      </c>
      <c r="J1349" t="s">
        <v>7456</v>
      </c>
      <c r="K1349" t="s">
        <v>3133</v>
      </c>
      <c r="L1349" t="s">
        <v>60</v>
      </c>
      <c r="M1349" t="s">
        <v>33</v>
      </c>
      <c r="N1349" t="s">
        <v>33</v>
      </c>
      <c r="O1349" t="s">
        <v>33</v>
      </c>
      <c r="P1349" t="s">
        <v>33</v>
      </c>
      <c r="Q1349" t="s">
        <v>33</v>
      </c>
      <c r="R1349" t="s">
        <v>49</v>
      </c>
      <c r="S1349" t="s">
        <v>39</v>
      </c>
      <c r="T1349" t="s">
        <v>39</v>
      </c>
      <c r="U1349" t="s">
        <v>39</v>
      </c>
      <c r="V1349">
        <v>33</v>
      </c>
      <c r="W1349">
        <v>1</v>
      </c>
      <c r="X1349">
        <v>82</v>
      </c>
      <c r="Y1349">
        <v>1.2</v>
      </c>
      <c r="Z1349">
        <v>103</v>
      </c>
      <c r="AA1349">
        <v>1.1399999999999999</v>
      </c>
      <c r="AB1349">
        <v>103</v>
      </c>
      <c r="AC1349">
        <v>1.1299999999999999</v>
      </c>
    </row>
    <row r="1350" spans="1:29" x14ac:dyDescent="0.2">
      <c r="A1350" t="s">
        <v>7457</v>
      </c>
      <c r="B1350">
        <v>-0.49399999999999999</v>
      </c>
      <c r="C1350">
        <v>-0.46700000000000003</v>
      </c>
      <c r="D1350">
        <v>-0.48499999999999999</v>
      </c>
      <c r="E1350">
        <v>1.4850000000000001</v>
      </c>
      <c r="F1350">
        <v>9.7500000000000208E-3</v>
      </c>
      <c r="G1350">
        <v>0.98356405485357201</v>
      </c>
      <c r="H1350" t="s">
        <v>30</v>
      </c>
      <c r="I1350" t="s">
        <v>58</v>
      </c>
      <c r="J1350" t="s">
        <v>747</v>
      </c>
      <c r="K1350" t="s">
        <v>33</v>
      </c>
      <c r="L1350" t="s">
        <v>60</v>
      </c>
      <c r="M1350" t="s">
        <v>7458</v>
      </c>
      <c r="N1350" t="s">
        <v>7459</v>
      </c>
      <c r="O1350" t="s">
        <v>33</v>
      </c>
      <c r="P1350" t="s">
        <v>202</v>
      </c>
      <c r="Q1350">
        <v>129</v>
      </c>
      <c r="R1350" t="s">
        <v>49</v>
      </c>
      <c r="S1350" t="s">
        <v>49</v>
      </c>
      <c r="T1350" t="s">
        <v>39</v>
      </c>
      <c r="U1350" t="s">
        <v>39</v>
      </c>
      <c r="V1350">
        <v>33</v>
      </c>
      <c r="W1350">
        <v>8.52</v>
      </c>
      <c r="X1350">
        <v>127</v>
      </c>
      <c r="Y1350">
        <v>6.43</v>
      </c>
      <c r="Z1350">
        <v>126</v>
      </c>
      <c r="AA1350">
        <v>4.08</v>
      </c>
      <c r="AB1350">
        <v>126</v>
      </c>
      <c r="AC1350">
        <v>3.27</v>
      </c>
    </row>
    <row r="1351" spans="1:29" x14ac:dyDescent="0.2">
      <c r="A1351" t="s">
        <v>7460</v>
      </c>
      <c r="B1351">
        <v>-0.66200000000000003</v>
      </c>
      <c r="C1351">
        <v>-0.74299999999999999</v>
      </c>
      <c r="D1351">
        <v>-0.61099999999999999</v>
      </c>
      <c r="E1351">
        <v>-0.48499999999999999</v>
      </c>
      <c r="F1351">
        <v>-0.62524999999999997</v>
      </c>
      <c r="G1351">
        <v>0.108149202493592</v>
      </c>
      <c r="H1351" t="s">
        <v>30</v>
      </c>
      <c r="I1351" t="s">
        <v>33</v>
      </c>
      <c r="J1351" t="s">
        <v>33</v>
      </c>
      <c r="K1351" t="s">
        <v>33</v>
      </c>
      <c r="L1351" t="s">
        <v>34</v>
      </c>
      <c r="M1351" t="s">
        <v>7461</v>
      </c>
      <c r="N1351" t="s">
        <v>7462</v>
      </c>
      <c r="O1351" t="s">
        <v>7463</v>
      </c>
      <c r="P1351" t="s">
        <v>7464</v>
      </c>
      <c r="Q1351">
        <v>129</v>
      </c>
      <c r="R1351" t="s">
        <v>49</v>
      </c>
      <c r="S1351" t="s">
        <v>49</v>
      </c>
      <c r="T1351" t="s">
        <v>49</v>
      </c>
      <c r="U1351" t="s">
        <v>39</v>
      </c>
      <c r="V1351">
        <v>33</v>
      </c>
      <c r="W1351">
        <v>1</v>
      </c>
      <c r="X1351">
        <v>127</v>
      </c>
      <c r="Y1351">
        <v>1</v>
      </c>
      <c r="Z1351">
        <v>163</v>
      </c>
      <c r="AA1351">
        <v>1</v>
      </c>
      <c r="AB1351">
        <v>276</v>
      </c>
      <c r="AC1351">
        <v>1</v>
      </c>
    </row>
    <row r="1352" spans="1:29" x14ac:dyDescent="0.2">
      <c r="A1352" t="s">
        <v>7465</v>
      </c>
      <c r="B1352">
        <v>-0.54500000000000004</v>
      </c>
      <c r="C1352">
        <v>-0.252</v>
      </c>
      <c r="D1352">
        <v>-0.30199999999999999</v>
      </c>
      <c r="E1352">
        <v>0.56200000000000006</v>
      </c>
      <c r="F1352">
        <v>-0.13425000000000001</v>
      </c>
      <c r="G1352">
        <v>0.48148546187813401</v>
      </c>
      <c r="H1352" t="s">
        <v>30</v>
      </c>
      <c r="I1352" t="s">
        <v>58</v>
      </c>
      <c r="J1352" t="s">
        <v>7466</v>
      </c>
      <c r="K1352" t="s">
        <v>33</v>
      </c>
      <c r="L1352" t="s">
        <v>60</v>
      </c>
      <c r="M1352" t="s">
        <v>7467</v>
      </c>
      <c r="N1352" t="s">
        <v>7468</v>
      </c>
      <c r="O1352" t="s">
        <v>7469</v>
      </c>
      <c r="P1352" t="s">
        <v>7470</v>
      </c>
      <c r="Q1352">
        <v>249</v>
      </c>
      <c r="R1352" t="s">
        <v>49</v>
      </c>
      <c r="S1352" t="s">
        <v>49</v>
      </c>
      <c r="T1352" t="s">
        <v>39</v>
      </c>
      <c r="U1352" t="s">
        <v>39</v>
      </c>
      <c r="V1352">
        <v>32</v>
      </c>
      <c r="W1352">
        <v>1</v>
      </c>
      <c r="X1352">
        <v>126</v>
      </c>
      <c r="Y1352">
        <v>1</v>
      </c>
      <c r="Z1352">
        <v>133</v>
      </c>
      <c r="AA1352">
        <v>1</v>
      </c>
      <c r="AB1352">
        <v>296</v>
      </c>
      <c r="AC1352">
        <v>1</v>
      </c>
    </row>
    <row r="1353" spans="1:29" x14ac:dyDescent="0.2">
      <c r="A1353" t="s">
        <v>7471</v>
      </c>
      <c r="B1353">
        <v>3.5710000000000002</v>
      </c>
      <c r="C1353">
        <v>2.8919999999999999</v>
      </c>
      <c r="D1353">
        <v>2.7450000000000001</v>
      </c>
      <c r="E1353">
        <v>2.5169999999999999</v>
      </c>
      <c r="F1353">
        <v>2.9312499999999999</v>
      </c>
      <c r="G1353">
        <v>0.45354630414104402</v>
      </c>
      <c r="H1353" t="s">
        <v>65</v>
      </c>
      <c r="I1353" t="s">
        <v>58</v>
      </c>
      <c r="J1353" t="s">
        <v>7472</v>
      </c>
      <c r="K1353" t="s">
        <v>33</v>
      </c>
      <c r="L1353" t="s">
        <v>60</v>
      </c>
      <c r="M1353" t="s">
        <v>33</v>
      </c>
      <c r="N1353" t="s">
        <v>33</v>
      </c>
      <c r="O1353" t="s">
        <v>33</v>
      </c>
      <c r="P1353" t="s">
        <v>33</v>
      </c>
      <c r="Q1353" t="s">
        <v>33</v>
      </c>
      <c r="R1353" t="s">
        <v>49</v>
      </c>
      <c r="S1353" t="s">
        <v>49</v>
      </c>
      <c r="T1353" t="s">
        <v>39</v>
      </c>
      <c r="U1353" t="s">
        <v>39</v>
      </c>
      <c r="V1353">
        <v>33</v>
      </c>
      <c r="W1353">
        <v>1</v>
      </c>
      <c r="X1353">
        <v>127</v>
      </c>
      <c r="Y1353">
        <v>1</v>
      </c>
      <c r="Z1353">
        <v>127</v>
      </c>
      <c r="AA1353">
        <v>1</v>
      </c>
      <c r="AB1353">
        <v>128</v>
      </c>
      <c r="AC1353">
        <v>1</v>
      </c>
    </row>
    <row r="1354" spans="1:29" x14ac:dyDescent="0.2">
      <c r="A1354" t="s">
        <v>7473</v>
      </c>
      <c r="B1354">
        <v>2.859</v>
      </c>
      <c r="C1354">
        <v>2.0659999999999998</v>
      </c>
      <c r="D1354">
        <v>2.101</v>
      </c>
      <c r="E1354">
        <v>1.1619999999999999</v>
      </c>
      <c r="F1354">
        <v>2.0470000000000002</v>
      </c>
      <c r="G1354">
        <v>0.69422522762189098</v>
      </c>
      <c r="H1354" t="s">
        <v>65</v>
      </c>
      <c r="I1354" t="s">
        <v>136</v>
      </c>
      <c r="J1354" t="s">
        <v>7474</v>
      </c>
      <c r="K1354" t="s">
        <v>7475</v>
      </c>
      <c r="L1354" t="s">
        <v>90</v>
      </c>
      <c r="M1354" t="s">
        <v>7476</v>
      </c>
      <c r="N1354" t="s">
        <v>7477</v>
      </c>
      <c r="O1354" t="s">
        <v>7478</v>
      </c>
      <c r="P1354" t="s">
        <v>7479</v>
      </c>
      <c r="Q1354">
        <v>355</v>
      </c>
      <c r="R1354" t="s">
        <v>49</v>
      </c>
      <c r="S1354" t="s">
        <v>49</v>
      </c>
      <c r="T1354" t="s">
        <v>49</v>
      </c>
      <c r="U1354" t="s">
        <v>39</v>
      </c>
      <c r="V1354">
        <v>33</v>
      </c>
      <c r="W1354">
        <v>1</v>
      </c>
      <c r="X1354">
        <v>126</v>
      </c>
      <c r="Y1354">
        <v>1.01</v>
      </c>
      <c r="Z1354">
        <v>173</v>
      </c>
      <c r="AA1354">
        <v>1.01</v>
      </c>
      <c r="AB1354">
        <v>173</v>
      </c>
      <c r="AC1354">
        <v>1.01</v>
      </c>
    </row>
    <row r="1355" spans="1:29" x14ac:dyDescent="0.2">
      <c r="A1355" t="s">
        <v>7480</v>
      </c>
      <c r="B1355">
        <v>0.92700000000000005</v>
      </c>
      <c r="C1355">
        <v>1.0840000000000001</v>
      </c>
      <c r="D1355">
        <v>0.34100000000000003</v>
      </c>
      <c r="E1355">
        <v>0.68700000000000006</v>
      </c>
      <c r="F1355">
        <v>0.75975000000000004</v>
      </c>
      <c r="G1355">
        <v>0.32339591318794803</v>
      </c>
      <c r="H1355" t="s">
        <v>65</v>
      </c>
      <c r="I1355" t="s">
        <v>684</v>
      </c>
      <c r="J1355" t="s">
        <v>7481</v>
      </c>
      <c r="K1355" t="s">
        <v>33</v>
      </c>
      <c r="L1355" t="s">
        <v>90</v>
      </c>
      <c r="M1355" t="s">
        <v>7482</v>
      </c>
      <c r="N1355" t="s">
        <v>7483</v>
      </c>
      <c r="O1355" t="s">
        <v>33</v>
      </c>
      <c r="P1355" t="s">
        <v>202</v>
      </c>
      <c r="Q1355">
        <v>738</v>
      </c>
      <c r="R1355" t="s">
        <v>49</v>
      </c>
      <c r="S1355" t="s">
        <v>49</v>
      </c>
      <c r="T1355" t="s">
        <v>39</v>
      </c>
      <c r="U1355" t="s">
        <v>39</v>
      </c>
      <c r="V1355">
        <v>32</v>
      </c>
      <c r="W1355">
        <v>1</v>
      </c>
      <c r="X1355">
        <v>126</v>
      </c>
      <c r="Y1355">
        <v>1</v>
      </c>
      <c r="Z1355">
        <v>126</v>
      </c>
      <c r="AA1355">
        <v>1</v>
      </c>
      <c r="AB1355">
        <v>126</v>
      </c>
      <c r="AC1355">
        <v>1</v>
      </c>
    </row>
    <row r="1356" spans="1:29" x14ac:dyDescent="0.2">
      <c r="A1356" t="s">
        <v>7484</v>
      </c>
      <c r="B1356">
        <v>-1E-3</v>
      </c>
      <c r="C1356">
        <v>-0.189</v>
      </c>
      <c r="D1356">
        <v>-0.24</v>
      </c>
      <c r="E1356">
        <v>0.28299999999999997</v>
      </c>
      <c r="F1356">
        <v>-3.6749999999999998E-2</v>
      </c>
      <c r="G1356">
        <v>0.23664935382685201</v>
      </c>
      <c r="H1356" t="s">
        <v>30</v>
      </c>
      <c r="I1356" t="s">
        <v>4511</v>
      </c>
      <c r="J1356" t="s">
        <v>7485</v>
      </c>
      <c r="K1356" t="s">
        <v>7486</v>
      </c>
      <c r="L1356" t="s">
        <v>34</v>
      </c>
      <c r="M1356" t="s">
        <v>7487</v>
      </c>
      <c r="N1356" t="s">
        <v>7488</v>
      </c>
      <c r="O1356" t="s">
        <v>7489</v>
      </c>
      <c r="P1356" t="s">
        <v>7490</v>
      </c>
      <c r="Q1356">
        <v>727</v>
      </c>
      <c r="R1356" t="s">
        <v>49</v>
      </c>
      <c r="S1356" t="s">
        <v>49</v>
      </c>
      <c r="T1356" t="s">
        <v>39</v>
      </c>
      <c r="U1356" t="s">
        <v>39</v>
      </c>
      <c r="V1356">
        <v>33</v>
      </c>
      <c r="W1356">
        <v>1</v>
      </c>
      <c r="X1356">
        <v>125</v>
      </c>
      <c r="Y1356">
        <v>1.03</v>
      </c>
      <c r="Z1356">
        <v>139</v>
      </c>
      <c r="AA1356">
        <v>1.01</v>
      </c>
      <c r="AB1356">
        <v>305</v>
      </c>
      <c r="AC1356">
        <v>1.01</v>
      </c>
    </row>
    <row r="1357" spans="1:29" x14ac:dyDescent="0.2">
      <c r="A1357" t="s">
        <v>7491</v>
      </c>
      <c r="B1357">
        <v>-0.76100000000000001</v>
      </c>
      <c r="C1357">
        <v>-0.59899999999999998</v>
      </c>
      <c r="D1357">
        <v>9.0999999999999998E-2</v>
      </c>
      <c r="E1357">
        <v>-0.99099999999999999</v>
      </c>
      <c r="F1357">
        <v>-0.56499999999999995</v>
      </c>
      <c r="G1357">
        <v>0.46596995611305198</v>
      </c>
      <c r="H1357" t="s">
        <v>30</v>
      </c>
      <c r="I1357" t="s">
        <v>95</v>
      </c>
      <c r="J1357" t="s">
        <v>7492</v>
      </c>
      <c r="K1357" t="s">
        <v>7493</v>
      </c>
      <c r="L1357" t="s">
        <v>44</v>
      </c>
      <c r="M1357" t="s">
        <v>7494</v>
      </c>
      <c r="N1357" t="s">
        <v>7495</v>
      </c>
      <c r="O1357" t="s">
        <v>7496</v>
      </c>
      <c r="P1357" t="s">
        <v>7497</v>
      </c>
      <c r="Q1357">
        <v>66</v>
      </c>
      <c r="R1357" t="s">
        <v>49</v>
      </c>
      <c r="S1357" t="s">
        <v>49</v>
      </c>
      <c r="T1357" t="s">
        <v>49</v>
      </c>
      <c r="U1357" t="s">
        <v>49</v>
      </c>
      <c r="V1357">
        <v>33</v>
      </c>
      <c r="W1357">
        <v>1</v>
      </c>
      <c r="X1357">
        <v>127</v>
      </c>
      <c r="Y1357">
        <v>3.01</v>
      </c>
      <c r="Z1357">
        <v>174</v>
      </c>
      <c r="AA1357">
        <v>1.1000000000000001</v>
      </c>
      <c r="AB1357">
        <v>337</v>
      </c>
      <c r="AC1357">
        <v>1.39</v>
      </c>
    </row>
    <row r="1358" spans="1:29" x14ac:dyDescent="0.2">
      <c r="A1358" t="s">
        <v>7498</v>
      </c>
      <c r="B1358">
        <v>-2.4E-2</v>
      </c>
      <c r="C1358">
        <v>1.2070000000000001</v>
      </c>
      <c r="D1358">
        <v>0.91300000000000003</v>
      </c>
      <c r="E1358">
        <v>1.4359999999999999</v>
      </c>
      <c r="F1358">
        <v>0.88300000000000001</v>
      </c>
      <c r="G1358">
        <v>0.64143952689763895</v>
      </c>
      <c r="H1358" t="s">
        <v>65</v>
      </c>
      <c r="I1358" t="s">
        <v>58</v>
      </c>
      <c r="J1358" t="s">
        <v>7499</v>
      </c>
      <c r="K1358" t="s">
        <v>7500</v>
      </c>
      <c r="L1358" t="s">
        <v>60</v>
      </c>
      <c r="M1358" t="s">
        <v>7501</v>
      </c>
      <c r="N1358" t="s">
        <v>7502</v>
      </c>
      <c r="O1358" t="s">
        <v>7503</v>
      </c>
      <c r="P1358" t="s">
        <v>7504</v>
      </c>
      <c r="Q1358">
        <v>94</v>
      </c>
      <c r="R1358" t="s">
        <v>49</v>
      </c>
      <c r="S1358" t="s">
        <v>49</v>
      </c>
      <c r="T1358" t="s">
        <v>49</v>
      </c>
      <c r="U1358" t="s">
        <v>49</v>
      </c>
      <c r="V1358">
        <v>33</v>
      </c>
      <c r="W1358">
        <v>1</v>
      </c>
      <c r="X1358">
        <v>125</v>
      </c>
      <c r="Y1358">
        <v>1.01</v>
      </c>
      <c r="Z1358">
        <v>173</v>
      </c>
      <c r="AA1358">
        <v>1.08</v>
      </c>
      <c r="AB1358">
        <v>334</v>
      </c>
      <c r="AC1358">
        <v>1.4</v>
      </c>
    </row>
    <row r="1359" spans="1:29" x14ac:dyDescent="0.2">
      <c r="A1359" t="s">
        <v>7505</v>
      </c>
      <c r="B1359">
        <v>1.1890000000000001</v>
      </c>
      <c r="C1359">
        <v>1.036</v>
      </c>
      <c r="D1359">
        <v>1.778</v>
      </c>
      <c r="E1359">
        <v>0.69199999999999995</v>
      </c>
      <c r="F1359">
        <v>1.1737500000000001</v>
      </c>
      <c r="G1359">
        <v>0.45328752832317498</v>
      </c>
      <c r="H1359" t="s">
        <v>65</v>
      </c>
      <c r="I1359" t="s">
        <v>95</v>
      </c>
      <c r="J1359" t="s">
        <v>4292</v>
      </c>
      <c r="K1359" t="s">
        <v>7506</v>
      </c>
      <c r="L1359" t="s">
        <v>44</v>
      </c>
      <c r="M1359" t="s">
        <v>7507</v>
      </c>
      <c r="N1359" t="s">
        <v>7508</v>
      </c>
      <c r="O1359" t="s">
        <v>7509</v>
      </c>
      <c r="P1359" t="s">
        <v>7510</v>
      </c>
      <c r="Q1359">
        <v>798</v>
      </c>
      <c r="R1359" t="s">
        <v>49</v>
      </c>
      <c r="S1359" t="s">
        <v>49</v>
      </c>
      <c r="T1359" t="s">
        <v>49</v>
      </c>
      <c r="U1359" t="s">
        <v>49</v>
      </c>
      <c r="V1359">
        <v>33</v>
      </c>
      <c r="W1359">
        <v>2</v>
      </c>
      <c r="X1359">
        <v>127</v>
      </c>
      <c r="Y1359">
        <v>3.01</v>
      </c>
      <c r="Z1359">
        <v>171</v>
      </c>
      <c r="AA1359">
        <v>1.85</v>
      </c>
      <c r="AB1359">
        <v>337</v>
      </c>
      <c r="AC1359">
        <v>2.61</v>
      </c>
    </row>
    <row r="1360" spans="1:29" x14ac:dyDescent="0.2">
      <c r="A1360" t="s">
        <v>7511</v>
      </c>
      <c r="B1360">
        <v>-0.42099999999999999</v>
      </c>
      <c r="C1360">
        <v>-0.35499999999999998</v>
      </c>
      <c r="D1360">
        <v>-0.125</v>
      </c>
      <c r="E1360">
        <v>2.2170000000000001</v>
      </c>
      <c r="F1360">
        <v>0.32900000000000001</v>
      </c>
      <c r="G1360">
        <v>1.26504492673844</v>
      </c>
      <c r="H1360" t="s">
        <v>30</v>
      </c>
      <c r="I1360" t="s">
        <v>58</v>
      </c>
      <c r="J1360" t="s">
        <v>7512</v>
      </c>
      <c r="K1360" t="s">
        <v>7513</v>
      </c>
      <c r="L1360" t="s">
        <v>60</v>
      </c>
      <c r="M1360" t="s">
        <v>7514</v>
      </c>
      <c r="N1360" t="s">
        <v>7515</v>
      </c>
      <c r="O1360" t="s">
        <v>33</v>
      </c>
      <c r="P1360" t="s">
        <v>7516</v>
      </c>
      <c r="Q1360">
        <v>70</v>
      </c>
      <c r="R1360" t="s">
        <v>49</v>
      </c>
      <c r="S1360" t="s">
        <v>49</v>
      </c>
      <c r="T1360" t="s">
        <v>49</v>
      </c>
      <c r="U1360" t="s">
        <v>39</v>
      </c>
      <c r="V1360">
        <v>33</v>
      </c>
      <c r="W1360">
        <v>1.52</v>
      </c>
      <c r="X1360">
        <v>124</v>
      </c>
      <c r="Y1360">
        <v>1.18</v>
      </c>
      <c r="Z1360">
        <v>163</v>
      </c>
      <c r="AA1360">
        <v>1.26</v>
      </c>
      <c r="AB1360">
        <v>170</v>
      </c>
      <c r="AC1360">
        <v>1.26</v>
      </c>
    </row>
    <row r="1361" spans="1:29" s="2" customFormat="1" x14ac:dyDescent="0.2">
      <c r="A1361" t="s">
        <v>7517</v>
      </c>
      <c r="B1361">
        <v>2.7730000000000001</v>
      </c>
      <c r="C1361">
        <v>1.1890000000000001</v>
      </c>
      <c r="D1361">
        <v>-0.27500000000000002</v>
      </c>
      <c r="E1361">
        <v>-0.214</v>
      </c>
      <c r="F1361">
        <v>0.86824999999999997</v>
      </c>
      <c r="G1361">
        <v>1.4386612700701999</v>
      </c>
      <c r="H1361" t="s">
        <v>65</v>
      </c>
      <c r="I1361" t="s">
        <v>250</v>
      </c>
      <c r="J1361" t="s">
        <v>7518</v>
      </c>
      <c r="K1361" t="s">
        <v>7519</v>
      </c>
      <c r="L1361" t="s">
        <v>90</v>
      </c>
      <c r="M1361" t="s">
        <v>7520</v>
      </c>
      <c r="N1361" t="s">
        <v>7521</v>
      </c>
      <c r="O1361" t="s">
        <v>7522</v>
      </c>
      <c r="P1361" t="s">
        <v>7523</v>
      </c>
      <c r="Q1361">
        <v>225</v>
      </c>
      <c r="R1361" t="s">
        <v>49</v>
      </c>
      <c r="S1361" t="s">
        <v>49</v>
      </c>
      <c r="T1361" t="s">
        <v>49</v>
      </c>
      <c r="U1361" t="s">
        <v>49</v>
      </c>
      <c r="V1361">
        <v>33</v>
      </c>
      <c r="W1361">
        <v>9.52</v>
      </c>
      <c r="X1361">
        <v>127</v>
      </c>
      <c r="Y1361">
        <v>9.15</v>
      </c>
      <c r="Z1361">
        <v>175</v>
      </c>
      <c r="AA1361">
        <v>9.15</v>
      </c>
      <c r="AB1361">
        <v>344</v>
      </c>
      <c r="AC1361">
        <v>7.97</v>
      </c>
    </row>
    <row r="1362" spans="1:29" x14ac:dyDescent="0.2">
      <c r="A1362" t="s">
        <v>7524</v>
      </c>
      <c r="B1362">
        <v>0.49399999999999999</v>
      </c>
      <c r="C1362">
        <v>0.99399999999999999</v>
      </c>
      <c r="D1362">
        <v>0.29099999999999998</v>
      </c>
      <c r="E1362">
        <v>-0.151</v>
      </c>
      <c r="F1362">
        <v>0.40699999999999997</v>
      </c>
      <c r="G1362">
        <v>0.47502912191429603</v>
      </c>
      <c r="H1362" t="s">
        <v>30</v>
      </c>
      <c r="I1362" t="s">
        <v>250</v>
      </c>
      <c r="J1362" t="s">
        <v>966</v>
      </c>
      <c r="K1362" t="s">
        <v>7525</v>
      </c>
      <c r="L1362" t="s">
        <v>90</v>
      </c>
      <c r="M1362" t="s">
        <v>7526</v>
      </c>
      <c r="N1362" t="s">
        <v>7527</v>
      </c>
      <c r="O1362" t="s">
        <v>7528</v>
      </c>
      <c r="P1362" t="s">
        <v>7529</v>
      </c>
      <c r="Q1362">
        <v>373</v>
      </c>
      <c r="R1362" t="s">
        <v>49</v>
      </c>
      <c r="S1362" t="s">
        <v>39</v>
      </c>
      <c r="T1362" t="s">
        <v>49</v>
      </c>
      <c r="U1362" t="s">
        <v>39</v>
      </c>
      <c r="V1362">
        <v>33</v>
      </c>
      <c r="W1362">
        <v>2</v>
      </c>
      <c r="X1362">
        <v>113</v>
      </c>
      <c r="Y1362">
        <v>1.62</v>
      </c>
      <c r="Z1362">
        <v>159</v>
      </c>
      <c r="AA1362">
        <v>1.6</v>
      </c>
      <c r="AB1362">
        <v>260</v>
      </c>
      <c r="AC1362">
        <v>1.31</v>
      </c>
    </row>
    <row r="1363" spans="1:29" x14ac:dyDescent="0.2">
      <c r="A1363" t="s">
        <v>7530</v>
      </c>
      <c r="B1363">
        <v>-2.9000000000000001E-2</v>
      </c>
      <c r="C1363">
        <v>-0.61</v>
      </c>
      <c r="D1363">
        <v>-0.35199999999999998</v>
      </c>
      <c r="E1363">
        <v>0.59299999999999997</v>
      </c>
      <c r="F1363">
        <v>-9.9500000000000005E-2</v>
      </c>
      <c r="G1363">
        <v>0.51926005045641599</v>
      </c>
      <c r="H1363" t="s">
        <v>30</v>
      </c>
      <c r="I1363" t="s">
        <v>33</v>
      </c>
      <c r="J1363" t="s">
        <v>33</v>
      </c>
      <c r="K1363" t="s">
        <v>33</v>
      </c>
      <c r="L1363" t="s">
        <v>34</v>
      </c>
      <c r="M1363" t="s">
        <v>7531</v>
      </c>
      <c r="N1363" t="s">
        <v>7532</v>
      </c>
      <c r="O1363" t="s">
        <v>33</v>
      </c>
      <c r="P1363" t="s">
        <v>7533</v>
      </c>
      <c r="Q1363">
        <v>122</v>
      </c>
      <c r="R1363" t="s">
        <v>49</v>
      </c>
      <c r="S1363" t="s">
        <v>39</v>
      </c>
      <c r="T1363" t="s">
        <v>39</v>
      </c>
      <c r="U1363" t="s">
        <v>39</v>
      </c>
      <c r="V1363">
        <v>31</v>
      </c>
      <c r="W1363">
        <v>1.26</v>
      </c>
      <c r="X1363">
        <v>105</v>
      </c>
      <c r="Y1363">
        <v>1.0900000000000001</v>
      </c>
      <c r="Z1363">
        <v>115</v>
      </c>
      <c r="AA1363">
        <v>1.08</v>
      </c>
      <c r="AB1363">
        <v>155</v>
      </c>
      <c r="AC1363">
        <v>1.17</v>
      </c>
    </row>
    <row r="1364" spans="1:29" x14ac:dyDescent="0.2">
      <c r="A1364" t="s">
        <v>7534</v>
      </c>
      <c r="B1364">
        <v>-0.61499999999999999</v>
      </c>
      <c r="C1364">
        <v>-0.621</v>
      </c>
      <c r="D1364">
        <v>-0.14699999999999999</v>
      </c>
      <c r="E1364">
        <v>-4.5999999999999999E-2</v>
      </c>
      <c r="F1364">
        <v>-0.35725000000000001</v>
      </c>
      <c r="G1364">
        <v>0.30390829208825498</v>
      </c>
      <c r="H1364" t="s">
        <v>30</v>
      </c>
      <c r="I1364" t="s">
        <v>250</v>
      </c>
      <c r="J1364" t="s">
        <v>7535</v>
      </c>
      <c r="K1364" t="s">
        <v>33</v>
      </c>
      <c r="L1364" t="s">
        <v>90</v>
      </c>
      <c r="M1364" t="s">
        <v>7536</v>
      </c>
      <c r="N1364" t="s">
        <v>7537</v>
      </c>
      <c r="O1364" t="s">
        <v>33</v>
      </c>
      <c r="P1364" t="s">
        <v>7538</v>
      </c>
      <c r="Q1364">
        <v>250</v>
      </c>
      <c r="R1364" t="s">
        <v>49</v>
      </c>
      <c r="S1364" t="s">
        <v>39</v>
      </c>
      <c r="T1364" t="s">
        <v>39</v>
      </c>
      <c r="U1364" t="s">
        <v>39</v>
      </c>
      <c r="V1364">
        <v>33</v>
      </c>
      <c r="W1364">
        <v>1.03</v>
      </c>
      <c r="X1364">
        <v>79</v>
      </c>
      <c r="Y1364">
        <v>1.01</v>
      </c>
      <c r="Z1364">
        <v>86</v>
      </c>
      <c r="AA1364">
        <v>1.03</v>
      </c>
      <c r="AB1364">
        <v>94</v>
      </c>
      <c r="AC1364">
        <v>1.04</v>
      </c>
    </row>
    <row r="1365" spans="1:29" x14ac:dyDescent="0.2">
      <c r="A1365" t="s">
        <v>7539</v>
      </c>
      <c r="B1365">
        <v>-0.68799999999999994</v>
      </c>
      <c r="C1365">
        <v>-0.78500000000000003</v>
      </c>
      <c r="D1365">
        <v>0.16300000000000001</v>
      </c>
      <c r="E1365">
        <v>-0.99099999999999999</v>
      </c>
      <c r="F1365">
        <v>-0.57525000000000004</v>
      </c>
      <c r="G1365">
        <v>0.50812359060895196</v>
      </c>
      <c r="H1365" t="s">
        <v>30</v>
      </c>
      <c r="I1365" t="s">
        <v>58</v>
      </c>
      <c r="J1365" t="s">
        <v>7540</v>
      </c>
      <c r="K1365" t="s">
        <v>33</v>
      </c>
      <c r="L1365" t="s">
        <v>60</v>
      </c>
      <c r="M1365" t="s">
        <v>7541</v>
      </c>
      <c r="N1365" t="s">
        <v>7542</v>
      </c>
      <c r="O1365" t="s">
        <v>7543</v>
      </c>
      <c r="P1365" t="s">
        <v>1794</v>
      </c>
      <c r="Q1365">
        <v>271</v>
      </c>
      <c r="R1365" t="s">
        <v>39</v>
      </c>
      <c r="S1365" t="s">
        <v>39</v>
      </c>
      <c r="T1365" t="s">
        <v>39</v>
      </c>
      <c r="U1365" t="s">
        <v>39</v>
      </c>
      <c r="V1365">
        <v>15</v>
      </c>
      <c r="W1365">
        <v>1</v>
      </c>
      <c r="X1365">
        <v>17</v>
      </c>
      <c r="Y1365">
        <v>1</v>
      </c>
      <c r="Z1365">
        <v>17</v>
      </c>
      <c r="AA1365">
        <v>1</v>
      </c>
      <c r="AB1365">
        <v>17</v>
      </c>
      <c r="AC1365">
        <v>1</v>
      </c>
    </row>
    <row r="1366" spans="1:29" x14ac:dyDescent="0.2">
      <c r="A1366" t="s">
        <v>7544</v>
      </c>
      <c r="B1366">
        <v>-0.497</v>
      </c>
      <c r="C1366">
        <v>-0.68799999999999994</v>
      </c>
      <c r="D1366">
        <v>-0.90200000000000002</v>
      </c>
      <c r="E1366">
        <v>-0.99099999999999999</v>
      </c>
      <c r="F1366">
        <v>-0.76949999999999996</v>
      </c>
      <c r="G1366">
        <v>0.22174835587515301</v>
      </c>
      <c r="H1366" t="s">
        <v>30</v>
      </c>
      <c r="I1366" t="s">
        <v>58</v>
      </c>
      <c r="J1366" t="s">
        <v>7545</v>
      </c>
      <c r="K1366" t="s">
        <v>33</v>
      </c>
      <c r="L1366" t="s">
        <v>60</v>
      </c>
      <c r="M1366" t="s">
        <v>7546</v>
      </c>
      <c r="N1366" t="s">
        <v>7547</v>
      </c>
      <c r="O1366" t="s">
        <v>2726</v>
      </c>
      <c r="P1366" t="s">
        <v>2727</v>
      </c>
      <c r="Q1366">
        <v>176</v>
      </c>
      <c r="R1366" t="s">
        <v>39</v>
      </c>
      <c r="S1366" t="s">
        <v>39</v>
      </c>
      <c r="T1366" t="s">
        <v>39</v>
      </c>
      <c r="U1366" t="s">
        <v>39</v>
      </c>
      <c r="V1366">
        <v>25</v>
      </c>
      <c r="W1366">
        <v>1.1599999999999999</v>
      </c>
      <c r="X1366">
        <v>91</v>
      </c>
      <c r="Y1366">
        <v>1.1399999999999999</v>
      </c>
      <c r="Z1366">
        <v>95</v>
      </c>
      <c r="AA1366">
        <v>1.1399999999999999</v>
      </c>
      <c r="AB1366">
        <v>96</v>
      </c>
      <c r="AC1366">
        <v>1.1399999999999999</v>
      </c>
    </row>
    <row r="1367" spans="1:29" x14ac:dyDescent="0.2">
      <c r="A1367" t="s">
        <v>7548</v>
      </c>
      <c r="B1367">
        <v>-0.54200000000000004</v>
      </c>
      <c r="C1367">
        <v>-0.61699999999999999</v>
      </c>
      <c r="D1367">
        <v>-0.84299999999999997</v>
      </c>
      <c r="E1367">
        <v>-0.98599999999999999</v>
      </c>
      <c r="F1367">
        <v>-0.747</v>
      </c>
      <c r="G1367">
        <v>0.20433795535827401</v>
      </c>
      <c r="H1367" t="s">
        <v>30</v>
      </c>
      <c r="I1367" t="s">
        <v>699</v>
      </c>
      <c r="J1367" t="s">
        <v>700</v>
      </c>
      <c r="K1367" t="s">
        <v>33</v>
      </c>
      <c r="L1367" t="s">
        <v>44</v>
      </c>
      <c r="M1367" t="s">
        <v>7549</v>
      </c>
      <c r="N1367" t="s">
        <v>7550</v>
      </c>
      <c r="O1367" t="s">
        <v>33</v>
      </c>
      <c r="P1367" t="s">
        <v>4152</v>
      </c>
      <c r="Q1367">
        <v>220</v>
      </c>
      <c r="R1367" t="s">
        <v>49</v>
      </c>
      <c r="S1367" t="s">
        <v>49</v>
      </c>
      <c r="T1367" t="s">
        <v>49</v>
      </c>
      <c r="U1367" t="s">
        <v>39</v>
      </c>
      <c r="V1367">
        <v>32</v>
      </c>
      <c r="W1367">
        <v>1</v>
      </c>
      <c r="X1367">
        <v>126</v>
      </c>
      <c r="Y1367">
        <v>1.33</v>
      </c>
      <c r="Z1367">
        <v>172</v>
      </c>
      <c r="AA1367">
        <v>2.27</v>
      </c>
      <c r="AB1367">
        <v>39</v>
      </c>
      <c r="AC1367">
        <v>1</v>
      </c>
    </row>
    <row r="1368" spans="1:29" x14ac:dyDescent="0.2">
      <c r="A1368" t="s">
        <v>7551</v>
      </c>
      <c r="B1368">
        <v>3.0000000000000001E-3</v>
      </c>
      <c r="C1368">
        <v>0.879</v>
      </c>
      <c r="D1368">
        <v>1.8089999999999999</v>
      </c>
      <c r="E1368">
        <v>1.135</v>
      </c>
      <c r="F1368">
        <v>0.95650000000000002</v>
      </c>
      <c r="G1368">
        <v>0.74694645055719999</v>
      </c>
      <c r="H1368" t="s">
        <v>65</v>
      </c>
      <c r="I1368" t="s">
        <v>58</v>
      </c>
      <c r="J1368" t="s">
        <v>7552</v>
      </c>
      <c r="K1368" t="s">
        <v>7513</v>
      </c>
      <c r="L1368" t="s">
        <v>60</v>
      </c>
      <c r="M1368" t="s">
        <v>7553</v>
      </c>
      <c r="N1368" t="s">
        <v>7554</v>
      </c>
      <c r="O1368" t="s">
        <v>33</v>
      </c>
      <c r="P1368" t="s">
        <v>202</v>
      </c>
      <c r="Q1368">
        <v>79</v>
      </c>
      <c r="R1368" t="s">
        <v>49</v>
      </c>
      <c r="S1368" t="s">
        <v>39</v>
      </c>
      <c r="T1368" t="s">
        <v>39</v>
      </c>
      <c r="U1368" t="s">
        <v>39</v>
      </c>
      <c r="V1368">
        <v>33</v>
      </c>
      <c r="W1368">
        <v>1</v>
      </c>
      <c r="X1368">
        <v>107</v>
      </c>
      <c r="Y1368">
        <v>1</v>
      </c>
      <c r="Z1368">
        <v>107</v>
      </c>
      <c r="AA1368">
        <v>1</v>
      </c>
      <c r="AB1368">
        <v>107</v>
      </c>
      <c r="AC1368">
        <v>1</v>
      </c>
    </row>
    <row r="1369" spans="1:29" x14ac:dyDescent="0.2">
      <c r="A1369" t="s">
        <v>7555</v>
      </c>
      <c r="B1369">
        <v>-0.59299999999999997</v>
      </c>
      <c r="C1369">
        <v>-0.67400000000000004</v>
      </c>
      <c r="D1369">
        <v>-0.56399999999999995</v>
      </c>
      <c r="E1369">
        <v>-0.96899999999999997</v>
      </c>
      <c r="F1369">
        <v>-0.7</v>
      </c>
      <c r="G1369">
        <v>0.18527637014291201</v>
      </c>
      <c r="H1369" t="s">
        <v>41</v>
      </c>
      <c r="I1369" t="s">
        <v>58</v>
      </c>
      <c r="J1369" t="s">
        <v>7556</v>
      </c>
      <c r="K1369" t="s">
        <v>33</v>
      </c>
      <c r="L1369" t="s">
        <v>60</v>
      </c>
      <c r="M1369" t="s">
        <v>7557</v>
      </c>
      <c r="N1369" t="s">
        <v>7558</v>
      </c>
      <c r="O1369" t="s">
        <v>33</v>
      </c>
      <c r="P1369" t="s">
        <v>202</v>
      </c>
      <c r="Q1369">
        <v>211</v>
      </c>
      <c r="R1369" t="s">
        <v>49</v>
      </c>
      <c r="S1369" t="s">
        <v>39</v>
      </c>
      <c r="T1369" t="s">
        <v>39</v>
      </c>
      <c r="U1369" t="s">
        <v>39</v>
      </c>
      <c r="V1369">
        <v>33</v>
      </c>
      <c r="W1369">
        <v>1</v>
      </c>
      <c r="X1369">
        <v>109</v>
      </c>
      <c r="Y1369">
        <v>1.65</v>
      </c>
      <c r="Z1369">
        <v>134</v>
      </c>
      <c r="AA1369">
        <v>1.53</v>
      </c>
      <c r="AB1369">
        <v>137</v>
      </c>
      <c r="AC1369">
        <v>1.53</v>
      </c>
    </row>
    <row r="1370" spans="1:29" x14ac:dyDescent="0.2">
      <c r="A1370" t="s">
        <v>7559</v>
      </c>
      <c r="B1370">
        <v>-0.66400000000000003</v>
      </c>
      <c r="C1370">
        <v>-0.748</v>
      </c>
      <c r="D1370">
        <v>-0.76400000000000001</v>
      </c>
      <c r="E1370">
        <v>-0.97299999999999998</v>
      </c>
      <c r="F1370">
        <v>-0.78725000000000001</v>
      </c>
      <c r="G1370">
        <v>0.131370658824564</v>
      </c>
      <c r="H1370" t="s">
        <v>41</v>
      </c>
      <c r="I1370" t="s">
        <v>58</v>
      </c>
      <c r="J1370" t="s">
        <v>5782</v>
      </c>
      <c r="K1370" t="s">
        <v>33</v>
      </c>
      <c r="L1370" t="s">
        <v>60</v>
      </c>
      <c r="M1370" t="s">
        <v>7560</v>
      </c>
      <c r="N1370" t="s">
        <v>7561</v>
      </c>
      <c r="O1370" t="s">
        <v>33</v>
      </c>
      <c r="P1370" t="s">
        <v>7562</v>
      </c>
      <c r="Q1370">
        <v>129</v>
      </c>
      <c r="R1370" t="s">
        <v>49</v>
      </c>
      <c r="S1370" t="s">
        <v>49</v>
      </c>
      <c r="T1370" t="s">
        <v>39</v>
      </c>
      <c r="U1370" t="s">
        <v>39</v>
      </c>
      <c r="V1370">
        <v>33</v>
      </c>
      <c r="W1370">
        <v>1.0900000000000001</v>
      </c>
      <c r="X1370">
        <v>124</v>
      </c>
      <c r="Y1370">
        <v>1</v>
      </c>
      <c r="Z1370">
        <v>141</v>
      </c>
      <c r="AA1370">
        <v>1</v>
      </c>
      <c r="AB1370">
        <v>145</v>
      </c>
      <c r="AC1370">
        <v>1.01</v>
      </c>
    </row>
    <row r="1371" spans="1:29" x14ac:dyDescent="0.2">
      <c r="A1371" t="s">
        <v>7563</v>
      </c>
      <c r="B1371">
        <v>1.147</v>
      </c>
      <c r="C1371">
        <v>1.4610000000000001</v>
      </c>
      <c r="D1371">
        <v>0.40400000000000003</v>
      </c>
      <c r="E1371">
        <v>2.0619999999999998</v>
      </c>
      <c r="F1371">
        <v>1.2685</v>
      </c>
      <c r="G1371">
        <v>0.690125833936585</v>
      </c>
      <c r="H1371" t="s">
        <v>65</v>
      </c>
      <c r="I1371" t="s">
        <v>699</v>
      </c>
      <c r="J1371" t="s">
        <v>7564</v>
      </c>
      <c r="K1371" t="s">
        <v>33</v>
      </c>
      <c r="L1371" t="s">
        <v>44</v>
      </c>
      <c r="M1371" t="s">
        <v>33</v>
      </c>
      <c r="N1371" t="s">
        <v>33</v>
      </c>
      <c r="O1371" t="s">
        <v>33</v>
      </c>
      <c r="P1371" t="s">
        <v>33</v>
      </c>
      <c r="Q1371" t="s">
        <v>33</v>
      </c>
      <c r="R1371" t="s">
        <v>39</v>
      </c>
      <c r="S1371" t="s">
        <v>39</v>
      </c>
      <c r="T1371" t="s">
        <v>39</v>
      </c>
      <c r="U1371" t="s">
        <v>39</v>
      </c>
      <c r="V1371">
        <v>23</v>
      </c>
      <c r="W1371">
        <v>1.04</v>
      </c>
      <c r="X1371">
        <v>91</v>
      </c>
      <c r="Y1371">
        <v>1.0900000000000001</v>
      </c>
      <c r="Z1371">
        <v>122</v>
      </c>
      <c r="AA1371">
        <v>1.07</v>
      </c>
      <c r="AB1371">
        <v>125</v>
      </c>
      <c r="AC1371">
        <v>1.07</v>
      </c>
    </row>
    <row r="1372" spans="1:29" x14ac:dyDescent="0.2">
      <c r="A1372" t="s">
        <v>7565</v>
      </c>
      <c r="B1372">
        <v>0.14499999999999999</v>
      </c>
      <c r="C1372">
        <v>0.32200000000000001</v>
      </c>
      <c r="D1372">
        <v>-0.27500000000000002</v>
      </c>
      <c r="E1372">
        <v>-0.38500000000000001</v>
      </c>
      <c r="F1372">
        <v>-4.8250000000000001E-2</v>
      </c>
      <c r="G1372">
        <v>0.33627704352215299</v>
      </c>
      <c r="H1372" t="s">
        <v>30</v>
      </c>
      <c r="I1372" t="s">
        <v>95</v>
      </c>
      <c r="J1372" t="s">
        <v>7566</v>
      </c>
      <c r="K1372" t="s">
        <v>7567</v>
      </c>
      <c r="L1372" t="s">
        <v>44</v>
      </c>
      <c r="M1372" t="s">
        <v>7568</v>
      </c>
      <c r="N1372" t="s">
        <v>7569</v>
      </c>
      <c r="O1372" t="s">
        <v>7570</v>
      </c>
      <c r="P1372" t="s">
        <v>7571</v>
      </c>
      <c r="Q1372">
        <v>691</v>
      </c>
      <c r="R1372" t="s">
        <v>49</v>
      </c>
      <c r="S1372" t="s">
        <v>39</v>
      </c>
      <c r="T1372" t="s">
        <v>49</v>
      </c>
      <c r="U1372" t="s">
        <v>49</v>
      </c>
      <c r="V1372">
        <v>33</v>
      </c>
      <c r="W1372">
        <v>1.06</v>
      </c>
      <c r="X1372">
        <v>107</v>
      </c>
      <c r="Y1372">
        <v>1.08</v>
      </c>
      <c r="Z1372">
        <v>154</v>
      </c>
      <c r="AA1372">
        <v>1.46</v>
      </c>
      <c r="AB1372">
        <v>337</v>
      </c>
      <c r="AC1372">
        <v>2.61</v>
      </c>
    </row>
    <row r="1373" spans="1:29" x14ac:dyDescent="0.2">
      <c r="A1373" t="s">
        <v>7572</v>
      </c>
      <c r="B1373">
        <v>0.61799999999999999</v>
      </c>
      <c r="C1373">
        <v>1.486</v>
      </c>
      <c r="D1373">
        <v>-0.44700000000000001</v>
      </c>
      <c r="E1373">
        <v>1.9710000000000001</v>
      </c>
      <c r="F1373">
        <v>0.90700000000000003</v>
      </c>
      <c r="G1373">
        <v>1.0621007485168299</v>
      </c>
      <c r="H1373" t="s">
        <v>65</v>
      </c>
      <c r="I1373" t="s">
        <v>58</v>
      </c>
      <c r="J1373" t="s">
        <v>7512</v>
      </c>
      <c r="K1373" t="s">
        <v>7513</v>
      </c>
      <c r="L1373" t="s">
        <v>60</v>
      </c>
      <c r="M1373" t="s">
        <v>7573</v>
      </c>
      <c r="N1373" t="s">
        <v>7574</v>
      </c>
      <c r="O1373" t="s">
        <v>33</v>
      </c>
      <c r="P1373" t="s">
        <v>7516</v>
      </c>
      <c r="Q1373">
        <v>78</v>
      </c>
      <c r="R1373" t="s">
        <v>49</v>
      </c>
      <c r="S1373" t="s">
        <v>49</v>
      </c>
      <c r="T1373" t="s">
        <v>49</v>
      </c>
      <c r="U1373" t="s">
        <v>39</v>
      </c>
      <c r="V1373">
        <v>33</v>
      </c>
      <c r="W1373">
        <v>1.52</v>
      </c>
      <c r="X1373">
        <v>124</v>
      </c>
      <c r="Y1373">
        <v>1.18</v>
      </c>
      <c r="Z1373">
        <v>163</v>
      </c>
      <c r="AA1373">
        <v>1.26</v>
      </c>
      <c r="AB1373">
        <v>170</v>
      </c>
      <c r="AC1373">
        <v>1.26</v>
      </c>
    </row>
    <row r="1374" spans="1:29" x14ac:dyDescent="0.2">
      <c r="A1374" t="s">
        <v>7575</v>
      </c>
      <c r="B1374">
        <v>-0.55700000000000005</v>
      </c>
      <c r="C1374">
        <v>-0.58899999999999997</v>
      </c>
      <c r="D1374">
        <v>-0.53600000000000003</v>
      </c>
      <c r="E1374">
        <v>-0.61199999999999999</v>
      </c>
      <c r="F1374">
        <v>-0.57350000000000001</v>
      </c>
      <c r="G1374">
        <v>3.36699668349505E-2</v>
      </c>
      <c r="H1374" t="s">
        <v>30</v>
      </c>
      <c r="I1374" t="s">
        <v>166</v>
      </c>
      <c r="J1374" t="s">
        <v>7576</v>
      </c>
      <c r="K1374" t="s">
        <v>7577</v>
      </c>
      <c r="L1374" t="s">
        <v>44</v>
      </c>
      <c r="M1374" t="s">
        <v>7578</v>
      </c>
      <c r="N1374" t="s">
        <v>7579</v>
      </c>
      <c r="O1374" t="s">
        <v>7580</v>
      </c>
      <c r="P1374" t="s">
        <v>7581</v>
      </c>
      <c r="Q1374">
        <v>404</v>
      </c>
      <c r="R1374" t="s">
        <v>49</v>
      </c>
      <c r="S1374" t="s">
        <v>49</v>
      </c>
      <c r="T1374" t="s">
        <v>49</v>
      </c>
      <c r="U1374" t="s">
        <v>39</v>
      </c>
      <c r="V1374">
        <v>33</v>
      </c>
      <c r="W1374">
        <v>1</v>
      </c>
      <c r="X1374">
        <v>127</v>
      </c>
      <c r="Y1374">
        <v>1.01</v>
      </c>
      <c r="Z1374">
        <v>174</v>
      </c>
      <c r="AA1374">
        <v>1.84</v>
      </c>
      <c r="AB1374">
        <v>278</v>
      </c>
      <c r="AC1374">
        <v>1.54</v>
      </c>
    </row>
    <row r="1375" spans="1:29" x14ac:dyDescent="0.2">
      <c r="A1375" t="s">
        <v>7582</v>
      </c>
      <c r="B1375">
        <v>-0.02</v>
      </c>
      <c r="C1375">
        <v>2.3199999999999998</v>
      </c>
      <c r="D1375">
        <v>1.2110000000000001</v>
      </c>
      <c r="E1375">
        <v>1.3340000000000001</v>
      </c>
      <c r="F1375">
        <v>1.2112499999999999</v>
      </c>
      <c r="G1375">
        <v>0.95923072476507598</v>
      </c>
      <c r="H1375" t="s">
        <v>65</v>
      </c>
      <c r="I1375" t="s">
        <v>51</v>
      </c>
      <c r="J1375" t="s">
        <v>7583</v>
      </c>
      <c r="K1375" t="s">
        <v>7584</v>
      </c>
      <c r="L1375" t="s">
        <v>44</v>
      </c>
      <c r="M1375" t="s">
        <v>7585</v>
      </c>
      <c r="N1375" t="s">
        <v>7586</v>
      </c>
      <c r="O1375" t="s">
        <v>7587</v>
      </c>
      <c r="P1375" t="s">
        <v>7588</v>
      </c>
      <c r="Q1375">
        <v>138</v>
      </c>
      <c r="R1375" t="s">
        <v>49</v>
      </c>
      <c r="S1375" t="s">
        <v>49</v>
      </c>
      <c r="T1375" t="s">
        <v>49</v>
      </c>
      <c r="U1375" t="s">
        <v>39</v>
      </c>
      <c r="V1375">
        <v>33</v>
      </c>
      <c r="W1375">
        <v>1</v>
      </c>
      <c r="X1375">
        <v>127</v>
      </c>
      <c r="Y1375">
        <v>1</v>
      </c>
      <c r="Z1375">
        <v>174</v>
      </c>
      <c r="AA1375">
        <v>1.84</v>
      </c>
      <c r="AB1375">
        <v>278</v>
      </c>
      <c r="AC1375">
        <v>1.54</v>
      </c>
    </row>
    <row r="1376" spans="1:29" x14ac:dyDescent="0.2">
      <c r="A1376" t="s">
        <v>7589</v>
      </c>
      <c r="B1376">
        <v>-0.622</v>
      </c>
      <c r="C1376">
        <v>-0.77100000000000002</v>
      </c>
      <c r="D1376">
        <v>-0.90200000000000002</v>
      </c>
      <c r="E1376">
        <v>-0.96599999999999997</v>
      </c>
      <c r="F1376">
        <v>-0.81525000000000003</v>
      </c>
      <c r="G1376">
        <v>0.15226594059955301</v>
      </c>
      <c r="H1376" t="s">
        <v>41</v>
      </c>
      <c r="I1376" t="s">
        <v>33</v>
      </c>
      <c r="J1376" t="s">
        <v>33</v>
      </c>
      <c r="K1376" t="s">
        <v>33</v>
      </c>
      <c r="L1376" t="s">
        <v>34</v>
      </c>
      <c r="M1376" t="s">
        <v>7590</v>
      </c>
      <c r="N1376" t="s">
        <v>7591</v>
      </c>
      <c r="O1376" t="s">
        <v>33</v>
      </c>
      <c r="P1376" t="s">
        <v>202</v>
      </c>
      <c r="Q1376">
        <v>68</v>
      </c>
      <c r="R1376" t="s">
        <v>49</v>
      </c>
      <c r="S1376" t="s">
        <v>49</v>
      </c>
      <c r="T1376" t="s">
        <v>39</v>
      </c>
      <c r="U1376" t="s">
        <v>39</v>
      </c>
      <c r="V1376">
        <v>33</v>
      </c>
      <c r="W1376">
        <v>1</v>
      </c>
      <c r="X1376">
        <v>127</v>
      </c>
      <c r="Y1376">
        <v>1.02</v>
      </c>
      <c r="Z1376">
        <v>135</v>
      </c>
      <c r="AA1376">
        <v>1.01</v>
      </c>
      <c r="AB1376">
        <v>135</v>
      </c>
      <c r="AC1376">
        <v>1.02</v>
      </c>
    </row>
    <row r="1377" spans="1:29" x14ac:dyDescent="0.2">
      <c r="A1377" t="s">
        <v>7592</v>
      </c>
      <c r="B1377">
        <v>2.468</v>
      </c>
      <c r="C1377">
        <v>1.405</v>
      </c>
      <c r="D1377">
        <v>0.57399999999999995</v>
      </c>
      <c r="E1377">
        <v>2.35</v>
      </c>
      <c r="F1377">
        <v>1.6992499999999999</v>
      </c>
      <c r="G1377">
        <v>0.88829851401429205</v>
      </c>
      <c r="H1377" t="s">
        <v>65</v>
      </c>
      <c r="I1377" t="s">
        <v>166</v>
      </c>
      <c r="J1377" t="s">
        <v>7593</v>
      </c>
      <c r="K1377" t="s">
        <v>7594</v>
      </c>
      <c r="L1377" t="s">
        <v>44</v>
      </c>
      <c r="M1377" t="s">
        <v>7595</v>
      </c>
      <c r="N1377" t="s">
        <v>7596</v>
      </c>
      <c r="O1377" t="s">
        <v>7597</v>
      </c>
      <c r="P1377" t="s">
        <v>7598</v>
      </c>
      <c r="Q1377">
        <v>236</v>
      </c>
      <c r="R1377" t="s">
        <v>49</v>
      </c>
      <c r="S1377" t="s">
        <v>49</v>
      </c>
      <c r="T1377" t="s">
        <v>49</v>
      </c>
      <c r="U1377" t="s">
        <v>39</v>
      </c>
      <c r="V1377">
        <v>33</v>
      </c>
      <c r="W1377">
        <v>1</v>
      </c>
      <c r="X1377">
        <v>127</v>
      </c>
      <c r="Y1377">
        <v>1</v>
      </c>
      <c r="Z1377">
        <v>168</v>
      </c>
      <c r="AA1377">
        <v>1.01</v>
      </c>
      <c r="AB1377">
        <v>259</v>
      </c>
      <c r="AC1377">
        <v>1</v>
      </c>
    </row>
    <row r="1378" spans="1:29" x14ac:dyDescent="0.2">
      <c r="A1378" t="s">
        <v>7599</v>
      </c>
      <c r="B1378">
        <v>-0.74299999999999999</v>
      </c>
      <c r="C1378">
        <v>-0.77700000000000002</v>
      </c>
      <c r="D1378">
        <v>-0.53200000000000003</v>
      </c>
      <c r="E1378">
        <v>-0.98399999999999999</v>
      </c>
      <c r="F1378">
        <v>-0.75900000000000001</v>
      </c>
      <c r="G1378">
        <v>0.18505314551951499</v>
      </c>
      <c r="H1378" t="s">
        <v>30</v>
      </c>
      <c r="I1378" t="s">
        <v>58</v>
      </c>
      <c r="J1378" t="s">
        <v>747</v>
      </c>
      <c r="K1378" t="s">
        <v>33</v>
      </c>
      <c r="L1378" t="s">
        <v>60</v>
      </c>
      <c r="M1378" t="s">
        <v>7600</v>
      </c>
      <c r="N1378" t="s">
        <v>7601</v>
      </c>
      <c r="O1378" t="s">
        <v>33</v>
      </c>
      <c r="P1378" t="s">
        <v>765</v>
      </c>
      <c r="Q1378">
        <v>178</v>
      </c>
      <c r="R1378" t="s">
        <v>49</v>
      </c>
      <c r="S1378" t="s">
        <v>39</v>
      </c>
      <c r="T1378" t="s">
        <v>49</v>
      </c>
      <c r="U1378" t="s">
        <v>39</v>
      </c>
      <c r="V1378">
        <v>33</v>
      </c>
      <c r="W1378">
        <v>4</v>
      </c>
      <c r="X1378">
        <v>119</v>
      </c>
      <c r="Y1378">
        <v>4.57</v>
      </c>
      <c r="Z1378">
        <v>152</v>
      </c>
      <c r="AA1378">
        <v>3.65</v>
      </c>
      <c r="AB1378">
        <v>256</v>
      </c>
      <c r="AC1378">
        <v>3.66</v>
      </c>
    </row>
    <row r="1379" spans="1:29" x14ac:dyDescent="0.2">
      <c r="A1379" t="s">
        <v>7602</v>
      </c>
      <c r="B1379">
        <v>-0.55300000000000005</v>
      </c>
      <c r="C1379">
        <v>-0.11700000000000001</v>
      </c>
      <c r="D1379">
        <v>-0.45</v>
      </c>
      <c r="E1379">
        <v>0.40799999999999997</v>
      </c>
      <c r="F1379">
        <v>-0.17799999999999999</v>
      </c>
      <c r="G1379">
        <v>0.43271468660076701</v>
      </c>
      <c r="H1379" t="s">
        <v>30</v>
      </c>
      <c r="I1379" t="s">
        <v>227</v>
      </c>
      <c r="J1379" t="s">
        <v>7603</v>
      </c>
      <c r="K1379" t="s">
        <v>7604</v>
      </c>
      <c r="L1379" t="s">
        <v>44</v>
      </c>
      <c r="M1379" t="s">
        <v>7605</v>
      </c>
      <c r="N1379" t="s">
        <v>7606</v>
      </c>
      <c r="O1379" t="s">
        <v>7607</v>
      </c>
      <c r="P1379" t="s">
        <v>7608</v>
      </c>
      <c r="Q1379">
        <v>322</v>
      </c>
      <c r="R1379" t="s">
        <v>49</v>
      </c>
      <c r="S1379" t="s">
        <v>49</v>
      </c>
      <c r="T1379" t="s">
        <v>49</v>
      </c>
      <c r="U1379" t="s">
        <v>49</v>
      </c>
      <c r="V1379">
        <v>32</v>
      </c>
      <c r="W1379">
        <v>1</v>
      </c>
      <c r="X1379">
        <v>125</v>
      </c>
      <c r="Y1379">
        <v>1.01</v>
      </c>
      <c r="Z1379">
        <v>172</v>
      </c>
      <c r="AA1379">
        <v>1.01</v>
      </c>
      <c r="AB1379">
        <v>339</v>
      </c>
      <c r="AC1379">
        <v>1.01</v>
      </c>
    </row>
    <row r="1380" spans="1:29" x14ac:dyDescent="0.2">
      <c r="A1380" t="s">
        <v>7609</v>
      </c>
      <c r="B1380">
        <v>-0.73799999999999999</v>
      </c>
      <c r="C1380">
        <v>-0.67800000000000005</v>
      </c>
      <c r="D1380">
        <v>-0.23699999999999999</v>
      </c>
      <c r="E1380">
        <v>-0.97</v>
      </c>
      <c r="F1380">
        <v>-0.65575000000000006</v>
      </c>
      <c r="G1380">
        <v>0.30624867346651502</v>
      </c>
      <c r="H1380" t="s">
        <v>30</v>
      </c>
      <c r="I1380" t="s">
        <v>33</v>
      </c>
      <c r="J1380" t="s">
        <v>33</v>
      </c>
      <c r="K1380" t="s">
        <v>33</v>
      </c>
      <c r="L1380" t="s">
        <v>34</v>
      </c>
      <c r="M1380" t="s">
        <v>7610</v>
      </c>
      <c r="N1380" t="s">
        <v>7611</v>
      </c>
      <c r="O1380" t="s">
        <v>33</v>
      </c>
      <c r="P1380" t="s">
        <v>202</v>
      </c>
      <c r="Q1380">
        <v>334</v>
      </c>
      <c r="R1380" t="s">
        <v>49</v>
      </c>
      <c r="S1380" t="s">
        <v>49</v>
      </c>
      <c r="T1380" t="s">
        <v>49</v>
      </c>
      <c r="U1380" t="s">
        <v>39</v>
      </c>
      <c r="V1380">
        <v>32</v>
      </c>
      <c r="W1380">
        <v>1</v>
      </c>
      <c r="X1380">
        <v>125</v>
      </c>
      <c r="Y1380">
        <v>1</v>
      </c>
      <c r="Z1380">
        <v>173</v>
      </c>
      <c r="AA1380">
        <v>1</v>
      </c>
      <c r="AB1380">
        <v>177</v>
      </c>
      <c r="AC1380">
        <v>1</v>
      </c>
    </row>
    <row r="1381" spans="1:29" x14ac:dyDescent="0.2">
      <c r="A1381" t="s">
        <v>7612</v>
      </c>
      <c r="B1381">
        <v>0.108</v>
      </c>
      <c r="C1381">
        <v>-0.69</v>
      </c>
      <c r="D1381">
        <v>-1.6E-2</v>
      </c>
      <c r="E1381">
        <v>-0.72399999999999998</v>
      </c>
      <c r="F1381">
        <v>-0.33050000000000002</v>
      </c>
      <c r="G1381">
        <v>0.43790219608188002</v>
      </c>
      <c r="H1381" t="s">
        <v>30</v>
      </c>
      <c r="I1381" t="s">
        <v>297</v>
      </c>
      <c r="J1381" t="s">
        <v>7613</v>
      </c>
      <c r="K1381" t="s">
        <v>7614</v>
      </c>
      <c r="L1381" t="s">
        <v>44</v>
      </c>
      <c r="M1381" t="s">
        <v>7615</v>
      </c>
      <c r="N1381" t="s">
        <v>7616</v>
      </c>
      <c r="O1381" t="s">
        <v>7617</v>
      </c>
      <c r="P1381" t="s">
        <v>7618</v>
      </c>
      <c r="Q1381">
        <v>183</v>
      </c>
      <c r="R1381" t="s">
        <v>49</v>
      </c>
      <c r="S1381" t="s">
        <v>49</v>
      </c>
      <c r="T1381" t="s">
        <v>49</v>
      </c>
      <c r="U1381" t="s">
        <v>49</v>
      </c>
      <c r="V1381">
        <v>32</v>
      </c>
      <c r="W1381">
        <v>1</v>
      </c>
      <c r="X1381">
        <v>123</v>
      </c>
      <c r="Y1381">
        <v>1.02</v>
      </c>
      <c r="Z1381">
        <v>171</v>
      </c>
      <c r="AA1381">
        <v>1.02</v>
      </c>
      <c r="AB1381">
        <v>339</v>
      </c>
      <c r="AC1381">
        <v>1.01</v>
      </c>
    </row>
    <row r="1382" spans="1:29" x14ac:dyDescent="0.2">
      <c r="A1382" t="s">
        <v>7619</v>
      </c>
      <c r="B1382">
        <v>-0.65900000000000003</v>
      </c>
      <c r="C1382">
        <v>-0.73199999999999998</v>
      </c>
      <c r="D1382">
        <v>-0.60599999999999998</v>
      </c>
      <c r="E1382">
        <v>0.16600000000000001</v>
      </c>
      <c r="F1382">
        <v>-0.45774999999999999</v>
      </c>
      <c r="G1382">
        <v>0.41902933469309001</v>
      </c>
      <c r="H1382" t="s">
        <v>30</v>
      </c>
      <c r="I1382" t="s">
        <v>297</v>
      </c>
      <c r="J1382" t="s">
        <v>7620</v>
      </c>
      <c r="K1382" t="s">
        <v>7621</v>
      </c>
      <c r="L1382" t="s">
        <v>44</v>
      </c>
      <c r="M1382" t="s">
        <v>7622</v>
      </c>
      <c r="N1382" t="s">
        <v>7623</v>
      </c>
      <c r="O1382" t="s">
        <v>7624</v>
      </c>
      <c r="P1382" t="s">
        <v>7625</v>
      </c>
      <c r="Q1382">
        <v>257</v>
      </c>
      <c r="R1382" t="s">
        <v>49</v>
      </c>
      <c r="S1382" t="s">
        <v>49</v>
      </c>
      <c r="T1382" t="s">
        <v>49</v>
      </c>
      <c r="U1382" t="s">
        <v>49</v>
      </c>
      <c r="V1382">
        <v>32</v>
      </c>
      <c r="W1382">
        <v>1</v>
      </c>
      <c r="X1382">
        <v>126</v>
      </c>
      <c r="Y1382">
        <v>1</v>
      </c>
      <c r="Z1382">
        <v>172</v>
      </c>
      <c r="AA1382">
        <v>1</v>
      </c>
      <c r="AB1382">
        <v>330</v>
      </c>
      <c r="AC1382">
        <v>1</v>
      </c>
    </row>
    <row r="1383" spans="1:29" x14ac:dyDescent="0.2">
      <c r="A1383" t="s">
        <v>7626</v>
      </c>
      <c r="B1383">
        <v>-0.32400000000000001</v>
      </c>
      <c r="C1383">
        <v>-0.73899999999999999</v>
      </c>
      <c r="D1383">
        <v>-0.46600000000000003</v>
      </c>
      <c r="E1383">
        <v>-0.65900000000000003</v>
      </c>
      <c r="F1383">
        <v>-0.54700000000000004</v>
      </c>
      <c r="G1383">
        <v>0.18770366716360801</v>
      </c>
      <c r="H1383" t="s">
        <v>30</v>
      </c>
      <c r="I1383" t="s">
        <v>58</v>
      </c>
      <c r="J1383" t="s">
        <v>4643</v>
      </c>
      <c r="K1383" t="s">
        <v>33</v>
      </c>
      <c r="L1383" t="s">
        <v>60</v>
      </c>
      <c r="M1383" t="s">
        <v>7627</v>
      </c>
      <c r="N1383" t="s">
        <v>7628</v>
      </c>
      <c r="O1383" t="s">
        <v>7629</v>
      </c>
      <c r="P1383" t="s">
        <v>7630</v>
      </c>
      <c r="Q1383">
        <v>221</v>
      </c>
      <c r="R1383" t="s">
        <v>49</v>
      </c>
      <c r="S1383" t="s">
        <v>49</v>
      </c>
      <c r="T1383" t="s">
        <v>49</v>
      </c>
      <c r="U1383" t="s">
        <v>49</v>
      </c>
      <c r="V1383">
        <v>33</v>
      </c>
      <c r="W1383">
        <v>2</v>
      </c>
      <c r="X1383">
        <v>126</v>
      </c>
      <c r="Y1383">
        <v>1</v>
      </c>
      <c r="Z1383">
        <v>168</v>
      </c>
      <c r="AA1383">
        <v>1</v>
      </c>
      <c r="AB1383">
        <v>333</v>
      </c>
      <c r="AC1383">
        <v>1.03</v>
      </c>
    </row>
    <row r="1384" spans="1:29" x14ac:dyDescent="0.2">
      <c r="A1384" t="s">
        <v>7631</v>
      </c>
      <c r="B1384">
        <v>3.2149999999999999</v>
      </c>
      <c r="C1384">
        <v>3.46</v>
      </c>
      <c r="D1384">
        <v>2.2160000000000002</v>
      </c>
      <c r="E1384">
        <v>3.4540000000000002</v>
      </c>
      <c r="F1384">
        <v>3.0862500000000002</v>
      </c>
      <c r="G1384">
        <v>0.59128130642980203</v>
      </c>
      <c r="H1384" t="s">
        <v>65</v>
      </c>
      <c r="I1384" t="s">
        <v>58</v>
      </c>
      <c r="J1384" t="s">
        <v>7632</v>
      </c>
      <c r="K1384" t="s">
        <v>33</v>
      </c>
      <c r="L1384" t="s">
        <v>60</v>
      </c>
      <c r="M1384" t="s">
        <v>7633</v>
      </c>
      <c r="N1384" t="s">
        <v>7634</v>
      </c>
      <c r="O1384" t="s">
        <v>33</v>
      </c>
      <c r="P1384" t="s">
        <v>7635</v>
      </c>
      <c r="Q1384">
        <v>139</v>
      </c>
      <c r="R1384" t="s">
        <v>49</v>
      </c>
      <c r="S1384" t="s">
        <v>49</v>
      </c>
      <c r="T1384" t="s">
        <v>39</v>
      </c>
      <c r="U1384" t="s">
        <v>39</v>
      </c>
      <c r="V1384">
        <v>33</v>
      </c>
      <c r="W1384">
        <v>1</v>
      </c>
      <c r="X1384">
        <v>127</v>
      </c>
      <c r="Y1384">
        <v>1</v>
      </c>
      <c r="Z1384">
        <v>133</v>
      </c>
      <c r="AA1384">
        <v>1</v>
      </c>
      <c r="AB1384">
        <v>133</v>
      </c>
      <c r="AC1384">
        <v>1</v>
      </c>
    </row>
    <row r="1385" spans="1:29" x14ac:dyDescent="0.2">
      <c r="A1385" t="s">
        <v>7636</v>
      </c>
      <c r="B1385">
        <v>0.71399999999999997</v>
      </c>
      <c r="C1385">
        <v>3.4000000000000002E-2</v>
      </c>
      <c r="D1385">
        <v>1.097</v>
      </c>
      <c r="E1385">
        <v>1.111</v>
      </c>
      <c r="F1385">
        <v>0.73899999999999999</v>
      </c>
      <c r="G1385">
        <v>0.504710478063084</v>
      </c>
      <c r="H1385" t="s">
        <v>65</v>
      </c>
      <c r="I1385" t="s">
        <v>227</v>
      </c>
      <c r="J1385" t="s">
        <v>7637</v>
      </c>
      <c r="K1385" t="s">
        <v>7638</v>
      </c>
      <c r="L1385" t="s">
        <v>44</v>
      </c>
      <c r="M1385" t="s">
        <v>7639</v>
      </c>
      <c r="N1385" t="s">
        <v>7640</v>
      </c>
      <c r="O1385" t="s">
        <v>7641</v>
      </c>
      <c r="P1385" t="s">
        <v>7642</v>
      </c>
      <c r="Q1385">
        <v>326</v>
      </c>
      <c r="R1385" t="s">
        <v>49</v>
      </c>
      <c r="S1385" t="s">
        <v>49</v>
      </c>
      <c r="T1385" t="s">
        <v>49</v>
      </c>
      <c r="U1385" t="s">
        <v>49</v>
      </c>
      <c r="V1385">
        <v>33</v>
      </c>
      <c r="W1385">
        <v>1</v>
      </c>
      <c r="X1385">
        <v>127</v>
      </c>
      <c r="Y1385">
        <v>1</v>
      </c>
      <c r="Z1385">
        <v>175</v>
      </c>
      <c r="AA1385">
        <v>1</v>
      </c>
      <c r="AB1385">
        <v>341</v>
      </c>
      <c r="AC1385">
        <v>1</v>
      </c>
    </row>
    <row r="1386" spans="1:29" x14ac:dyDescent="0.2">
      <c r="A1386" t="s">
        <v>7643</v>
      </c>
      <c r="B1386">
        <v>-0.43</v>
      </c>
      <c r="C1386">
        <v>-0.46800000000000003</v>
      </c>
      <c r="D1386">
        <v>0.05</v>
      </c>
      <c r="E1386">
        <v>-0.97</v>
      </c>
      <c r="F1386">
        <v>-0.45450000000000002</v>
      </c>
      <c r="G1386">
        <v>0.41675052489469</v>
      </c>
      <c r="H1386" t="s">
        <v>30</v>
      </c>
      <c r="I1386" t="s">
        <v>87</v>
      </c>
      <c r="J1386" t="s">
        <v>7644</v>
      </c>
      <c r="K1386" t="s">
        <v>7645</v>
      </c>
      <c r="L1386" t="s">
        <v>90</v>
      </c>
      <c r="M1386" t="s">
        <v>7646</v>
      </c>
      <c r="N1386" t="s">
        <v>7647</v>
      </c>
      <c r="O1386" t="s">
        <v>6168</v>
      </c>
      <c r="P1386" t="s">
        <v>1751</v>
      </c>
      <c r="Q1386">
        <v>110</v>
      </c>
      <c r="R1386" t="s">
        <v>49</v>
      </c>
      <c r="S1386" t="s">
        <v>49</v>
      </c>
      <c r="T1386" t="s">
        <v>49</v>
      </c>
      <c r="U1386" t="s">
        <v>49</v>
      </c>
      <c r="V1386">
        <v>33</v>
      </c>
      <c r="W1386">
        <v>2</v>
      </c>
      <c r="X1386">
        <v>127</v>
      </c>
      <c r="Y1386">
        <v>1.89</v>
      </c>
      <c r="Z1386">
        <v>175</v>
      </c>
      <c r="AA1386">
        <v>1.87</v>
      </c>
      <c r="AB1386">
        <v>344</v>
      </c>
      <c r="AC1386">
        <v>1.82</v>
      </c>
    </row>
    <row r="1387" spans="1:29" x14ac:dyDescent="0.2">
      <c r="A1387" t="s">
        <v>7648</v>
      </c>
      <c r="B1387">
        <v>-0.61199999999999999</v>
      </c>
      <c r="C1387">
        <v>-0.77200000000000002</v>
      </c>
      <c r="D1387">
        <v>-0.56200000000000006</v>
      </c>
      <c r="E1387">
        <v>-0.99099999999999999</v>
      </c>
      <c r="F1387">
        <v>-0.73424999999999996</v>
      </c>
      <c r="G1387">
        <v>0.19318449730762599</v>
      </c>
      <c r="H1387" t="s">
        <v>41</v>
      </c>
      <c r="I1387" t="s">
        <v>270</v>
      </c>
      <c r="J1387" t="s">
        <v>7649</v>
      </c>
      <c r="K1387" t="s">
        <v>7650</v>
      </c>
      <c r="L1387" t="s">
        <v>34</v>
      </c>
      <c r="M1387" t="s">
        <v>7651</v>
      </c>
      <c r="N1387" t="s">
        <v>7652</v>
      </c>
      <c r="O1387" t="s">
        <v>4282</v>
      </c>
      <c r="P1387" t="s">
        <v>4283</v>
      </c>
      <c r="Q1387">
        <v>125</v>
      </c>
      <c r="R1387" t="s">
        <v>49</v>
      </c>
      <c r="S1387" t="s">
        <v>49</v>
      </c>
      <c r="T1387" t="s">
        <v>49</v>
      </c>
      <c r="U1387" t="s">
        <v>49</v>
      </c>
      <c r="V1387">
        <v>33</v>
      </c>
      <c r="W1387">
        <v>1</v>
      </c>
      <c r="X1387">
        <v>127</v>
      </c>
      <c r="Y1387">
        <v>1.96</v>
      </c>
      <c r="Z1387">
        <v>175</v>
      </c>
      <c r="AA1387">
        <v>1.96</v>
      </c>
      <c r="AB1387">
        <v>333</v>
      </c>
      <c r="AC1387">
        <v>1</v>
      </c>
    </row>
    <row r="1388" spans="1:29" x14ac:dyDescent="0.2">
      <c r="A1388" t="s">
        <v>7653</v>
      </c>
      <c r="B1388">
        <v>-0.69199999999999995</v>
      </c>
      <c r="C1388">
        <v>-0.55800000000000005</v>
      </c>
      <c r="D1388">
        <v>-0.29599999999999999</v>
      </c>
      <c r="E1388">
        <v>-0.97599999999999998</v>
      </c>
      <c r="F1388">
        <v>-0.63049999999999995</v>
      </c>
      <c r="G1388">
        <v>0.28301884507337399</v>
      </c>
      <c r="H1388" t="s">
        <v>30</v>
      </c>
      <c r="I1388" t="s">
        <v>73</v>
      </c>
      <c r="J1388" t="s">
        <v>7654</v>
      </c>
      <c r="K1388" t="s">
        <v>7655</v>
      </c>
      <c r="L1388" t="s">
        <v>44</v>
      </c>
      <c r="M1388" t="s">
        <v>7656</v>
      </c>
      <c r="N1388" t="s">
        <v>7657</v>
      </c>
      <c r="O1388" t="s">
        <v>7658</v>
      </c>
      <c r="P1388" t="s">
        <v>7659</v>
      </c>
      <c r="Q1388">
        <v>159</v>
      </c>
      <c r="R1388" t="s">
        <v>49</v>
      </c>
      <c r="S1388" t="s">
        <v>49</v>
      </c>
      <c r="T1388" t="s">
        <v>39</v>
      </c>
      <c r="U1388" t="s">
        <v>49</v>
      </c>
      <c r="V1388">
        <v>33</v>
      </c>
      <c r="W1388">
        <v>1</v>
      </c>
      <c r="X1388">
        <v>127</v>
      </c>
      <c r="Y1388">
        <v>1</v>
      </c>
      <c r="Z1388">
        <v>150</v>
      </c>
      <c r="AA1388">
        <v>1</v>
      </c>
      <c r="AB1388">
        <v>312</v>
      </c>
      <c r="AC1388">
        <v>1</v>
      </c>
    </row>
    <row r="1389" spans="1:29" x14ac:dyDescent="0.2">
      <c r="A1389" t="s">
        <v>7660</v>
      </c>
      <c r="B1389">
        <v>-0.33</v>
      </c>
      <c r="C1389">
        <v>0.28399999999999997</v>
      </c>
      <c r="D1389">
        <v>0.308</v>
      </c>
      <c r="E1389">
        <v>-5.5E-2</v>
      </c>
      <c r="F1389">
        <v>5.1749999999999997E-2</v>
      </c>
      <c r="G1389">
        <v>0.30371738508027502</v>
      </c>
      <c r="H1389" t="s">
        <v>30</v>
      </c>
      <c r="I1389" t="s">
        <v>136</v>
      </c>
      <c r="J1389" t="s">
        <v>7661</v>
      </c>
      <c r="K1389" t="s">
        <v>7662</v>
      </c>
      <c r="L1389" t="s">
        <v>90</v>
      </c>
      <c r="M1389" t="s">
        <v>7663</v>
      </c>
      <c r="N1389" t="s">
        <v>7664</v>
      </c>
      <c r="O1389" t="s">
        <v>7665</v>
      </c>
      <c r="P1389" t="s">
        <v>7666</v>
      </c>
      <c r="Q1389">
        <v>337</v>
      </c>
      <c r="R1389" t="s">
        <v>49</v>
      </c>
      <c r="S1389" t="s">
        <v>39</v>
      </c>
      <c r="T1389" t="s">
        <v>39</v>
      </c>
      <c r="U1389" t="s">
        <v>39</v>
      </c>
      <c r="V1389">
        <v>33</v>
      </c>
      <c r="W1389">
        <v>1</v>
      </c>
      <c r="X1389">
        <v>59</v>
      </c>
      <c r="Y1389">
        <v>1.02</v>
      </c>
      <c r="Z1389">
        <v>68</v>
      </c>
      <c r="AA1389">
        <v>1.03</v>
      </c>
      <c r="AB1389">
        <v>214</v>
      </c>
      <c r="AC1389">
        <v>1.07</v>
      </c>
    </row>
    <row r="1390" spans="1:29" x14ac:dyDescent="0.2">
      <c r="A1390" t="s">
        <v>7667</v>
      </c>
      <c r="B1390">
        <v>0.56899999999999995</v>
      </c>
      <c r="C1390">
        <v>0.50800000000000001</v>
      </c>
      <c r="D1390">
        <v>2.093</v>
      </c>
      <c r="E1390">
        <v>0.92700000000000005</v>
      </c>
      <c r="F1390">
        <v>1.0242500000000001</v>
      </c>
      <c r="G1390">
        <v>0.73608213989110405</v>
      </c>
      <c r="H1390" t="s">
        <v>65</v>
      </c>
      <c r="I1390" t="s">
        <v>136</v>
      </c>
      <c r="J1390" t="s">
        <v>2979</v>
      </c>
      <c r="K1390" t="s">
        <v>33</v>
      </c>
      <c r="L1390" t="s">
        <v>90</v>
      </c>
      <c r="M1390" t="s">
        <v>7668</v>
      </c>
      <c r="N1390" t="s">
        <v>7669</v>
      </c>
      <c r="O1390" t="s">
        <v>7670</v>
      </c>
      <c r="P1390" t="s">
        <v>7671</v>
      </c>
      <c r="Q1390">
        <v>336</v>
      </c>
      <c r="R1390" t="s">
        <v>49</v>
      </c>
      <c r="S1390" t="s">
        <v>39</v>
      </c>
      <c r="T1390" t="s">
        <v>39</v>
      </c>
      <c r="U1390" t="s">
        <v>39</v>
      </c>
      <c r="V1390">
        <v>33</v>
      </c>
      <c r="W1390">
        <v>1</v>
      </c>
      <c r="X1390">
        <v>42</v>
      </c>
      <c r="Y1390">
        <v>1</v>
      </c>
      <c r="Z1390">
        <v>42</v>
      </c>
      <c r="AA1390">
        <v>1</v>
      </c>
      <c r="AB1390">
        <v>69</v>
      </c>
      <c r="AC1390">
        <v>1.03</v>
      </c>
    </row>
    <row r="1391" spans="1:29" x14ac:dyDescent="0.2">
      <c r="A1391" t="s">
        <v>7672</v>
      </c>
      <c r="B1391">
        <v>1.3680000000000001</v>
      </c>
      <c r="C1391">
        <v>0.66500000000000004</v>
      </c>
      <c r="D1391">
        <v>0.53300000000000003</v>
      </c>
      <c r="E1391">
        <v>1.7949999999999999</v>
      </c>
      <c r="F1391">
        <v>1.0902499999999999</v>
      </c>
      <c r="G1391">
        <v>0.59586988232890803</v>
      </c>
      <c r="H1391" t="s">
        <v>65</v>
      </c>
      <c r="I1391" t="s">
        <v>136</v>
      </c>
      <c r="J1391" t="s">
        <v>1650</v>
      </c>
      <c r="K1391" t="s">
        <v>33</v>
      </c>
      <c r="L1391" t="s">
        <v>90</v>
      </c>
      <c r="M1391" t="s">
        <v>7673</v>
      </c>
      <c r="N1391" t="s">
        <v>7674</v>
      </c>
      <c r="O1391" t="s">
        <v>33</v>
      </c>
      <c r="P1391" t="s">
        <v>202</v>
      </c>
      <c r="Q1391">
        <v>340</v>
      </c>
      <c r="R1391" t="s">
        <v>49</v>
      </c>
      <c r="S1391" t="s">
        <v>39</v>
      </c>
      <c r="T1391" t="s">
        <v>39</v>
      </c>
      <c r="U1391" t="s">
        <v>39</v>
      </c>
      <c r="V1391">
        <v>33</v>
      </c>
      <c r="W1391">
        <v>1</v>
      </c>
      <c r="X1391">
        <v>42</v>
      </c>
      <c r="Y1391">
        <v>1</v>
      </c>
      <c r="Z1391">
        <v>42</v>
      </c>
      <c r="AA1391">
        <v>1</v>
      </c>
      <c r="AB1391">
        <v>42</v>
      </c>
      <c r="AC1391">
        <v>1</v>
      </c>
    </row>
    <row r="1392" spans="1:29" x14ac:dyDescent="0.2">
      <c r="A1392" t="s">
        <v>7675</v>
      </c>
      <c r="B1392">
        <v>1.008</v>
      </c>
      <c r="C1392">
        <v>0.41599999999999998</v>
      </c>
      <c r="D1392">
        <v>0.63100000000000001</v>
      </c>
      <c r="E1392">
        <v>1.1379999999999999</v>
      </c>
      <c r="F1392">
        <v>0.79825000000000002</v>
      </c>
      <c r="G1392">
        <v>0.33342302959853698</v>
      </c>
      <c r="H1392" t="s">
        <v>65</v>
      </c>
      <c r="I1392" t="s">
        <v>136</v>
      </c>
      <c r="J1392" t="s">
        <v>2962</v>
      </c>
      <c r="K1392" t="s">
        <v>33</v>
      </c>
      <c r="L1392" t="s">
        <v>90</v>
      </c>
      <c r="M1392" t="s">
        <v>7676</v>
      </c>
      <c r="N1392" t="s">
        <v>7677</v>
      </c>
      <c r="O1392" t="s">
        <v>33</v>
      </c>
      <c r="P1392" t="s">
        <v>1659</v>
      </c>
      <c r="Q1392">
        <v>381</v>
      </c>
      <c r="R1392" t="s">
        <v>49</v>
      </c>
      <c r="S1392" t="s">
        <v>39</v>
      </c>
      <c r="T1392" t="s">
        <v>39</v>
      </c>
      <c r="U1392" t="s">
        <v>39</v>
      </c>
      <c r="V1392">
        <v>33</v>
      </c>
      <c r="W1392">
        <v>1</v>
      </c>
      <c r="X1392">
        <v>42</v>
      </c>
      <c r="Y1392">
        <v>1</v>
      </c>
      <c r="Z1392">
        <v>43</v>
      </c>
      <c r="AA1392">
        <v>1</v>
      </c>
      <c r="AB1392">
        <v>43</v>
      </c>
      <c r="AC1392">
        <v>1</v>
      </c>
    </row>
    <row r="1393" spans="1:29" x14ac:dyDescent="0.2">
      <c r="A1393" t="s">
        <v>7678</v>
      </c>
      <c r="B1393">
        <v>0.63100000000000001</v>
      </c>
      <c r="C1393">
        <v>1.258</v>
      </c>
      <c r="D1393">
        <v>1.2450000000000001</v>
      </c>
      <c r="E1393">
        <v>1.5029999999999999</v>
      </c>
      <c r="F1393">
        <v>1.1592499999999999</v>
      </c>
      <c r="G1393">
        <v>0.37162559563804698</v>
      </c>
      <c r="H1393" t="s">
        <v>65</v>
      </c>
      <c r="I1393" t="s">
        <v>33</v>
      </c>
      <c r="J1393" t="s">
        <v>33</v>
      </c>
      <c r="K1393" t="s">
        <v>33</v>
      </c>
      <c r="L1393" t="s">
        <v>34</v>
      </c>
      <c r="M1393" t="s">
        <v>7679</v>
      </c>
      <c r="N1393" t="s">
        <v>7680</v>
      </c>
      <c r="O1393" t="s">
        <v>33</v>
      </c>
      <c r="P1393" t="s">
        <v>202</v>
      </c>
      <c r="Q1393">
        <v>268</v>
      </c>
      <c r="R1393" t="s">
        <v>49</v>
      </c>
      <c r="S1393" t="s">
        <v>39</v>
      </c>
      <c r="T1393" t="s">
        <v>39</v>
      </c>
      <c r="U1393" t="s">
        <v>39</v>
      </c>
      <c r="V1393">
        <v>28</v>
      </c>
      <c r="W1393">
        <v>1.04</v>
      </c>
      <c r="X1393">
        <v>35</v>
      </c>
      <c r="Y1393">
        <v>1.03</v>
      </c>
      <c r="Z1393">
        <v>34</v>
      </c>
      <c r="AA1393">
        <v>1.03</v>
      </c>
      <c r="AB1393">
        <v>34</v>
      </c>
      <c r="AC1393">
        <v>1.03</v>
      </c>
    </row>
    <row r="1394" spans="1:29" x14ac:dyDescent="0.2">
      <c r="A1394" t="s">
        <v>7681</v>
      </c>
      <c r="B1394">
        <v>0.437</v>
      </c>
      <c r="C1394">
        <v>0.183</v>
      </c>
      <c r="D1394">
        <v>-0.29799999999999999</v>
      </c>
      <c r="E1394">
        <v>-0.112</v>
      </c>
      <c r="F1394">
        <v>5.2499999999999998E-2</v>
      </c>
      <c r="G1394">
        <v>0.32392437388995599</v>
      </c>
      <c r="H1394" t="s">
        <v>30</v>
      </c>
      <c r="I1394" t="s">
        <v>166</v>
      </c>
      <c r="J1394" t="s">
        <v>7682</v>
      </c>
      <c r="K1394" t="s">
        <v>7683</v>
      </c>
      <c r="L1394" t="s">
        <v>44</v>
      </c>
      <c r="M1394" t="s">
        <v>7684</v>
      </c>
      <c r="N1394" t="s">
        <v>7685</v>
      </c>
      <c r="O1394" t="s">
        <v>7686</v>
      </c>
      <c r="P1394" t="s">
        <v>7687</v>
      </c>
      <c r="Q1394">
        <v>395</v>
      </c>
      <c r="R1394" t="s">
        <v>49</v>
      </c>
      <c r="S1394" t="s">
        <v>49</v>
      </c>
      <c r="T1394" t="s">
        <v>49</v>
      </c>
      <c r="U1394" t="s">
        <v>49</v>
      </c>
      <c r="V1394">
        <v>33</v>
      </c>
      <c r="W1394">
        <v>2</v>
      </c>
      <c r="X1394">
        <v>127</v>
      </c>
      <c r="Y1394">
        <v>3</v>
      </c>
      <c r="Z1394">
        <v>174</v>
      </c>
      <c r="AA1394">
        <v>2.68</v>
      </c>
      <c r="AB1394">
        <v>344</v>
      </c>
      <c r="AC1394">
        <v>3.18</v>
      </c>
    </row>
    <row r="1395" spans="1:29" x14ac:dyDescent="0.2">
      <c r="A1395" t="s">
        <v>7688</v>
      </c>
      <c r="B1395">
        <v>-0.41399999999999998</v>
      </c>
      <c r="C1395">
        <v>-0.78100000000000003</v>
      </c>
      <c r="D1395">
        <v>0.32800000000000001</v>
      </c>
      <c r="E1395">
        <v>-0.99099999999999999</v>
      </c>
      <c r="F1395">
        <v>-0.46450000000000002</v>
      </c>
      <c r="G1395">
        <v>0.57964960680282296</v>
      </c>
      <c r="H1395" t="s">
        <v>30</v>
      </c>
      <c r="I1395" t="s">
        <v>58</v>
      </c>
      <c r="J1395" t="s">
        <v>5086</v>
      </c>
      <c r="K1395" t="s">
        <v>33</v>
      </c>
      <c r="L1395" t="s">
        <v>60</v>
      </c>
      <c r="M1395" t="s">
        <v>7689</v>
      </c>
      <c r="N1395" t="s">
        <v>7690</v>
      </c>
      <c r="O1395" t="s">
        <v>33</v>
      </c>
      <c r="P1395" t="s">
        <v>7691</v>
      </c>
      <c r="Q1395">
        <v>67</v>
      </c>
      <c r="R1395" t="s">
        <v>39</v>
      </c>
      <c r="S1395" t="s">
        <v>39</v>
      </c>
      <c r="T1395" t="s">
        <v>39</v>
      </c>
      <c r="U1395" t="s">
        <v>39</v>
      </c>
      <c r="V1395">
        <v>26</v>
      </c>
      <c r="W1395">
        <v>1</v>
      </c>
      <c r="X1395">
        <v>83</v>
      </c>
      <c r="Y1395">
        <v>1</v>
      </c>
      <c r="Z1395">
        <v>83</v>
      </c>
      <c r="AA1395">
        <v>1</v>
      </c>
      <c r="AB1395">
        <v>83</v>
      </c>
      <c r="AC1395">
        <v>1</v>
      </c>
    </row>
    <row r="1396" spans="1:29" x14ac:dyDescent="0.2">
      <c r="A1396" t="s">
        <v>7692</v>
      </c>
      <c r="B1396">
        <v>-0.14099999999999999</v>
      </c>
      <c r="C1396">
        <v>-0.7</v>
      </c>
      <c r="D1396">
        <v>-0.57699999999999996</v>
      </c>
      <c r="E1396">
        <v>-0.99099999999999999</v>
      </c>
      <c r="F1396">
        <v>-0.60224999999999995</v>
      </c>
      <c r="G1396">
        <v>0.35311506623195799</v>
      </c>
      <c r="H1396" t="s">
        <v>30</v>
      </c>
      <c r="I1396" t="s">
        <v>7693</v>
      </c>
      <c r="J1396" t="s">
        <v>7694</v>
      </c>
      <c r="K1396" t="s">
        <v>33</v>
      </c>
      <c r="L1396" t="s">
        <v>90</v>
      </c>
      <c r="M1396" t="s">
        <v>33</v>
      </c>
      <c r="N1396" t="s">
        <v>33</v>
      </c>
      <c r="O1396" t="s">
        <v>33</v>
      </c>
      <c r="P1396" t="s">
        <v>33</v>
      </c>
      <c r="Q1396" t="s">
        <v>33</v>
      </c>
      <c r="R1396" t="s">
        <v>49</v>
      </c>
      <c r="S1396" t="s">
        <v>49</v>
      </c>
      <c r="T1396" t="s">
        <v>39</v>
      </c>
      <c r="U1396" t="s">
        <v>39</v>
      </c>
      <c r="V1396">
        <v>33</v>
      </c>
      <c r="W1396">
        <v>1.73</v>
      </c>
      <c r="X1396">
        <v>127</v>
      </c>
      <c r="Y1396">
        <v>2.06</v>
      </c>
      <c r="Z1396">
        <v>131</v>
      </c>
      <c r="AA1396">
        <v>2.1800000000000002</v>
      </c>
      <c r="AB1396">
        <v>92</v>
      </c>
      <c r="AC1396">
        <v>1.02</v>
      </c>
    </row>
    <row r="1397" spans="1:29" x14ac:dyDescent="0.2">
      <c r="A1397" t="s">
        <v>7695</v>
      </c>
      <c r="B1397">
        <v>-0.55800000000000005</v>
      </c>
      <c r="C1397">
        <v>-0.69699999999999995</v>
      </c>
      <c r="D1397">
        <v>-3.6999999999999998E-2</v>
      </c>
      <c r="E1397">
        <v>7.0000000000000007E-2</v>
      </c>
      <c r="F1397">
        <v>-0.30549999999999999</v>
      </c>
      <c r="G1397">
        <v>0.37864715325308701</v>
      </c>
      <c r="H1397" t="s">
        <v>30</v>
      </c>
      <c r="I1397" t="s">
        <v>166</v>
      </c>
      <c r="J1397" t="s">
        <v>7696</v>
      </c>
      <c r="K1397" t="s">
        <v>7697</v>
      </c>
      <c r="L1397" t="s">
        <v>44</v>
      </c>
      <c r="M1397" t="s">
        <v>7698</v>
      </c>
      <c r="N1397" t="s">
        <v>7699</v>
      </c>
      <c r="O1397" t="s">
        <v>7700</v>
      </c>
      <c r="P1397" t="s">
        <v>7701</v>
      </c>
      <c r="Q1397">
        <v>430</v>
      </c>
      <c r="R1397" t="s">
        <v>49</v>
      </c>
      <c r="S1397" t="s">
        <v>49</v>
      </c>
      <c r="T1397" t="s">
        <v>49</v>
      </c>
      <c r="U1397" t="s">
        <v>49</v>
      </c>
      <c r="V1397">
        <v>33</v>
      </c>
      <c r="W1397">
        <v>1.73</v>
      </c>
      <c r="X1397">
        <v>127</v>
      </c>
      <c r="Y1397">
        <v>2.06</v>
      </c>
      <c r="Z1397">
        <v>174</v>
      </c>
      <c r="AA1397">
        <v>1.01</v>
      </c>
      <c r="AB1397">
        <v>333</v>
      </c>
      <c r="AC1397">
        <v>1.01</v>
      </c>
    </row>
    <row r="1398" spans="1:29" x14ac:dyDescent="0.2">
      <c r="A1398" t="s">
        <v>7702</v>
      </c>
      <c r="B1398">
        <v>0.128</v>
      </c>
      <c r="C1398">
        <v>0.16200000000000001</v>
      </c>
      <c r="D1398">
        <v>-0.28599999999999998</v>
      </c>
      <c r="E1398">
        <v>0.83099999999999996</v>
      </c>
      <c r="F1398">
        <v>0.20874999999999999</v>
      </c>
      <c r="G1398">
        <v>0.46212507325759</v>
      </c>
      <c r="H1398" t="s">
        <v>30</v>
      </c>
      <c r="I1398" t="s">
        <v>250</v>
      </c>
      <c r="J1398" t="s">
        <v>2265</v>
      </c>
      <c r="K1398" t="s">
        <v>33</v>
      </c>
      <c r="L1398" t="s">
        <v>90</v>
      </c>
      <c r="M1398" t="s">
        <v>7703</v>
      </c>
      <c r="N1398" t="s">
        <v>7704</v>
      </c>
      <c r="O1398" t="s">
        <v>7705</v>
      </c>
      <c r="P1398" t="s">
        <v>7706</v>
      </c>
      <c r="Q1398" t="s">
        <v>33</v>
      </c>
      <c r="R1398" t="s">
        <v>49</v>
      </c>
      <c r="S1398" t="s">
        <v>39</v>
      </c>
      <c r="T1398" t="s">
        <v>39</v>
      </c>
      <c r="U1398" t="s">
        <v>39</v>
      </c>
      <c r="V1398">
        <v>32</v>
      </c>
      <c r="W1398">
        <v>1</v>
      </c>
      <c r="X1398">
        <v>88</v>
      </c>
      <c r="Y1398">
        <v>1.03</v>
      </c>
      <c r="Z1398">
        <v>90</v>
      </c>
      <c r="AA1398">
        <v>1.03</v>
      </c>
      <c r="AB1398">
        <v>90</v>
      </c>
      <c r="AC1398">
        <v>1.03</v>
      </c>
    </row>
    <row r="1399" spans="1:29" x14ac:dyDescent="0.2">
      <c r="A1399" t="s">
        <v>7707</v>
      </c>
      <c r="B1399">
        <v>-0.70799999999999996</v>
      </c>
      <c r="C1399">
        <v>-0.78100000000000003</v>
      </c>
      <c r="D1399">
        <v>-0.65600000000000003</v>
      </c>
      <c r="E1399">
        <v>-0.97899999999999998</v>
      </c>
      <c r="F1399">
        <v>-0.78100000000000003</v>
      </c>
      <c r="G1399">
        <v>0.14160743859934299</v>
      </c>
      <c r="H1399" t="s">
        <v>41</v>
      </c>
      <c r="I1399" t="s">
        <v>58</v>
      </c>
      <c r="J1399" t="s">
        <v>7708</v>
      </c>
      <c r="K1399" t="s">
        <v>33</v>
      </c>
      <c r="L1399" t="s">
        <v>60</v>
      </c>
      <c r="M1399" t="s">
        <v>7709</v>
      </c>
      <c r="N1399" t="s">
        <v>7710</v>
      </c>
      <c r="O1399" t="s">
        <v>33</v>
      </c>
      <c r="P1399" t="s">
        <v>7711</v>
      </c>
      <c r="Q1399">
        <v>106</v>
      </c>
      <c r="R1399" t="s">
        <v>49</v>
      </c>
      <c r="S1399" t="s">
        <v>39</v>
      </c>
      <c r="T1399" t="s">
        <v>39</v>
      </c>
      <c r="U1399" t="s">
        <v>39</v>
      </c>
      <c r="V1399">
        <v>33</v>
      </c>
      <c r="W1399">
        <v>1</v>
      </c>
      <c r="X1399">
        <v>97</v>
      </c>
      <c r="Y1399">
        <v>1</v>
      </c>
      <c r="Z1399">
        <v>105</v>
      </c>
      <c r="AA1399">
        <v>1</v>
      </c>
      <c r="AB1399">
        <v>105</v>
      </c>
      <c r="AC1399">
        <v>1</v>
      </c>
    </row>
    <row r="1400" spans="1:29" x14ac:dyDescent="0.2">
      <c r="A1400" t="s">
        <v>7712</v>
      </c>
      <c r="B1400">
        <v>-0.40699999999999997</v>
      </c>
      <c r="C1400">
        <v>0.29899999999999999</v>
      </c>
      <c r="D1400">
        <v>0.44500000000000001</v>
      </c>
      <c r="E1400">
        <v>-4.8000000000000001E-2</v>
      </c>
      <c r="F1400">
        <v>7.2249999999999995E-2</v>
      </c>
      <c r="G1400">
        <v>0.38056920089080598</v>
      </c>
      <c r="H1400" t="s">
        <v>30</v>
      </c>
      <c r="I1400" t="s">
        <v>58</v>
      </c>
      <c r="J1400" t="s">
        <v>7713</v>
      </c>
      <c r="K1400" t="s">
        <v>7714</v>
      </c>
      <c r="L1400" t="s">
        <v>60</v>
      </c>
      <c r="M1400" t="s">
        <v>7715</v>
      </c>
      <c r="N1400" t="s">
        <v>7716</v>
      </c>
      <c r="O1400" t="s">
        <v>33</v>
      </c>
      <c r="P1400" t="s">
        <v>4815</v>
      </c>
      <c r="Q1400">
        <v>170</v>
      </c>
      <c r="R1400" t="s">
        <v>39</v>
      </c>
      <c r="S1400" t="s">
        <v>39</v>
      </c>
      <c r="T1400" t="s">
        <v>39</v>
      </c>
      <c r="U1400" t="s">
        <v>39</v>
      </c>
      <c r="V1400">
        <v>19</v>
      </c>
      <c r="W1400">
        <v>1</v>
      </c>
      <c r="X1400">
        <v>82</v>
      </c>
      <c r="Y1400">
        <v>1.01</v>
      </c>
      <c r="Z1400">
        <v>90</v>
      </c>
      <c r="AA1400">
        <v>1.01</v>
      </c>
      <c r="AB1400">
        <v>90</v>
      </c>
      <c r="AC1400">
        <v>1.01</v>
      </c>
    </row>
    <row r="1401" spans="1:29" x14ac:dyDescent="0.2">
      <c r="A1401" t="s">
        <v>7717</v>
      </c>
      <c r="B1401">
        <v>0.64100000000000001</v>
      </c>
      <c r="C1401">
        <v>0.98899999999999999</v>
      </c>
      <c r="D1401">
        <v>1.089</v>
      </c>
      <c r="E1401">
        <v>0.90800000000000003</v>
      </c>
      <c r="F1401">
        <v>0.90674999999999994</v>
      </c>
      <c r="G1401">
        <v>0.192011067389356</v>
      </c>
      <c r="H1401" t="s">
        <v>65</v>
      </c>
      <c r="I1401" t="s">
        <v>95</v>
      </c>
      <c r="J1401" t="s">
        <v>7718</v>
      </c>
      <c r="K1401" t="s">
        <v>33</v>
      </c>
      <c r="L1401" t="s">
        <v>44</v>
      </c>
      <c r="M1401" t="s">
        <v>7719</v>
      </c>
      <c r="N1401" t="s">
        <v>7720</v>
      </c>
      <c r="O1401" t="s">
        <v>33</v>
      </c>
      <c r="P1401" t="s">
        <v>7721</v>
      </c>
      <c r="Q1401">
        <v>172</v>
      </c>
      <c r="R1401" t="s">
        <v>49</v>
      </c>
      <c r="S1401" t="s">
        <v>39</v>
      </c>
      <c r="T1401" t="s">
        <v>39</v>
      </c>
      <c r="U1401" t="s">
        <v>39</v>
      </c>
      <c r="V1401">
        <v>32</v>
      </c>
      <c r="W1401">
        <v>1</v>
      </c>
      <c r="X1401">
        <v>109</v>
      </c>
      <c r="Y1401">
        <v>1.01</v>
      </c>
      <c r="Z1401">
        <v>113</v>
      </c>
      <c r="AA1401">
        <v>1.01</v>
      </c>
      <c r="AB1401">
        <v>113</v>
      </c>
      <c r="AC1401">
        <v>1.01</v>
      </c>
    </row>
    <row r="1402" spans="1:29" x14ac:dyDescent="0.2">
      <c r="A1402" t="s">
        <v>7722</v>
      </c>
      <c r="B1402">
        <v>2.202</v>
      </c>
      <c r="C1402">
        <v>2.62</v>
      </c>
      <c r="D1402">
        <v>2.3839999999999999</v>
      </c>
      <c r="E1402">
        <v>2.61</v>
      </c>
      <c r="F1402">
        <v>2.4540000000000002</v>
      </c>
      <c r="G1402">
        <v>0.200246514742871</v>
      </c>
      <c r="H1402" t="s">
        <v>65</v>
      </c>
      <c r="I1402" t="s">
        <v>51</v>
      </c>
      <c r="J1402" t="s">
        <v>4812</v>
      </c>
      <c r="K1402" t="s">
        <v>33</v>
      </c>
      <c r="L1402" t="s">
        <v>44</v>
      </c>
      <c r="M1402" t="s">
        <v>7723</v>
      </c>
      <c r="N1402" t="s">
        <v>7724</v>
      </c>
      <c r="O1402" t="s">
        <v>7725</v>
      </c>
      <c r="P1402" t="s">
        <v>7726</v>
      </c>
      <c r="Q1402">
        <v>448</v>
      </c>
      <c r="R1402" t="s">
        <v>49</v>
      </c>
      <c r="S1402" t="s">
        <v>39</v>
      </c>
      <c r="T1402" t="s">
        <v>39</v>
      </c>
      <c r="U1402" t="s">
        <v>39</v>
      </c>
      <c r="V1402">
        <v>33</v>
      </c>
      <c r="W1402">
        <v>1</v>
      </c>
      <c r="X1402">
        <v>97</v>
      </c>
      <c r="Y1402">
        <v>1</v>
      </c>
      <c r="Z1402">
        <v>101</v>
      </c>
      <c r="AA1402">
        <v>1</v>
      </c>
      <c r="AB1402">
        <v>103</v>
      </c>
      <c r="AC1402">
        <v>1</v>
      </c>
    </row>
    <row r="1403" spans="1:29" x14ac:dyDescent="0.2">
      <c r="A1403" t="s">
        <v>7727</v>
      </c>
      <c r="B1403">
        <v>0.97299999999999998</v>
      </c>
      <c r="C1403">
        <v>1.103</v>
      </c>
      <c r="D1403">
        <v>0.73599999999999999</v>
      </c>
      <c r="E1403">
        <v>0.39800000000000002</v>
      </c>
      <c r="F1403">
        <v>0.80249999999999999</v>
      </c>
      <c r="G1403">
        <v>0.30952275091394099</v>
      </c>
      <c r="H1403" t="s">
        <v>65</v>
      </c>
      <c r="I1403" t="s">
        <v>51</v>
      </c>
      <c r="J1403" t="s">
        <v>7728</v>
      </c>
      <c r="K1403" t="s">
        <v>33</v>
      </c>
      <c r="L1403" t="s">
        <v>44</v>
      </c>
      <c r="M1403" t="s">
        <v>33</v>
      </c>
      <c r="N1403" t="s">
        <v>33</v>
      </c>
      <c r="O1403" t="s">
        <v>33</v>
      </c>
      <c r="P1403" t="s">
        <v>33</v>
      </c>
      <c r="Q1403" t="s">
        <v>33</v>
      </c>
      <c r="R1403" t="s">
        <v>49</v>
      </c>
      <c r="S1403" t="s">
        <v>39</v>
      </c>
      <c r="T1403" t="s">
        <v>39</v>
      </c>
      <c r="U1403" t="s">
        <v>39</v>
      </c>
      <c r="V1403">
        <v>33</v>
      </c>
      <c r="W1403">
        <v>1</v>
      </c>
      <c r="X1403">
        <v>98</v>
      </c>
      <c r="Y1403">
        <v>1</v>
      </c>
      <c r="Z1403">
        <v>102</v>
      </c>
      <c r="AA1403">
        <v>1</v>
      </c>
      <c r="AB1403">
        <v>102</v>
      </c>
      <c r="AC1403">
        <v>1</v>
      </c>
    </row>
    <row r="1404" spans="1:29" x14ac:dyDescent="0.2">
      <c r="A1404" t="s">
        <v>7729</v>
      </c>
      <c r="B1404">
        <v>-0.33400000000000002</v>
      </c>
      <c r="C1404">
        <v>-0.36299999999999999</v>
      </c>
      <c r="D1404">
        <v>-0.501</v>
      </c>
      <c r="E1404">
        <v>-0.186</v>
      </c>
      <c r="F1404">
        <v>-0.34599999999999997</v>
      </c>
      <c r="G1404">
        <v>0.129174300849666</v>
      </c>
      <c r="H1404" t="s">
        <v>30</v>
      </c>
      <c r="I1404" t="s">
        <v>51</v>
      </c>
      <c r="J1404" t="s">
        <v>7730</v>
      </c>
      <c r="K1404" t="s">
        <v>7731</v>
      </c>
      <c r="L1404" t="s">
        <v>44</v>
      </c>
      <c r="M1404" t="s">
        <v>7732</v>
      </c>
      <c r="N1404" t="s">
        <v>7733</v>
      </c>
      <c r="O1404" t="s">
        <v>7734</v>
      </c>
      <c r="P1404" t="s">
        <v>7735</v>
      </c>
      <c r="Q1404">
        <v>876</v>
      </c>
      <c r="R1404" t="s">
        <v>49</v>
      </c>
      <c r="S1404" t="s">
        <v>39</v>
      </c>
      <c r="T1404" t="s">
        <v>39</v>
      </c>
      <c r="U1404" t="s">
        <v>39</v>
      </c>
      <c r="V1404">
        <v>33</v>
      </c>
      <c r="W1404">
        <v>1</v>
      </c>
      <c r="X1404">
        <v>98</v>
      </c>
      <c r="Y1404">
        <v>1.01</v>
      </c>
      <c r="Z1404">
        <v>102</v>
      </c>
      <c r="AA1404">
        <v>1.01</v>
      </c>
      <c r="AB1404">
        <v>104</v>
      </c>
      <c r="AC1404">
        <v>1.01</v>
      </c>
    </row>
    <row r="1405" spans="1:29" x14ac:dyDescent="0.2">
      <c r="A1405" t="s">
        <v>7736</v>
      </c>
      <c r="B1405">
        <v>0.72699999999999998</v>
      </c>
      <c r="C1405">
        <v>1.0660000000000001</v>
      </c>
      <c r="D1405">
        <v>0.98199999999999998</v>
      </c>
      <c r="E1405">
        <v>0.90200000000000002</v>
      </c>
      <c r="F1405">
        <v>0.91925000000000001</v>
      </c>
      <c r="G1405">
        <v>0.14460376896886201</v>
      </c>
      <c r="H1405" t="s">
        <v>65</v>
      </c>
      <c r="I1405" t="s">
        <v>51</v>
      </c>
      <c r="J1405" t="s">
        <v>174</v>
      </c>
      <c r="K1405" t="s">
        <v>7737</v>
      </c>
      <c r="L1405" t="s">
        <v>44</v>
      </c>
      <c r="M1405" t="s">
        <v>7738</v>
      </c>
      <c r="N1405" t="s">
        <v>7739</v>
      </c>
      <c r="O1405" t="s">
        <v>33</v>
      </c>
      <c r="P1405" t="s">
        <v>7740</v>
      </c>
      <c r="Q1405">
        <v>212</v>
      </c>
      <c r="R1405" t="s">
        <v>49</v>
      </c>
      <c r="S1405" t="s">
        <v>39</v>
      </c>
      <c r="T1405" t="s">
        <v>39</v>
      </c>
      <c r="U1405" t="s">
        <v>39</v>
      </c>
      <c r="V1405">
        <v>33</v>
      </c>
      <c r="W1405">
        <v>1.03</v>
      </c>
      <c r="X1405">
        <v>111</v>
      </c>
      <c r="Y1405">
        <v>1.05</v>
      </c>
      <c r="Z1405">
        <v>115</v>
      </c>
      <c r="AA1405">
        <v>1.04</v>
      </c>
      <c r="AB1405">
        <v>117</v>
      </c>
      <c r="AC1405">
        <v>1.03</v>
      </c>
    </row>
    <row r="1406" spans="1:29" x14ac:dyDescent="0.2">
      <c r="A1406" t="s">
        <v>7741</v>
      </c>
      <c r="B1406">
        <v>2.4089999999999998</v>
      </c>
      <c r="C1406">
        <v>2.0710000000000002</v>
      </c>
      <c r="D1406">
        <v>0.70199999999999996</v>
      </c>
      <c r="E1406">
        <v>1.0840000000000001</v>
      </c>
      <c r="F1406">
        <v>1.5665</v>
      </c>
      <c r="G1406">
        <v>0.80508653779164197</v>
      </c>
      <c r="H1406" t="s">
        <v>65</v>
      </c>
      <c r="I1406" t="s">
        <v>51</v>
      </c>
      <c r="J1406" t="s">
        <v>174</v>
      </c>
      <c r="K1406" t="s">
        <v>7737</v>
      </c>
      <c r="L1406" t="s">
        <v>44</v>
      </c>
      <c r="M1406" t="s">
        <v>33</v>
      </c>
      <c r="N1406" t="s">
        <v>33</v>
      </c>
      <c r="O1406" t="s">
        <v>33</v>
      </c>
      <c r="P1406" t="s">
        <v>33</v>
      </c>
      <c r="Q1406" t="s">
        <v>33</v>
      </c>
      <c r="R1406" t="s">
        <v>49</v>
      </c>
      <c r="S1406" t="s">
        <v>39</v>
      </c>
      <c r="T1406" t="s">
        <v>39</v>
      </c>
      <c r="U1406" t="s">
        <v>39</v>
      </c>
      <c r="V1406">
        <v>33</v>
      </c>
      <c r="W1406">
        <v>1.03</v>
      </c>
      <c r="X1406">
        <v>111</v>
      </c>
      <c r="Y1406">
        <v>1.05</v>
      </c>
      <c r="Z1406">
        <v>115</v>
      </c>
      <c r="AA1406">
        <v>1.04</v>
      </c>
      <c r="AB1406">
        <v>117</v>
      </c>
      <c r="AC1406">
        <v>1.03</v>
      </c>
    </row>
    <row r="1407" spans="1:29" x14ac:dyDescent="0.2">
      <c r="A1407" t="s">
        <v>7742</v>
      </c>
      <c r="B1407">
        <v>-0.33600000000000002</v>
      </c>
      <c r="C1407">
        <v>-0.76200000000000001</v>
      </c>
      <c r="D1407">
        <v>-0.29799999999999999</v>
      </c>
      <c r="E1407">
        <v>-0.57999999999999996</v>
      </c>
      <c r="F1407">
        <v>-0.49399999999999999</v>
      </c>
      <c r="G1407">
        <v>0.21802140567690401</v>
      </c>
      <c r="H1407" t="s">
        <v>30</v>
      </c>
      <c r="I1407" t="s">
        <v>58</v>
      </c>
      <c r="J1407" t="s">
        <v>7743</v>
      </c>
      <c r="K1407" t="s">
        <v>33</v>
      </c>
      <c r="L1407" t="s">
        <v>60</v>
      </c>
      <c r="M1407" t="s">
        <v>33</v>
      </c>
      <c r="N1407" t="s">
        <v>33</v>
      </c>
      <c r="O1407" t="s">
        <v>33</v>
      </c>
      <c r="P1407" t="s">
        <v>33</v>
      </c>
      <c r="Q1407" t="s">
        <v>33</v>
      </c>
      <c r="R1407" t="s">
        <v>49</v>
      </c>
      <c r="S1407" t="s">
        <v>39</v>
      </c>
      <c r="T1407" t="s">
        <v>39</v>
      </c>
      <c r="U1407" t="s">
        <v>39</v>
      </c>
      <c r="V1407">
        <v>33</v>
      </c>
      <c r="W1407">
        <v>1</v>
      </c>
      <c r="X1407">
        <v>97</v>
      </c>
      <c r="Y1407">
        <v>1</v>
      </c>
      <c r="Z1407">
        <v>101</v>
      </c>
      <c r="AA1407">
        <v>1</v>
      </c>
      <c r="AB1407">
        <v>103</v>
      </c>
      <c r="AC1407">
        <v>1</v>
      </c>
    </row>
    <row r="1408" spans="1:29" x14ac:dyDescent="0.2">
      <c r="A1408" t="s">
        <v>7744</v>
      </c>
      <c r="B1408">
        <v>3.1949999999999998</v>
      </c>
      <c r="C1408">
        <v>3.2120000000000002</v>
      </c>
      <c r="D1408">
        <v>3.6680000000000001</v>
      </c>
      <c r="E1408">
        <v>2.6150000000000002</v>
      </c>
      <c r="F1408">
        <v>3.1724999999999999</v>
      </c>
      <c r="G1408">
        <v>0.43142902081338902</v>
      </c>
      <c r="H1408" t="s">
        <v>65</v>
      </c>
      <c r="I1408" t="s">
        <v>58</v>
      </c>
      <c r="J1408" t="s">
        <v>7745</v>
      </c>
      <c r="K1408" t="s">
        <v>33</v>
      </c>
      <c r="L1408" t="s">
        <v>60</v>
      </c>
      <c r="M1408" t="s">
        <v>7746</v>
      </c>
      <c r="N1408" t="s">
        <v>7747</v>
      </c>
      <c r="O1408" t="s">
        <v>33</v>
      </c>
      <c r="P1408" t="s">
        <v>7748</v>
      </c>
      <c r="Q1408">
        <v>469</v>
      </c>
      <c r="R1408" t="s">
        <v>49</v>
      </c>
      <c r="S1408" t="s">
        <v>49</v>
      </c>
      <c r="T1408" t="s">
        <v>49</v>
      </c>
      <c r="U1408" t="s">
        <v>49</v>
      </c>
      <c r="V1408">
        <v>33</v>
      </c>
      <c r="W1408">
        <v>1</v>
      </c>
      <c r="X1408">
        <v>127</v>
      </c>
      <c r="Y1408">
        <v>1.02</v>
      </c>
      <c r="Z1408">
        <v>175</v>
      </c>
      <c r="AA1408">
        <v>1.39</v>
      </c>
      <c r="AB1408">
        <v>339</v>
      </c>
      <c r="AC1408">
        <v>2.06</v>
      </c>
    </row>
    <row r="1409" spans="1:29" x14ac:dyDescent="0.2">
      <c r="A1409" t="s">
        <v>7749</v>
      </c>
      <c r="B1409">
        <v>-0.73</v>
      </c>
      <c r="C1409">
        <v>-0.77700000000000002</v>
      </c>
      <c r="D1409">
        <v>-0.27200000000000002</v>
      </c>
      <c r="E1409">
        <v>-0.95299999999999996</v>
      </c>
      <c r="F1409">
        <v>-0.68300000000000005</v>
      </c>
      <c r="G1409">
        <v>0.29032510512642001</v>
      </c>
      <c r="H1409" t="s">
        <v>30</v>
      </c>
      <c r="I1409" t="s">
        <v>227</v>
      </c>
      <c r="J1409" t="s">
        <v>7750</v>
      </c>
      <c r="K1409" t="s">
        <v>7751</v>
      </c>
      <c r="L1409" t="s">
        <v>44</v>
      </c>
      <c r="M1409" t="s">
        <v>7752</v>
      </c>
      <c r="N1409" t="s">
        <v>7753</v>
      </c>
      <c r="O1409" t="s">
        <v>7754</v>
      </c>
      <c r="P1409" t="s">
        <v>7755</v>
      </c>
      <c r="Q1409">
        <v>316</v>
      </c>
      <c r="R1409" t="s">
        <v>49</v>
      </c>
      <c r="S1409" t="s">
        <v>49</v>
      </c>
      <c r="T1409" t="s">
        <v>49</v>
      </c>
      <c r="U1409" t="s">
        <v>49</v>
      </c>
      <c r="V1409">
        <v>33</v>
      </c>
      <c r="W1409">
        <v>1</v>
      </c>
      <c r="X1409">
        <v>127</v>
      </c>
      <c r="Y1409">
        <v>1.02</v>
      </c>
      <c r="Z1409">
        <v>174</v>
      </c>
      <c r="AA1409">
        <v>1.01</v>
      </c>
      <c r="AB1409">
        <v>342</v>
      </c>
      <c r="AC1409">
        <v>1.01</v>
      </c>
    </row>
    <row r="1410" spans="1:29" x14ac:dyDescent="0.2">
      <c r="A1410" t="s">
        <v>7756</v>
      </c>
      <c r="B1410">
        <v>2.2850000000000001</v>
      </c>
      <c r="C1410">
        <v>2.65</v>
      </c>
      <c r="D1410">
        <v>0.27500000000000002</v>
      </c>
      <c r="E1410">
        <v>0.99199999999999999</v>
      </c>
      <c r="F1410">
        <v>1.5505</v>
      </c>
      <c r="G1410">
        <v>1.10863474598264</v>
      </c>
      <c r="H1410" t="s">
        <v>65</v>
      </c>
      <c r="I1410" t="s">
        <v>227</v>
      </c>
      <c r="J1410" t="s">
        <v>7757</v>
      </c>
      <c r="K1410" t="s">
        <v>7758</v>
      </c>
      <c r="L1410" t="s">
        <v>44</v>
      </c>
      <c r="M1410" t="s">
        <v>7759</v>
      </c>
      <c r="N1410" t="s">
        <v>7760</v>
      </c>
      <c r="O1410" t="s">
        <v>7761</v>
      </c>
      <c r="P1410" t="s">
        <v>7762</v>
      </c>
      <c r="Q1410">
        <v>285</v>
      </c>
      <c r="R1410" t="s">
        <v>49</v>
      </c>
      <c r="S1410" t="s">
        <v>49</v>
      </c>
      <c r="T1410" t="s">
        <v>49</v>
      </c>
      <c r="U1410" t="s">
        <v>49</v>
      </c>
      <c r="V1410">
        <v>33</v>
      </c>
      <c r="W1410">
        <v>1</v>
      </c>
      <c r="X1410">
        <v>126</v>
      </c>
      <c r="Y1410">
        <v>1.02</v>
      </c>
      <c r="Z1410">
        <v>172</v>
      </c>
      <c r="AA1410">
        <v>1.01</v>
      </c>
      <c r="AB1410">
        <v>341</v>
      </c>
      <c r="AC1410">
        <v>1.01</v>
      </c>
    </row>
    <row r="1411" spans="1:29" x14ac:dyDescent="0.2">
      <c r="A1411" t="s">
        <v>7763</v>
      </c>
      <c r="B1411">
        <v>1.59</v>
      </c>
      <c r="C1411">
        <v>1.518</v>
      </c>
      <c r="D1411">
        <v>0.55800000000000005</v>
      </c>
      <c r="E1411">
        <v>1.877</v>
      </c>
      <c r="F1411">
        <v>1.38575</v>
      </c>
      <c r="G1411">
        <v>0.57320873161528196</v>
      </c>
      <c r="H1411" t="s">
        <v>65</v>
      </c>
      <c r="I1411" t="s">
        <v>136</v>
      </c>
      <c r="J1411" t="s">
        <v>7764</v>
      </c>
      <c r="K1411" t="s">
        <v>33</v>
      </c>
      <c r="L1411" t="s">
        <v>90</v>
      </c>
      <c r="M1411" t="s">
        <v>7765</v>
      </c>
      <c r="N1411" t="s">
        <v>7766</v>
      </c>
      <c r="O1411" t="s">
        <v>5753</v>
      </c>
      <c r="P1411" t="s">
        <v>7767</v>
      </c>
      <c r="Q1411">
        <v>123</v>
      </c>
      <c r="R1411" t="s">
        <v>49</v>
      </c>
      <c r="S1411" t="s">
        <v>49</v>
      </c>
      <c r="T1411" t="s">
        <v>49</v>
      </c>
      <c r="U1411" t="s">
        <v>39</v>
      </c>
      <c r="V1411">
        <v>33</v>
      </c>
      <c r="W1411">
        <v>1</v>
      </c>
      <c r="X1411">
        <v>126</v>
      </c>
      <c r="Y1411">
        <v>1</v>
      </c>
      <c r="Z1411">
        <v>173</v>
      </c>
      <c r="AA1411">
        <v>1</v>
      </c>
      <c r="AB1411">
        <v>173</v>
      </c>
      <c r="AC1411">
        <v>1</v>
      </c>
    </row>
    <row r="1412" spans="1:29" x14ac:dyDescent="0.2">
      <c r="A1412" t="s">
        <v>7768</v>
      </c>
      <c r="B1412">
        <v>-0.56499999999999995</v>
      </c>
      <c r="C1412">
        <v>-0.45300000000000001</v>
      </c>
      <c r="D1412">
        <v>-1.6E-2</v>
      </c>
      <c r="E1412">
        <v>-0.62</v>
      </c>
      <c r="F1412">
        <v>-0.41349999999999998</v>
      </c>
      <c r="G1412">
        <v>0.27395924271078498</v>
      </c>
      <c r="H1412" t="s">
        <v>30</v>
      </c>
      <c r="I1412" t="s">
        <v>136</v>
      </c>
      <c r="J1412" t="s">
        <v>1989</v>
      </c>
      <c r="K1412" t="s">
        <v>33</v>
      </c>
      <c r="L1412" t="s">
        <v>90</v>
      </c>
      <c r="M1412" t="s">
        <v>7769</v>
      </c>
      <c r="N1412" t="s">
        <v>7770</v>
      </c>
      <c r="O1412" t="s">
        <v>5974</v>
      </c>
      <c r="P1412" t="s">
        <v>7771</v>
      </c>
      <c r="Q1412">
        <v>299</v>
      </c>
      <c r="R1412" t="s">
        <v>49</v>
      </c>
      <c r="S1412" t="s">
        <v>39</v>
      </c>
      <c r="T1412" t="s">
        <v>49</v>
      </c>
      <c r="U1412" t="s">
        <v>39</v>
      </c>
      <c r="V1412">
        <v>33</v>
      </c>
      <c r="W1412">
        <v>1.03</v>
      </c>
      <c r="X1412">
        <v>119</v>
      </c>
      <c r="Y1412">
        <v>1.4</v>
      </c>
      <c r="Z1412">
        <v>156</v>
      </c>
      <c r="AA1412">
        <v>1.28</v>
      </c>
      <c r="AB1412">
        <v>158</v>
      </c>
      <c r="AC1412">
        <v>1.82</v>
      </c>
    </row>
    <row r="1413" spans="1:29" x14ac:dyDescent="0.2">
      <c r="A1413" t="s">
        <v>7772</v>
      </c>
      <c r="B1413">
        <v>2.508</v>
      </c>
      <c r="C1413">
        <v>1.944</v>
      </c>
      <c r="D1413">
        <v>1.847</v>
      </c>
      <c r="E1413">
        <v>1.19</v>
      </c>
      <c r="F1413">
        <v>1.87225</v>
      </c>
      <c r="G1413">
        <v>0.54019402378528203</v>
      </c>
      <c r="H1413" t="s">
        <v>65</v>
      </c>
      <c r="I1413" t="s">
        <v>297</v>
      </c>
      <c r="J1413" t="s">
        <v>7773</v>
      </c>
      <c r="K1413" t="s">
        <v>7774</v>
      </c>
      <c r="L1413" t="s">
        <v>44</v>
      </c>
      <c r="M1413" t="s">
        <v>7775</v>
      </c>
      <c r="N1413" t="s">
        <v>7776</v>
      </c>
      <c r="O1413" t="s">
        <v>7777</v>
      </c>
      <c r="P1413" t="s">
        <v>7778</v>
      </c>
      <c r="Q1413">
        <v>423</v>
      </c>
      <c r="R1413" t="s">
        <v>49</v>
      </c>
      <c r="S1413" t="s">
        <v>49</v>
      </c>
      <c r="T1413" t="s">
        <v>39</v>
      </c>
      <c r="U1413" t="s">
        <v>39</v>
      </c>
      <c r="V1413">
        <v>33</v>
      </c>
      <c r="W1413">
        <v>1</v>
      </c>
      <c r="X1413">
        <v>122</v>
      </c>
      <c r="Y1413">
        <v>1.02</v>
      </c>
      <c r="Z1413">
        <v>134</v>
      </c>
      <c r="AA1413">
        <v>1.01</v>
      </c>
      <c r="AB1413">
        <v>302</v>
      </c>
      <c r="AC1413">
        <v>1.01</v>
      </c>
    </row>
    <row r="1414" spans="1:29" x14ac:dyDescent="0.2">
      <c r="A1414" t="s">
        <v>7779</v>
      </c>
      <c r="B1414">
        <v>3.0289999999999999</v>
      </c>
      <c r="C1414">
        <v>3.1789999999999998</v>
      </c>
      <c r="D1414">
        <v>1.405</v>
      </c>
      <c r="E1414">
        <v>1.8320000000000001</v>
      </c>
      <c r="F1414">
        <v>2.3612500000000001</v>
      </c>
      <c r="G1414">
        <v>0.87733018299839605</v>
      </c>
      <c r="H1414" t="s">
        <v>65</v>
      </c>
      <c r="I1414" t="s">
        <v>58</v>
      </c>
      <c r="J1414" t="s">
        <v>747</v>
      </c>
      <c r="K1414" t="s">
        <v>33</v>
      </c>
      <c r="L1414" t="s">
        <v>60</v>
      </c>
      <c r="M1414" t="s">
        <v>7780</v>
      </c>
      <c r="N1414" t="s">
        <v>7781</v>
      </c>
      <c r="O1414" t="s">
        <v>33</v>
      </c>
      <c r="P1414" t="s">
        <v>765</v>
      </c>
      <c r="Q1414">
        <v>172</v>
      </c>
      <c r="R1414" t="s">
        <v>49</v>
      </c>
      <c r="S1414" t="s">
        <v>49</v>
      </c>
      <c r="T1414" t="s">
        <v>39</v>
      </c>
      <c r="U1414" t="s">
        <v>39</v>
      </c>
      <c r="V1414">
        <v>33</v>
      </c>
      <c r="W1414">
        <v>8.52</v>
      </c>
      <c r="X1414">
        <v>127</v>
      </c>
      <c r="Y1414">
        <v>6.43</v>
      </c>
      <c r="Z1414">
        <v>128</v>
      </c>
      <c r="AA1414">
        <v>1.7</v>
      </c>
      <c r="AB1414">
        <v>127</v>
      </c>
      <c r="AC1414">
        <v>2.09</v>
      </c>
    </row>
    <row r="1415" spans="1:29" x14ac:dyDescent="0.2">
      <c r="A1415" t="s">
        <v>7782</v>
      </c>
      <c r="B1415">
        <v>-0.72399999999999998</v>
      </c>
      <c r="C1415">
        <v>-0.76500000000000001</v>
      </c>
      <c r="D1415">
        <v>-8.7999999999999995E-2</v>
      </c>
      <c r="E1415">
        <v>-0.94</v>
      </c>
      <c r="F1415">
        <v>-0.62924999999999998</v>
      </c>
      <c r="G1415">
        <v>0.37279250260701302</v>
      </c>
      <c r="H1415" t="s">
        <v>30</v>
      </c>
      <c r="I1415" t="s">
        <v>106</v>
      </c>
      <c r="J1415" t="s">
        <v>7783</v>
      </c>
      <c r="K1415" t="s">
        <v>7784</v>
      </c>
      <c r="L1415" t="s">
        <v>44</v>
      </c>
      <c r="M1415" t="s">
        <v>7785</v>
      </c>
      <c r="N1415" t="s">
        <v>7786</v>
      </c>
      <c r="O1415" t="s">
        <v>7787</v>
      </c>
      <c r="P1415" t="s">
        <v>7788</v>
      </c>
      <c r="Q1415">
        <v>305</v>
      </c>
      <c r="R1415" t="s">
        <v>49</v>
      </c>
      <c r="S1415" t="s">
        <v>49</v>
      </c>
      <c r="T1415" t="s">
        <v>49</v>
      </c>
      <c r="U1415" t="s">
        <v>49</v>
      </c>
      <c r="V1415">
        <v>33</v>
      </c>
      <c r="W1415">
        <v>1</v>
      </c>
      <c r="X1415">
        <v>127</v>
      </c>
      <c r="Y1415">
        <v>1.17</v>
      </c>
      <c r="Z1415">
        <v>165</v>
      </c>
      <c r="AA1415">
        <v>1.26</v>
      </c>
      <c r="AB1415">
        <v>330</v>
      </c>
      <c r="AC1415">
        <v>1.06</v>
      </c>
    </row>
    <row r="1416" spans="1:29" x14ac:dyDescent="0.2">
      <c r="A1416" t="s">
        <v>7789</v>
      </c>
      <c r="B1416">
        <v>0.30499999999999999</v>
      </c>
      <c r="C1416">
        <v>0.27100000000000002</v>
      </c>
      <c r="D1416">
        <v>-8.2000000000000003E-2</v>
      </c>
      <c r="E1416">
        <v>-0.55900000000000005</v>
      </c>
      <c r="F1416">
        <v>-1.6250000000000001E-2</v>
      </c>
      <c r="G1416">
        <v>0.40191821307325698</v>
      </c>
      <c r="H1416" t="s">
        <v>30</v>
      </c>
      <c r="I1416" t="s">
        <v>243</v>
      </c>
      <c r="J1416" t="s">
        <v>7790</v>
      </c>
      <c r="K1416" t="s">
        <v>7791</v>
      </c>
      <c r="L1416" t="s">
        <v>90</v>
      </c>
      <c r="M1416" t="s">
        <v>7792</v>
      </c>
      <c r="N1416" t="s">
        <v>7793</v>
      </c>
      <c r="O1416" t="s">
        <v>7794</v>
      </c>
      <c r="P1416" t="s">
        <v>7795</v>
      </c>
      <c r="Q1416">
        <v>368</v>
      </c>
      <c r="R1416" t="s">
        <v>49</v>
      </c>
      <c r="S1416" t="s">
        <v>49</v>
      </c>
      <c r="T1416" t="s">
        <v>49</v>
      </c>
      <c r="U1416" t="s">
        <v>49</v>
      </c>
      <c r="V1416">
        <v>33</v>
      </c>
      <c r="W1416">
        <v>2.0299999999999998</v>
      </c>
      <c r="X1416">
        <v>127</v>
      </c>
      <c r="Y1416">
        <v>2.02</v>
      </c>
      <c r="Z1416">
        <v>175</v>
      </c>
      <c r="AA1416">
        <v>2.36</v>
      </c>
      <c r="AB1416">
        <v>342</v>
      </c>
      <c r="AC1416">
        <v>2.67</v>
      </c>
    </row>
    <row r="1417" spans="1:29" x14ac:dyDescent="0.2">
      <c r="A1417" t="s">
        <v>7796</v>
      </c>
      <c r="B1417">
        <v>0.96199999999999997</v>
      </c>
      <c r="C1417">
        <v>0.99199999999999999</v>
      </c>
      <c r="D1417">
        <v>1.034</v>
      </c>
      <c r="E1417">
        <v>-0.20399999999999999</v>
      </c>
      <c r="F1417">
        <v>0.69599999999999995</v>
      </c>
      <c r="G1417">
        <v>0.60072622716175805</v>
      </c>
      <c r="H1417" t="s">
        <v>65</v>
      </c>
      <c r="I1417" t="s">
        <v>73</v>
      </c>
      <c r="J1417" t="s">
        <v>7797</v>
      </c>
      <c r="K1417" t="s">
        <v>7798</v>
      </c>
      <c r="L1417" t="s">
        <v>44</v>
      </c>
      <c r="M1417" t="s">
        <v>7799</v>
      </c>
      <c r="N1417" t="s">
        <v>7800</v>
      </c>
      <c r="O1417" t="s">
        <v>7801</v>
      </c>
      <c r="P1417" t="s">
        <v>7802</v>
      </c>
      <c r="Q1417">
        <v>276</v>
      </c>
      <c r="R1417" t="s">
        <v>49</v>
      </c>
      <c r="S1417" t="s">
        <v>49</v>
      </c>
      <c r="T1417" t="s">
        <v>39</v>
      </c>
      <c r="U1417" t="s">
        <v>39</v>
      </c>
      <c r="V1417">
        <v>33</v>
      </c>
      <c r="W1417">
        <v>1</v>
      </c>
      <c r="X1417">
        <v>127</v>
      </c>
      <c r="Y1417">
        <v>1</v>
      </c>
      <c r="Z1417">
        <v>142</v>
      </c>
      <c r="AA1417">
        <v>1</v>
      </c>
      <c r="AB1417">
        <v>308</v>
      </c>
      <c r="AC1417">
        <v>1</v>
      </c>
    </row>
    <row r="1418" spans="1:29" x14ac:dyDescent="0.2">
      <c r="A1418" t="s">
        <v>7803</v>
      </c>
      <c r="B1418">
        <v>0.45600000000000002</v>
      </c>
      <c r="C1418">
        <v>1.365</v>
      </c>
      <c r="D1418">
        <v>0.629</v>
      </c>
      <c r="E1418">
        <v>2.629</v>
      </c>
      <c r="F1418">
        <v>1.2697499999999999</v>
      </c>
      <c r="G1418">
        <v>0.98816036991303502</v>
      </c>
      <c r="H1418" t="s">
        <v>65</v>
      </c>
      <c r="I1418" t="s">
        <v>33</v>
      </c>
      <c r="J1418" t="s">
        <v>33</v>
      </c>
      <c r="K1418" t="s">
        <v>33</v>
      </c>
      <c r="L1418" t="s">
        <v>34</v>
      </c>
      <c r="M1418" t="s">
        <v>33</v>
      </c>
      <c r="N1418" t="s">
        <v>33</v>
      </c>
      <c r="O1418" t="s">
        <v>33</v>
      </c>
      <c r="P1418" t="s">
        <v>33</v>
      </c>
      <c r="Q1418" t="s">
        <v>33</v>
      </c>
      <c r="R1418" t="s">
        <v>49</v>
      </c>
      <c r="S1418" t="s">
        <v>49</v>
      </c>
      <c r="T1418" t="s">
        <v>49</v>
      </c>
      <c r="U1418" t="s">
        <v>39</v>
      </c>
      <c r="V1418">
        <v>33</v>
      </c>
      <c r="W1418">
        <v>1</v>
      </c>
      <c r="X1418">
        <v>126</v>
      </c>
      <c r="Y1418">
        <v>1</v>
      </c>
      <c r="Z1418">
        <v>165</v>
      </c>
      <c r="AA1418">
        <v>1</v>
      </c>
      <c r="AB1418">
        <v>126</v>
      </c>
      <c r="AC1418">
        <v>1</v>
      </c>
    </row>
    <row r="1419" spans="1:29" x14ac:dyDescent="0.2">
      <c r="A1419" t="s">
        <v>7804</v>
      </c>
      <c r="B1419">
        <v>-0.68600000000000005</v>
      </c>
      <c r="C1419">
        <v>-0.78900000000000003</v>
      </c>
      <c r="D1419">
        <v>-0.14799999999999999</v>
      </c>
      <c r="E1419">
        <v>-0.83</v>
      </c>
      <c r="F1419">
        <v>-0.61324999999999996</v>
      </c>
      <c r="G1419">
        <v>0.316026765744085</v>
      </c>
      <c r="H1419" t="s">
        <v>30</v>
      </c>
      <c r="I1419" t="s">
        <v>58</v>
      </c>
      <c r="J1419" t="s">
        <v>7805</v>
      </c>
      <c r="K1419" t="s">
        <v>7806</v>
      </c>
      <c r="L1419" t="s">
        <v>60</v>
      </c>
      <c r="M1419" t="s">
        <v>7807</v>
      </c>
      <c r="N1419" t="s">
        <v>7808</v>
      </c>
      <c r="O1419" t="s">
        <v>7809</v>
      </c>
      <c r="P1419" t="s">
        <v>7810</v>
      </c>
      <c r="Q1419">
        <v>113</v>
      </c>
      <c r="R1419" t="s">
        <v>49</v>
      </c>
      <c r="S1419" t="s">
        <v>49</v>
      </c>
      <c r="T1419" t="s">
        <v>49</v>
      </c>
      <c r="U1419" t="s">
        <v>49</v>
      </c>
      <c r="V1419">
        <v>33</v>
      </c>
      <c r="W1419">
        <v>1</v>
      </c>
      <c r="X1419">
        <v>127</v>
      </c>
      <c r="Y1419">
        <v>1</v>
      </c>
      <c r="Z1419">
        <v>174</v>
      </c>
      <c r="AA1419">
        <v>1</v>
      </c>
      <c r="AB1419">
        <v>339</v>
      </c>
      <c r="AC1419">
        <v>1</v>
      </c>
    </row>
    <row r="1420" spans="1:29" x14ac:dyDescent="0.2">
      <c r="A1420" t="s">
        <v>7811</v>
      </c>
      <c r="B1420">
        <v>-0.50700000000000001</v>
      </c>
      <c r="C1420">
        <v>-0.33300000000000002</v>
      </c>
      <c r="D1420">
        <v>-0.317</v>
      </c>
      <c r="E1420">
        <v>0.46400000000000002</v>
      </c>
      <c r="F1420">
        <v>-0.17324999999999999</v>
      </c>
      <c r="G1420">
        <v>0.433459244527864</v>
      </c>
      <c r="H1420" t="s">
        <v>30</v>
      </c>
      <c r="I1420" t="s">
        <v>557</v>
      </c>
      <c r="J1420" t="s">
        <v>7812</v>
      </c>
      <c r="K1420" t="s">
        <v>33</v>
      </c>
      <c r="L1420" t="s">
        <v>34</v>
      </c>
      <c r="M1420" t="s">
        <v>7813</v>
      </c>
      <c r="N1420" t="s">
        <v>7814</v>
      </c>
      <c r="O1420" t="s">
        <v>33</v>
      </c>
      <c r="P1420" t="s">
        <v>7815</v>
      </c>
      <c r="Q1420">
        <v>365</v>
      </c>
      <c r="R1420" t="s">
        <v>49</v>
      </c>
      <c r="S1420" t="s">
        <v>49</v>
      </c>
      <c r="T1420" t="s">
        <v>49</v>
      </c>
      <c r="U1420" t="s">
        <v>39</v>
      </c>
      <c r="V1420">
        <v>33</v>
      </c>
      <c r="W1420">
        <v>1</v>
      </c>
      <c r="X1420">
        <v>127</v>
      </c>
      <c r="Y1420">
        <v>1.02</v>
      </c>
      <c r="Z1420">
        <v>174</v>
      </c>
      <c r="AA1420">
        <v>1</v>
      </c>
      <c r="AB1420">
        <v>174</v>
      </c>
      <c r="AC1420">
        <v>1</v>
      </c>
    </row>
    <row r="1421" spans="1:29" x14ac:dyDescent="0.2">
      <c r="A1421" t="s">
        <v>7816</v>
      </c>
      <c r="B1421">
        <v>5.8000000000000003E-2</v>
      </c>
      <c r="C1421">
        <v>-0.11799999999999999</v>
      </c>
      <c r="D1421">
        <v>-0.64800000000000002</v>
      </c>
      <c r="E1421">
        <v>-0.621</v>
      </c>
      <c r="F1421">
        <v>-0.33224999999999999</v>
      </c>
      <c r="G1421">
        <v>0.35649812996237001</v>
      </c>
      <c r="H1421" t="s">
        <v>30</v>
      </c>
      <c r="I1421" t="s">
        <v>73</v>
      </c>
      <c r="J1421" t="s">
        <v>7817</v>
      </c>
      <c r="K1421" t="s">
        <v>33</v>
      </c>
      <c r="L1421" t="s">
        <v>44</v>
      </c>
      <c r="M1421" t="s">
        <v>7818</v>
      </c>
      <c r="N1421" t="s">
        <v>7819</v>
      </c>
      <c r="O1421" t="s">
        <v>7820</v>
      </c>
      <c r="P1421" t="s">
        <v>7821</v>
      </c>
      <c r="Q1421">
        <v>181</v>
      </c>
      <c r="R1421" t="s">
        <v>49</v>
      </c>
      <c r="S1421" t="s">
        <v>49</v>
      </c>
      <c r="T1421" t="s">
        <v>49</v>
      </c>
      <c r="U1421" t="s">
        <v>49</v>
      </c>
      <c r="V1421">
        <v>33</v>
      </c>
      <c r="W1421">
        <v>1</v>
      </c>
      <c r="X1421">
        <v>127</v>
      </c>
      <c r="Y1421">
        <v>1</v>
      </c>
      <c r="Z1421">
        <v>174</v>
      </c>
      <c r="AA1421">
        <v>1</v>
      </c>
      <c r="AB1421">
        <v>342</v>
      </c>
      <c r="AC1421">
        <v>1</v>
      </c>
    </row>
    <row r="1422" spans="1:29" x14ac:dyDescent="0.2">
      <c r="A1422" t="s">
        <v>7822</v>
      </c>
      <c r="B1422">
        <v>-0.58699999999999997</v>
      </c>
      <c r="C1422">
        <v>-0.45700000000000002</v>
      </c>
      <c r="D1422">
        <v>-0.61599999999999999</v>
      </c>
      <c r="E1422">
        <v>-0.98199999999999998</v>
      </c>
      <c r="F1422">
        <v>-0.66049999999999998</v>
      </c>
      <c r="G1422">
        <v>0.22520879201310101</v>
      </c>
      <c r="H1422" t="s">
        <v>30</v>
      </c>
      <c r="I1422" t="s">
        <v>73</v>
      </c>
      <c r="J1422" t="s">
        <v>7823</v>
      </c>
      <c r="K1422" t="s">
        <v>7824</v>
      </c>
      <c r="L1422" t="s">
        <v>44</v>
      </c>
      <c r="M1422" t="s">
        <v>7825</v>
      </c>
      <c r="N1422" t="s">
        <v>7826</v>
      </c>
      <c r="O1422" t="s">
        <v>7827</v>
      </c>
      <c r="P1422" t="s">
        <v>7828</v>
      </c>
      <c r="Q1422">
        <v>186</v>
      </c>
      <c r="R1422" t="s">
        <v>49</v>
      </c>
      <c r="S1422" t="s">
        <v>49</v>
      </c>
      <c r="T1422" t="s">
        <v>39</v>
      </c>
      <c r="U1422" t="s">
        <v>39</v>
      </c>
      <c r="V1422">
        <v>33</v>
      </c>
      <c r="W1422">
        <v>1</v>
      </c>
      <c r="X1422">
        <v>127</v>
      </c>
      <c r="Y1422">
        <v>1</v>
      </c>
      <c r="Z1422">
        <v>146</v>
      </c>
      <c r="AA1422">
        <v>1</v>
      </c>
      <c r="AB1422">
        <v>148</v>
      </c>
      <c r="AC1422">
        <v>1</v>
      </c>
    </row>
    <row r="1423" spans="1:29" x14ac:dyDescent="0.2">
      <c r="A1423" t="s">
        <v>7829</v>
      </c>
      <c r="B1423">
        <v>1.4490000000000001</v>
      </c>
      <c r="C1423">
        <v>0.78100000000000003</v>
      </c>
      <c r="D1423">
        <v>0.502</v>
      </c>
      <c r="E1423">
        <v>1.8180000000000001</v>
      </c>
      <c r="F1423">
        <v>1.1375</v>
      </c>
      <c r="G1423">
        <v>0.60306577861236099</v>
      </c>
      <c r="H1423" t="s">
        <v>65</v>
      </c>
      <c r="I1423" t="s">
        <v>58</v>
      </c>
      <c r="J1423" t="s">
        <v>7830</v>
      </c>
      <c r="K1423" t="s">
        <v>7831</v>
      </c>
      <c r="L1423" t="s">
        <v>60</v>
      </c>
      <c r="M1423" t="s">
        <v>7832</v>
      </c>
      <c r="N1423" t="s">
        <v>7833</v>
      </c>
      <c r="O1423" t="s">
        <v>7834</v>
      </c>
      <c r="P1423" t="s">
        <v>7835</v>
      </c>
      <c r="Q1423">
        <v>416</v>
      </c>
      <c r="R1423" t="s">
        <v>49</v>
      </c>
      <c r="S1423" t="s">
        <v>39</v>
      </c>
      <c r="T1423" t="s">
        <v>49</v>
      </c>
      <c r="U1423" t="s">
        <v>49</v>
      </c>
      <c r="V1423">
        <v>33</v>
      </c>
      <c r="W1423">
        <v>1</v>
      </c>
      <c r="X1423">
        <v>96</v>
      </c>
      <c r="Y1423">
        <v>1</v>
      </c>
      <c r="Z1423">
        <v>144</v>
      </c>
      <c r="AA1423">
        <v>1.01</v>
      </c>
      <c r="AB1423">
        <v>310</v>
      </c>
      <c r="AC1423">
        <v>1</v>
      </c>
    </row>
    <row r="1424" spans="1:29" x14ac:dyDescent="0.2">
      <c r="A1424" t="s">
        <v>7836</v>
      </c>
      <c r="B1424">
        <v>3.496</v>
      </c>
      <c r="C1424">
        <v>-8.7999999999999995E-2</v>
      </c>
      <c r="D1424">
        <v>0.85199999999999998</v>
      </c>
      <c r="E1424">
        <v>2.653</v>
      </c>
      <c r="F1424">
        <v>1.7282500000000001</v>
      </c>
      <c r="G1424">
        <v>1.6377505660712399</v>
      </c>
      <c r="H1424" t="s">
        <v>65</v>
      </c>
      <c r="I1424" t="s">
        <v>270</v>
      </c>
      <c r="J1424" t="s">
        <v>7837</v>
      </c>
      <c r="K1424" t="s">
        <v>7838</v>
      </c>
      <c r="L1424" t="s">
        <v>34</v>
      </c>
      <c r="M1424" t="s">
        <v>7839</v>
      </c>
      <c r="N1424" t="s">
        <v>7840</v>
      </c>
      <c r="O1424" t="s">
        <v>7841</v>
      </c>
      <c r="P1424" t="s">
        <v>7842</v>
      </c>
      <c r="Q1424">
        <v>85</v>
      </c>
      <c r="R1424" t="s">
        <v>49</v>
      </c>
      <c r="S1424" t="s">
        <v>49</v>
      </c>
      <c r="T1424" t="s">
        <v>49</v>
      </c>
      <c r="U1424" t="s">
        <v>49</v>
      </c>
      <c r="V1424">
        <v>33</v>
      </c>
      <c r="W1424">
        <v>1</v>
      </c>
      <c r="X1424">
        <v>123</v>
      </c>
      <c r="Y1424">
        <v>1</v>
      </c>
      <c r="Z1424">
        <v>171</v>
      </c>
      <c r="AA1424">
        <v>1</v>
      </c>
      <c r="AB1424">
        <v>339</v>
      </c>
      <c r="AC1424">
        <v>1</v>
      </c>
    </row>
    <row r="1425" spans="1:29" x14ac:dyDescent="0.2">
      <c r="A1425" t="s">
        <v>7843</v>
      </c>
      <c r="B1425">
        <v>-0.52300000000000002</v>
      </c>
      <c r="C1425">
        <v>-0.747</v>
      </c>
      <c r="D1425">
        <v>-0.57199999999999995</v>
      </c>
      <c r="E1425">
        <v>3.1E-2</v>
      </c>
      <c r="F1425">
        <v>-0.45274999999999999</v>
      </c>
      <c r="G1425">
        <v>0.33652773536020297</v>
      </c>
      <c r="H1425" t="s">
        <v>30</v>
      </c>
      <c r="I1425" t="s">
        <v>270</v>
      </c>
      <c r="J1425" t="s">
        <v>7844</v>
      </c>
      <c r="K1425" t="s">
        <v>7845</v>
      </c>
      <c r="L1425" t="s">
        <v>34</v>
      </c>
      <c r="M1425" t="s">
        <v>7846</v>
      </c>
      <c r="N1425" t="s">
        <v>7847</v>
      </c>
      <c r="O1425" t="s">
        <v>7848</v>
      </c>
      <c r="P1425" t="s">
        <v>7849</v>
      </c>
      <c r="Q1425">
        <v>101</v>
      </c>
      <c r="R1425" t="s">
        <v>49</v>
      </c>
      <c r="S1425" t="s">
        <v>49</v>
      </c>
      <c r="T1425" t="s">
        <v>49</v>
      </c>
      <c r="U1425" t="s">
        <v>49</v>
      </c>
      <c r="V1425">
        <v>33</v>
      </c>
      <c r="W1425">
        <v>1</v>
      </c>
      <c r="X1425">
        <v>123</v>
      </c>
      <c r="Y1425">
        <v>1</v>
      </c>
      <c r="Z1425">
        <v>171</v>
      </c>
      <c r="AA1425">
        <v>1</v>
      </c>
      <c r="AB1425">
        <v>339</v>
      </c>
      <c r="AC1425">
        <v>1</v>
      </c>
    </row>
    <row r="1426" spans="1:29" x14ac:dyDescent="0.2">
      <c r="A1426" t="s">
        <v>7850</v>
      </c>
      <c r="B1426">
        <v>-0.77500000000000002</v>
      </c>
      <c r="C1426">
        <v>-0.58499999999999996</v>
      </c>
      <c r="D1426">
        <v>-0.8</v>
      </c>
      <c r="E1426">
        <v>1.498</v>
      </c>
      <c r="F1426">
        <v>-0.16550000000000001</v>
      </c>
      <c r="G1426">
        <v>1.1131476392045501</v>
      </c>
      <c r="H1426" t="s">
        <v>30</v>
      </c>
      <c r="I1426" t="s">
        <v>151</v>
      </c>
      <c r="J1426" t="s">
        <v>7851</v>
      </c>
      <c r="K1426" t="s">
        <v>7852</v>
      </c>
      <c r="L1426" t="s">
        <v>90</v>
      </c>
      <c r="M1426" t="s">
        <v>7853</v>
      </c>
      <c r="N1426" t="s">
        <v>7854</v>
      </c>
      <c r="O1426" t="s">
        <v>7855</v>
      </c>
      <c r="P1426" t="s">
        <v>7856</v>
      </c>
      <c r="Q1426">
        <v>75</v>
      </c>
      <c r="R1426" t="s">
        <v>49</v>
      </c>
      <c r="S1426" t="s">
        <v>49</v>
      </c>
      <c r="T1426" t="s">
        <v>49</v>
      </c>
      <c r="U1426" t="s">
        <v>39</v>
      </c>
      <c r="V1426">
        <v>33</v>
      </c>
      <c r="W1426">
        <v>1</v>
      </c>
      <c r="X1426">
        <v>126</v>
      </c>
      <c r="Y1426">
        <v>1</v>
      </c>
      <c r="Z1426">
        <v>172</v>
      </c>
      <c r="AA1426">
        <v>1</v>
      </c>
      <c r="AB1426">
        <v>174</v>
      </c>
      <c r="AC1426">
        <v>1</v>
      </c>
    </row>
    <row r="1427" spans="1:29" x14ac:dyDescent="0.2">
      <c r="A1427" t="s">
        <v>7857</v>
      </c>
      <c r="B1427">
        <v>-0.55000000000000004</v>
      </c>
      <c r="C1427">
        <v>-0.60599999999999998</v>
      </c>
      <c r="D1427">
        <v>-0.51200000000000001</v>
      </c>
      <c r="E1427">
        <v>0.33300000000000002</v>
      </c>
      <c r="F1427">
        <v>-0.33374999999999999</v>
      </c>
      <c r="G1427">
        <v>0.446173639591882</v>
      </c>
      <c r="H1427" t="s">
        <v>30</v>
      </c>
      <c r="I1427" t="s">
        <v>31</v>
      </c>
      <c r="J1427" t="s">
        <v>7858</v>
      </c>
      <c r="K1427" t="s">
        <v>7859</v>
      </c>
      <c r="L1427" t="s">
        <v>34</v>
      </c>
      <c r="M1427" t="s">
        <v>7860</v>
      </c>
      <c r="N1427" t="s">
        <v>7861</v>
      </c>
      <c r="O1427" t="s">
        <v>7862</v>
      </c>
      <c r="P1427" t="s">
        <v>7863</v>
      </c>
      <c r="Q1427">
        <v>476</v>
      </c>
      <c r="R1427" t="s">
        <v>39</v>
      </c>
      <c r="S1427" t="s">
        <v>49</v>
      </c>
      <c r="T1427" t="s">
        <v>39</v>
      </c>
      <c r="U1427" t="s">
        <v>39</v>
      </c>
      <c r="V1427">
        <v>21</v>
      </c>
      <c r="W1427">
        <v>1</v>
      </c>
      <c r="X1427">
        <v>127</v>
      </c>
      <c r="Y1427">
        <v>1.03</v>
      </c>
      <c r="Z1427">
        <v>149</v>
      </c>
      <c r="AA1427">
        <v>1.03</v>
      </c>
      <c r="AB1427">
        <v>149</v>
      </c>
      <c r="AC1427">
        <v>1.03</v>
      </c>
    </row>
    <row r="1428" spans="1:29" x14ac:dyDescent="0.2">
      <c r="A1428" t="s">
        <v>7864</v>
      </c>
      <c r="B1428">
        <v>0.39800000000000002</v>
      </c>
      <c r="C1428">
        <v>0.625</v>
      </c>
      <c r="D1428">
        <v>0.22800000000000001</v>
      </c>
      <c r="E1428">
        <v>1.536</v>
      </c>
      <c r="F1428">
        <v>0.69674999999999998</v>
      </c>
      <c r="G1428">
        <v>0.58265677432487395</v>
      </c>
      <c r="H1428" t="s">
        <v>65</v>
      </c>
      <c r="I1428" t="s">
        <v>106</v>
      </c>
      <c r="J1428" t="s">
        <v>7865</v>
      </c>
      <c r="K1428" t="s">
        <v>33</v>
      </c>
      <c r="L1428" t="s">
        <v>44</v>
      </c>
      <c r="M1428" t="s">
        <v>7866</v>
      </c>
      <c r="N1428" t="s">
        <v>7867</v>
      </c>
      <c r="O1428" t="s">
        <v>33</v>
      </c>
      <c r="P1428" t="s">
        <v>7868</v>
      </c>
      <c r="Q1428">
        <v>487</v>
      </c>
      <c r="R1428" t="s">
        <v>49</v>
      </c>
      <c r="S1428" t="s">
        <v>49</v>
      </c>
      <c r="T1428" t="s">
        <v>49</v>
      </c>
      <c r="U1428" t="s">
        <v>39</v>
      </c>
      <c r="V1428">
        <v>33</v>
      </c>
      <c r="W1428">
        <v>1</v>
      </c>
      <c r="X1428">
        <v>127</v>
      </c>
      <c r="Y1428">
        <v>1.03</v>
      </c>
      <c r="Z1428">
        <v>174</v>
      </c>
      <c r="AA1428">
        <v>1.03</v>
      </c>
      <c r="AB1428">
        <v>174</v>
      </c>
      <c r="AC1428">
        <v>1.03</v>
      </c>
    </row>
    <row r="1429" spans="1:29" x14ac:dyDescent="0.2">
      <c r="A1429" t="s">
        <v>7869</v>
      </c>
      <c r="B1429">
        <v>-0.33100000000000002</v>
      </c>
      <c r="C1429">
        <v>-0.68899999999999995</v>
      </c>
      <c r="D1429">
        <v>-0.28899999999999998</v>
      </c>
      <c r="E1429">
        <v>1.216</v>
      </c>
      <c r="F1429">
        <v>-2.325E-2</v>
      </c>
      <c r="G1429">
        <v>0.84543810142040199</v>
      </c>
      <c r="H1429" t="s">
        <v>30</v>
      </c>
      <c r="I1429" t="s">
        <v>31</v>
      </c>
      <c r="J1429" t="s">
        <v>7870</v>
      </c>
      <c r="K1429" t="s">
        <v>7871</v>
      </c>
      <c r="L1429" t="s">
        <v>34</v>
      </c>
      <c r="M1429" t="s">
        <v>33</v>
      </c>
      <c r="N1429" t="s">
        <v>33</v>
      </c>
      <c r="O1429" t="s">
        <v>33</v>
      </c>
      <c r="P1429" t="s">
        <v>33</v>
      </c>
      <c r="Q1429" t="s">
        <v>33</v>
      </c>
      <c r="R1429" t="s">
        <v>39</v>
      </c>
      <c r="S1429" t="s">
        <v>39</v>
      </c>
      <c r="T1429" t="s">
        <v>39</v>
      </c>
      <c r="U1429" t="s">
        <v>39</v>
      </c>
      <c r="V1429">
        <v>11</v>
      </c>
      <c r="W1429">
        <v>1</v>
      </c>
      <c r="X1429">
        <v>15</v>
      </c>
      <c r="Y1429">
        <v>1</v>
      </c>
      <c r="Z1429">
        <v>16</v>
      </c>
      <c r="AA1429">
        <v>1</v>
      </c>
      <c r="AB1429">
        <v>16</v>
      </c>
      <c r="AC1429">
        <v>1</v>
      </c>
    </row>
    <row r="1430" spans="1:29" x14ac:dyDescent="0.2">
      <c r="A1430" t="s">
        <v>7872</v>
      </c>
      <c r="B1430">
        <v>-0.58599999999999997</v>
      </c>
      <c r="C1430">
        <v>-0.34200000000000003</v>
      </c>
      <c r="D1430">
        <v>-0.41399999999999998</v>
      </c>
      <c r="E1430">
        <v>1.0529999999999999</v>
      </c>
      <c r="F1430">
        <v>-7.2249999999999995E-2</v>
      </c>
      <c r="G1430">
        <v>0.75711838572313095</v>
      </c>
      <c r="H1430" t="s">
        <v>30</v>
      </c>
      <c r="I1430" t="s">
        <v>58</v>
      </c>
      <c r="J1430" t="s">
        <v>7873</v>
      </c>
      <c r="K1430" t="s">
        <v>33</v>
      </c>
      <c r="L1430" t="s">
        <v>60</v>
      </c>
      <c r="M1430" t="s">
        <v>33</v>
      </c>
      <c r="N1430" t="s">
        <v>33</v>
      </c>
      <c r="O1430" t="s">
        <v>33</v>
      </c>
      <c r="P1430" t="s">
        <v>33</v>
      </c>
      <c r="Q1430" t="s">
        <v>33</v>
      </c>
      <c r="R1430" t="s">
        <v>39</v>
      </c>
      <c r="S1430" t="s">
        <v>39</v>
      </c>
      <c r="T1430" t="s">
        <v>39</v>
      </c>
      <c r="U1430" t="s">
        <v>39</v>
      </c>
      <c r="V1430">
        <v>11</v>
      </c>
      <c r="W1430">
        <v>1</v>
      </c>
      <c r="X1430">
        <v>14</v>
      </c>
      <c r="Y1430">
        <v>1</v>
      </c>
      <c r="Z1430">
        <v>15</v>
      </c>
      <c r="AA1430">
        <v>1</v>
      </c>
      <c r="AB1430">
        <v>15</v>
      </c>
      <c r="AC1430">
        <v>1</v>
      </c>
    </row>
    <row r="1431" spans="1:29" x14ac:dyDescent="0.2">
      <c r="A1431" t="s">
        <v>7874</v>
      </c>
      <c r="B1431">
        <v>-0.24099999999999999</v>
      </c>
      <c r="C1431">
        <v>-0.49099999999999999</v>
      </c>
      <c r="D1431">
        <v>-0.27200000000000002</v>
      </c>
      <c r="E1431">
        <v>0.878</v>
      </c>
      <c r="F1431">
        <v>-3.15E-2</v>
      </c>
      <c r="G1431">
        <v>0.616457892587428</v>
      </c>
      <c r="H1431" t="s">
        <v>30</v>
      </c>
      <c r="I1431" t="s">
        <v>58</v>
      </c>
      <c r="J1431" t="s">
        <v>7875</v>
      </c>
      <c r="K1431" t="s">
        <v>33</v>
      </c>
      <c r="L1431" t="s">
        <v>60</v>
      </c>
      <c r="M1431" t="s">
        <v>33</v>
      </c>
      <c r="N1431" t="s">
        <v>33</v>
      </c>
      <c r="O1431" t="s">
        <v>33</v>
      </c>
      <c r="P1431" t="s">
        <v>33</v>
      </c>
      <c r="Q1431" t="s">
        <v>33</v>
      </c>
      <c r="R1431" t="s">
        <v>39</v>
      </c>
      <c r="S1431" t="s">
        <v>39</v>
      </c>
      <c r="T1431" t="s">
        <v>39</v>
      </c>
      <c r="U1431" t="s">
        <v>39</v>
      </c>
      <c r="V1431">
        <v>11</v>
      </c>
      <c r="W1431">
        <v>1</v>
      </c>
      <c r="X1431">
        <v>15</v>
      </c>
      <c r="Y1431">
        <v>1</v>
      </c>
      <c r="Z1431">
        <v>16</v>
      </c>
      <c r="AA1431">
        <v>1</v>
      </c>
      <c r="AB1431">
        <v>16</v>
      </c>
      <c r="AC1431">
        <v>1</v>
      </c>
    </row>
    <row r="1432" spans="1:29" x14ac:dyDescent="0.2">
      <c r="A1432" t="s">
        <v>7876</v>
      </c>
      <c r="B1432">
        <v>-0.63700000000000001</v>
      </c>
      <c r="C1432">
        <v>-0.38700000000000001</v>
      </c>
      <c r="D1432">
        <v>-0.23200000000000001</v>
      </c>
      <c r="E1432">
        <v>-0.99099999999999999</v>
      </c>
      <c r="F1432">
        <v>-0.56174999999999997</v>
      </c>
      <c r="G1432">
        <v>0.331255565990973</v>
      </c>
      <c r="H1432" t="s">
        <v>30</v>
      </c>
      <c r="I1432" t="s">
        <v>31</v>
      </c>
      <c r="J1432" t="s">
        <v>1625</v>
      </c>
      <c r="K1432" t="s">
        <v>33</v>
      </c>
      <c r="L1432" t="s">
        <v>34</v>
      </c>
      <c r="M1432" t="s">
        <v>33</v>
      </c>
      <c r="N1432" t="s">
        <v>33</v>
      </c>
      <c r="O1432" t="s">
        <v>33</v>
      </c>
      <c r="P1432" t="s">
        <v>33</v>
      </c>
      <c r="Q1432" t="s">
        <v>33</v>
      </c>
      <c r="R1432" t="s">
        <v>39</v>
      </c>
      <c r="S1432" t="s">
        <v>39</v>
      </c>
      <c r="T1432" t="s">
        <v>39</v>
      </c>
      <c r="U1432" t="s">
        <v>39</v>
      </c>
      <c r="V1432">
        <v>20</v>
      </c>
      <c r="W1432">
        <v>2.95</v>
      </c>
      <c r="X1432">
        <v>85</v>
      </c>
      <c r="Y1432">
        <v>3.91</v>
      </c>
      <c r="Z1432">
        <v>40</v>
      </c>
      <c r="AA1432">
        <v>1.25</v>
      </c>
      <c r="AB1432">
        <v>40</v>
      </c>
      <c r="AC1432">
        <v>1.25</v>
      </c>
    </row>
    <row r="1433" spans="1:29" x14ac:dyDescent="0.2">
      <c r="A1433" t="s">
        <v>7877</v>
      </c>
      <c r="B1433">
        <v>-0.371</v>
      </c>
      <c r="C1433">
        <v>0.98</v>
      </c>
      <c r="D1433">
        <v>5.7000000000000002E-2</v>
      </c>
      <c r="E1433">
        <v>1.17</v>
      </c>
      <c r="F1433">
        <v>0.45900000000000002</v>
      </c>
      <c r="G1433">
        <v>0.736538299524652</v>
      </c>
      <c r="H1433" t="s">
        <v>30</v>
      </c>
      <c r="I1433" t="s">
        <v>31</v>
      </c>
      <c r="J1433" t="s">
        <v>7878</v>
      </c>
      <c r="K1433" t="s">
        <v>7879</v>
      </c>
      <c r="L1433" t="s">
        <v>34</v>
      </c>
      <c r="M1433" t="s">
        <v>33</v>
      </c>
      <c r="N1433" t="s">
        <v>33</v>
      </c>
      <c r="O1433" t="s">
        <v>33</v>
      </c>
      <c r="P1433" t="s">
        <v>33</v>
      </c>
      <c r="Q1433" t="s">
        <v>33</v>
      </c>
      <c r="R1433" t="s">
        <v>49</v>
      </c>
      <c r="S1433" t="s">
        <v>39</v>
      </c>
      <c r="T1433" t="s">
        <v>39</v>
      </c>
      <c r="U1433" t="s">
        <v>39</v>
      </c>
      <c r="V1433">
        <v>30</v>
      </c>
      <c r="W1433">
        <v>7</v>
      </c>
      <c r="X1433">
        <v>114</v>
      </c>
      <c r="Y1433">
        <v>10.35</v>
      </c>
      <c r="Z1433">
        <v>129</v>
      </c>
      <c r="AA1433">
        <v>9.36</v>
      </c>
      <c r="AB1433">
        <v>129</v>
      </c>
      <c r="AC1433">
        <v>9.36</v>
      </c>
    </row>
    <row r="1434" spans="1:29" x14ac:dyDescent="0.2">
      <c r="A1434" t="s">
        <v>7880</v>
      </c>
      <c r="B1434">
        <v>-0.56100000000000005</v>
      </c>
      <c r="C1434">
        <v>-0.67200000000000004</v>
      </c>
      <c r="D1434">
        <v>-0.441</v>
      </c>
      <c r="E1434">
        <v>0.81599999999999995</v>
      </c>
      <c r="F1434">
        <v>-0.2145</v>
      </c>
      <c r="G1434">
        <v>0.69344574409249904</v>
      </c>
      <c r="H1434" t="s">
        <v>30</v>
      </c>
      <c r="I1434" t="s">
        <v>31</v>
      </c>
      <c r="J1434" t="s">
        <v>7881</v>
      </c>
      <c r="K1434" t="s">
        <v>33</v>
      </c>
      <c r="L1434" t="s">
        <v>34</v>
      </c>
      <c r="M1434" t="s">
        <v>33</v>
      </c>
      <c r="N1434" t="s">
        <v>33</v>
      </c>
      <c r="O1434" t="s">
        <v>33</v>
      </c>
      <c r="P1434" t="s">
        <v>33</v>
      </c>
      <c r="Q1434" t="s">
        <v>33</v>
      </c>
      <c r="R1434" t="s">
        <v>49</v>
      </c>
      <c r="S1434" t="s">
        <v>39</v>
      </c>
      <c r="T1434" t="s">
        <v>39</v>
      </c>
      <c r="U1434" t="s">
        <v>39</v>
      </c>
      <c r="V1434">
        <v>29</v>
      </c>
      <c r="W1434">
        <v>10.66</v>
      </c>
      <c r="X1434">
        <v>67</v>
      </c>
      <c r="Y1434">
        <v>5.94</v>
      </c>
      <c r="Z1434">
        <v>76</v>
      </c>
      <c r="AA1434">
        <v>5.74</v>
      </c>
      <c r="AB1434">
        <v>86</v>
      </c>
      <c r="AC1434">
        <v>5.19</v>
      </c>
    </row>
    <row r="1435" spans="1:29" x14ac:dyDescent="0.2">
      <c r="A1435" t="s">
        <v>7882</v>
      </c>
      <c r="B1435">
        <v>-0.432</v>
      </c>
      <c r="C1435">
        <v>-0.58499999999999996</v>
      </c>
      <c r="D1435">
        <v>-0.59299999999999997</v>
      </c>
      <c r="E1435">
        <v>-0.26900000000000002</v>
      </c>
      <c r="F1435">
        <v>-0.46975</v>
      </c>
      <c r="G1435">
        <v>0.15296922348411601</v>
      </c>
      <c r="H1435" t="s">
        <v>30</v>
      </c>
      <c r="I1435" t="s">
        <v>33</v>
      </c>
      <c r="J1435" t="s">
        <v>33</v>
      </c>
      <c r="K1435" t="s">
        <v>33</v>
      </c>
      <c r="L1435" t="s">
        <v>34</v>
      </c>
      <c r="M1435" t="s">
        <v>7883</v>
      </c>
      <c r="N1435" t="s">
        <v>7884</v>
      </c>
      <c r="O1435" t="s">
        <v>33</v>
      </c>
      <c r="P1435" t="s">
        <v>202</v>
      </c>
      <c r="Q1435">
        <v>306</v>
      </c>
      <c r="R1435" t="s">
        <v>49</v>
      </c>
      <c r="S1435" t="s">
        <v>39</v>
      </c>
      <c r="T1435" t="s">
        <v>39</v>
      </c>
      <c r="U1435" t="s">
        <v>39</v>
      </c>
      <c r="V1435">
        <v>33</v>
      </c>
      <c r="W1435">
        <v>1</v>
      </c>
      <c r="X1435">
        <v>106</v>
      </c>
      <c r="Y1435">
        <v>1</v>
      </c>
      <c r="Z1435">
        <v>106</v>
      </c>
      <c r="AA1435">
        <v>1</v>
      </c>
      <c r="AB1435">
        <v>106</v>
      </c>
      <c r="AC1435">
        <v>1</v>
      </c>
    </row>
    <row r="1436" spans="1:29" x14ac:dyDescent="0.2">
      <c r="A1436" t="s">
        <v>7885</v>
      </c>
      <c r="B1436">
        <v>-0.65200000000000002</v>
      </c>
      <c r="C1436">
        <v>-0.47599999999999998</v>
      </c>
      <c r="D1436">
        <v>-0.79300000000000004</v>
      </c>
      <c r="E1436">
        <v>-0.99099999999999999</v>
      </c>
      <c r="F1436">
        <v>-0.72799999999999998</v>
      </c>
      <c r="G1436">
        <v>0.218077967708799</v>
      </c>
      <c r="H1436" t="s">
        <v>30</v>
      </c>
      <c r="I1436" t="s">
        <v>58</v>
      </c>
      <c r="J1436" t="s">
        <v>7886</v>
      </c>
      <c r="K1436" t="s">
        <v>33</v>
      </c>
      <c r="L1436" t="s">
        <v>60</v>
      </c>
      <c r="M1436" t="s">
        <v>7887</v>
      </c>
      <c r="N1436" t="s">
        <v>7888</v>
      </c>
      <c r="O1436" t="s">
        <v>33</v>
      </c>
      <c r="P1436" t="s">
        <v>7889</v>
      </c>
      <c r="Q1436">
        <v>109</v>
      </c>
      <c r="R1436" t="s">
        <v>49</v>
      </c>
      <c r="S1436" t="s">
        <v>49</v>
      </c>
      <c r="T1436" t="s">
        <v>39</v>
      </c>
      <c r="U1436" t="s">
        <v>39</v>
      </c>
      <c r="V1436">
        <v>33</v>
      </c>
      <c r="W1436">
        <v>1</v>
      </c>
      <c r="X1436">
        <v>125</v>
      </c>
      <c r="Y1436">
        <v>1.01</v>
      </c>
      <c r="Z1436">
        <v>133</v>
      </c>
      <c r="AA1436">
        <v>1.01</v>
      </c>
      <c r="AB1436">
        <v>133</v>
      </c>
      <c r="AC1436">
        <v>1.01</v>
      </c>
    </row>
    <row r="1437" spans="1:29" x14ac:dyDescent="0.2">
      <c r="A1437" t="s">
        <v>7890</v>
      </c>
      <c r="B1437">
        <v>1.6970000000000001</v>
      </c>
      <c r="C1437">
        <v>1.79</v>
      </c>
      <c r="D1437">
        <v>3.3000000000000002E-2</v>
      </c>
      <c r="E1437">
        <v>1.3979999999999999</v>
      </c>
      <c r="F1437">
        <v>1.2295</v>
      </c>
      <c r="G1437">
        <v>0.81500940689867696</v>
      </c>
      <c r="H1437" t="s">
        <v>65</v>
      </c>
      <c r="I1437" t="s">
        <v>73</v>
      </c>
      <c r="J1437" t="s">
        <v>7891</v>
      </c>
      <c r="K1437" t="s">
        <v>7892</v>
      </c>
      <c r="L1437" t="s">
        <v>44</v>
      </c>
      <c r="M1437" t="s">
        <v>7893</v>
      </c>
      <c r="N1437" t="s">
        <v>7894</v>
      </c>
      <c r="O1437" t="s">
        <v>7895</v>
      </c>
      <c r="P1437" t="s">
        <v>7896</v>
      </c>
      <c r="Q1437">
        <v>157</v>
      </c>
      <c r="R1437" t="s">
        <v>49</v>
      </c>
      <c r="S1437" t="s">
        <v>49</v>
      </c>
      <c r="T1437" t="s">
        <v>49</v>
      </c>
      <c r="U1437" t="s">
        <v>49</v>
      </c>
      <c r="V1437">
        <v>33</v>
      </c>
      <c r="W1437">
        <v>1</v>
      </c>
      <c r="X1437">
        <v>127</v>
      </c>
      <c r="Y1437">
        <v>1.01</v>
      </c>
      <c r="Z1437">
        <v>175</v>
      </c>
      <c r="AA1437">
        <v>1.01</v>
      </c>
      <c r="AB1437">
        <v>343</v>
      </c>
      <c r="AC1437">
        <v>1</v>
      </c>
    </row>
    <row r="1438" spans="1:29" x14ac:dyDescent="0.2">
      <c r="A1438" t="s">
        <v>7897</v>
      </c>
      <c r="B1438">
        <v>-0.68200000000000005</v>
      </c>
      <c r="C1438">
        <v>-0.47499999999999998</v>
      </c>
      <c r="D1438">
        <v>-0.67</v>
      </c>
      <c r="E1438">
        <v>-0.56699999999999995</v>
      </c>
      <c r="F1438">
        <v>-0.59850000000000003</v>
      </c>
      <c r="G1438">
        <v>9.7175099691227507E-2</v>
      </c>
      <c r="H1438" t="s">
        <v>30</v>
      </c>
      <c r="I1438" t="s">
        <v>58</v>
      </c>
      <c r="J1438" t="s">
        <v>7898</v>
      </c>
      <c r="K1438" t="s">
        <v>33</v>
      </c>
      <c r="L1438" t="s">
        <v>60</v>
      </c>
      <c r="M1438" t="s">
        <v>33</v>
      </c>
      <c r="N1438" t="s">
        <v>33</v>
      </c>
      <c r="O1438" t="s">
        <v>33</v>
      </c>
      <c r="P1438" t="s">
        <v>33</v>
      </c>
      <c r="Q1438" t="s">
        <v>33</v>
      </c>
      <c r="R1438" t="s">
        <v>39</v>
      </c>
      <c r="S1438" t="s">
        <v>49</v>
      </c>
      <c r="T1438" t="s">
        <v>39</v>
      </c>
      <c r="U1438" t="s">
        <v>39</v>
      </c>
      <c r="V1438">
        <v>13</v>
      </c>
      <c r="W1438">
        <v>1</v>
      </c>
      <c r="X1438">
        <v>115</v>
      </c>
      <c r="Y1438">
        <v>1</v>
      </c>
      <c r="Z1438">
        <v>133</v>
      </c>
      <c r="AA1438">
        <v>1</v>
      </c>
      <c r="AB1438">
        <v>301</v>
      </c>
      <c r="AC1438">
        <v>1</v>
      </c>
    </row>
    <row r="1439" spans="1:29" x14ac:dyDescent="0.2">
      <c r="A1439" t="s">
        <v>7899</v>
      </c>
      <c r="B1439">
        <v>-0.67400000000000004</v>
      </c>
      <c r="C1439">
        <v>-0.75600000000000001</v>
      </c>
      <c r="D1439">
        <v>-0.40100000000000002</v>
      </c>
      <c r="E1439">
        <v>-0.96799999999999997</v>
      </c>
      <c r="F1439">
        <v>-0.69974999999999998</v>
      </c>
      <c r="G1439">
        <v>0.23454690362483999</v>
      </c>
      <c r="H1439" t="s">
        <v>30</v>
      </c>
      <c r="I1439" t="s">
        <v>227</v>
      </c>
      <c r="J1439" t="s">
        <v>7900</v>
      </c>
      <c r="K1439" t="s">
        <v>7901</v>
      </c>
      <c r="L1439" t="s">
        <v>44</v>
      </c>
      <c r="M1439" t="s">
        <v>7902</v>
      </c>
      <c r="N1439" t="s">
        <v>7903</v>
      </c>
      <c r="O1439" t="s">
        <v>7904</v>
      </c>
      <c r="P1439" t="s">
        <v>7905</v>
      </c>
      <c r="Q1439">
        <v>152</v>
      </c>
      <c r="R1439" t="s">
        <v>49</v>
      </c>
      <c r="S1439" t="s">
        <v>49</v>
      </c>
      <c r="T1439" t="s">
        <v>49</v>
      </c>
      <c r="U1439" t="s">
        <v>49</v>
      </c>
      <c r="V1439">
        <v>33</v>
      </c>
      <c r="W1439">
        <v>1</v>
      </c>
      <c r="X1439">
        <v>126</v>
      </c>
      <c r="Y1439">
        <v>1</v>
      </c>
      <c r="Z1439">
        <v>173</v>
      </c>
      <c r="AA1439">
        <v>1</v>
      </c>
      <c r="AB1439">
        <v>338</v>
      </c>
      <c r="AC1439">
        <v>1</v>
      </c>
    </row>
    <row r="1440" spans="1:29" x14ac:dyDescent="0.2">
      <c r="A1440" t="s">
        <v>7906</v>
      </c>
      <c r="B1440">
        <v>-0.57899999999999996</v>
      </c>
      <c r="C1440">
        <v>-0.38500000000000001</v>
      </c>
      <c r="D1440">
        <v>-0.55000000000000004</v>
      </c>
      <c r="E1440">
        <v>-0.77500000000000002</v>
      </c>
      <c r="F1440">
        <v>-0.57225000000000004</v>
      </c>
      <c r="G1440">
        <v>0.15990700422432999</v>
      </c>
      <c r="H1440" t="s">
        <v>30</v>
      </c>
      <c r="I1440" t="s">
        <v>58</v>
      </c>
      <c r="J1440" t="s">
        <v>7907</v>
      </c>
      <c r="K1440" t="s">
        <v>7908</v>
      </c>
      <c r="L1440" t="s">
        <v>60</v>
      </c>
      <c r="M1440" t="s">
        <v>7909</v>
      </c>
      <c r="N1440" t="s">
        <v>7910</v>
      </c>
      <c r="O1440" t="s">
        <v>33</v>
      </c>
      <c r="P1440" t="s">
        <v>7911</v>
      </c>
      <c r="Q1440">
        <v>185</v>
      </c>
      <c r="R1440" t="s">
        <v>49</v>
      </c>
      <c r="S1440" t="s">
        <v>49</v>
      </c>
      <c r="T1440" t="s">
        <v>49</v>
      </c>
      <c r="U1440" t="s">
        <v>49</v>
      </c>
      <c r="V1440">
        <v>33</v>
      </c>
      <c r="W1440">
        <v>1.03</v>
      </c>
      <c r="X1440">
        <v>126</v>
      </c>
      <c r="Y1440">
        <v>1.01</v>
      </c>
      <c r="Z1440">
        <v>172</v>
      </c>
      <c r="AA1440">
        <v>1.01</v>
      </c>
      <c r="AB1440">
        <v>337</v>
      </c>
      <c r="AC1440">
        <v>1.05</v>
      </c>
    </row>
    <row r="1441" spans="1:29" x14ac:dyDescent="0.2">
      <c r="A1441" t="s">
        <v>7912</v>
      </c>
      <c r="B1441">
        <v>-0.75900000000000001</v>
      </c>
      <c r="C1441">
        <v>-0.7</v>
      </c>
      <c r="D1441">
        <v>-0.19900000000000001</v>
      </c>
      <c r="E1441">
        <v>-0.106</v>
      </c>
      <c r="F1441">
        <v>-0.441</v>
      </c>
      <c r="G1441">
        <v>0.33615175144568299</v>
      </c>
      <c r="H1441" t="s">
        <v>30</v>
      </c>
      <c r="I1441" t="s">
        <v>58</v>
      </c>
      <c r="J1441" t="s">
        <v>7913</v>
      </c>
      <c r="K1441" t="s">
        <v>33</v>
      </c>
      <c r="L1441" t="s">
        <v>60</v>
      </c>
      <c r="M1441" t="s">
        <v>7914</v>
      </c>
      <c r="N1441" t="s">
        <v>7915</v>
      </c>
      <c r="O1441" t="s">
        <v>33</v>
      </c>
      <c r="P1441" t="s">
        <v>7916</v>
      </c>
      <c r="Q1441">
        <v>106</v>
      </c>
      <c r="R1441" t="s">
        <v>49</v>
      </c>
      <c r="S1441" t="s">
        <v>49</v>
      </c>
      <c r="T1441" t="s">
        <v>49</v>
      </c>
      <c r="U1441" t="s">
        <v>49</v>
      </c>
      <c r="V1441">
        <v>33</v>
      </c>
      <c r="W1441">
        <v>1</v>
      </c>
      <c r="X1441">
        <v>126</v>
      </c>
      <c r="Y1441">
        <v>1.01</v>
      </c>
      <c r="Z1441">
        <v>173</v>
      </c>
      <c r="AA1441">
        <v>1.02</v>
      </c>
      <c r="AB1441">
        <v>333</v>
      </c>
      <c r="AC1441">
        <v>1.02</v>
      </c>
    </row>
    <row r="1442" spans="1:29" x14ac:dyDescent="0.2">
      <c r="A1442" t="s">
        <v>7917</v>
      </c>
      <c r="B1442">
        <v>0.54200000000000004</v>
      </c>
      <c r="C1442">
        <v>1.0860000000000001</v>
      </c>
      <c r="D1442">
        <v>1.927</v>
      </c>
      <c r="E1442">
        <v>0.443</v>
      </c>
      <c r="F1442">
        <v>0.99950000000000006</v>
      </c>
      <c r="G1442">
        <v>0.67988651013729196</v>
      </c>
      <c r="H1442" t="s">
        <v>65</v>
      </c>
      <c r="I1442" t="s">
        <v>1745</v>
      </c>
      <c r="J1442" t="s">
        <v>7918</v>
      </c>
      <c r="K1442" t="s">
        <v>33</v>
      </c>
      <c r="L1442" t="s">
        <v>44</v>
      </c>
      <c r="M1442" t="s">
        <v>33</v>
      </c>
      <c r="N1442" t="s">
        <v>33</v>
      </c>
      <c r="O1442" t="s">
        <v>33</v>
      </c>
      <c r="P1442" t="s">
        <v>33</v>
      </c>
      <c r="Q1442" t="s">
        <v>33</v>
      </c>
      <c r="R1442" t="s">
        <v>39</v>
      </c>
      <c r="S1442" t="s">
        <v>39</v>
      </c>
      <c r="T1442" t="s">
        <v>39</v>
      </c>
      <c r="U1442" t="s">
        <v>39</v>
      </c>
      <c r="V1442">
        <v>16</v>
      </c>
      <c r="W1442">
        <v>1</v>
      </c>
      <c r="X1442">
        <v>89</v>
      </c>
      <c r="Y1442">
        <v>1.03</v>
      </c>
      <c r="Z1442">
        <v>95</v>
      </c>
      <c r="AA1442">
        <v>1.03</v>
      </c>
      <c r="AB1442">
        <v>91</v>
      </c>
      <c r="AC1442">
        <v>1.03</v>
      </c>
    </row>
    <row r="1443" spans="1:29" x14ac:dyDescent="0.2">
      <c r="A1443" t="s">
        <v>7919</v>
      </c>
      <c r="B1443">
        <v>-0.65700000000000003</v>
      </c>
      <c r="C1443">
        <v>-0.78900000000000003</v>
      </c>
      <c r="D1443">
        <v>-0.499</v>
      </c>
      <c r="E1443">
        <v>-0.97499999999999998</v>
      </c>
      <c r="F1443">
        <v>-0.73</v>
      </c>
      <c r="G1443">
        <v>0.201821703490977</v>
      </c>
      <c r="H1443" t="s">
        <v>30</v>
      </c>
      <c r="I1443" t="s">
        <v>58</v>
      </c>
      <c r="J1443" t="s">
        <v>3047</v>
      </c>
      <c r="K1443" t="s">
        <v>33</v>
      </c>
      <c r="L1443" t="s">
        <v>60</v>
      </c>
      <c r="M1443" t="s">
        <v>33</v>
      </c>
      <c r="N1443" t="s">
        <v>33</v>
      </c>
      <c r="O1443" t="s">
        <v>33</v>
      </c>
      <c r="P1443" t="s">
        <v>33</v>
      </c>
      <c r="Q1443" t="s">
        <v>33</v>
      </c>
      <c r="R1443" t="s">
        <v>49</v>
      </c>
      <c r="S1443" t="s">
        <v>49</v>
      </c>
      <c r="T1443" t="s">
        <v>39</v>
      </c>
      <c r="U1443" t="s">
        <v>39</v>
      </c>
      <c r="V1443">
        <v>33</v>
      </c>
      <c r="W1443">
        <v>1</v>
      </c>
      <c r="X1443">
        <v>126</v>
      </c>
      <c r="Y1443">
        <v>1</v>
      </c>
      <c r="Z1443">
        <v>142</v>
      </c>
      <c r="AA1443">
        <v>1</v>
      </c>
      <c r="AB1443">
        <v>258</v>
      </c>
      <c r="AC1443">
        <v>1</v>
      </c>
    </row>
    <row r="1444" spans="1:29" x14ac:dyDescent="0.2">
      <c r="A1444" t="s">
        <v>7920</v>
      </c>
      <c r="B1444">
        <v>1.0980000000000001</v>
      </c>
      <c r="C1444">
        <v>1.264</v>
      </c>
      <c r="D1444">
        <v>0.45100000000000001</v>
      </c>
      <c r="E1444">
        <v>1.6220000000000001</v>
      </c>
      <c r="F1444">
        <v>1.1087499999999999</v>
      </c>
      <c r="G1444">
        <v>0.48999277205553399</v>
      </c>
      <c r="H1444" t="s">
        <v>65</v>
      </c>
      <c r="I1444" t="s">
        <v>106</v>
      </c>
      <c r="J1444" t="s">
        <v>7921</v>
      </c>
      <c r="K1444" t="s">
        <v>7922</v>
      </c>
      <c r="L1444" t="s">
        <v>44</v>
      </c>
      <c r="M1444" t="s">
        <v>7923</v>
      </c>
      <c r="N1444" t="s">
        <v>7924</v>
      </c>
      <c r="O1444" t="s">
        <v>7925</v>
      </c>
      <c r="P1444" t="s">
        <v>7926</v>
      </c>
      <c r="Q1444">
        <v>126</v>
      </c>
      <c r="R1444" t="s">
        <v>49</v>
      </c>
      <c r="S1444" t="s">
        <v>49</v>
      </c>
      <c r="T1444" t="s">
        <v>49</v>
      </c>
      <c r="U1444" t="s">
        <v>39</v>
      </c>
      <c r="V1444">
        <v>33</v>
      </c>
      <c r="W1444">
        <v>1</v>
      </c>
      <c r="X1444">
        <v>125</v>
      </c>
      <c r="Y1444">
        <v>1.01</v>
      </c>
      <c r="Z1444">
        <v>172</v>
      </c>
      <c r="AA1444">
        <v>1.01</v>
      </c>
      <c r="AB1444">
        <v>300</v>
      </c>
      <c r="AC1444">
        <v>1.01</v>
      </c>
    </row>
    <row r="1445" spans="1:29" x14ac:dyDescent="0.2">
      <c r="A1445" t="s">
        <v>7927</v>
      </c>
      <c r="B1445">
        <v>-0.53700000000000003</v>
      </c>
      <c r="C1445">
        <v>-0.67500000000000004</v>
      </c>
      <c r="D1445">
        <v>-0.61499999999999999</v>
      </c>
      <c r="E1445">
        <v>0.19800000000000001</v>
      </c>
      <c r="F1445">
        <v>-0.40725</v>
      </c>
      <c r="G1445">
        <v>0.40743619132325498</v>
      </c>
      <c r="H1445" t="s">
        <v>30</v>
      </c>
      <c r="I1445" t="s">
        <v>297</v>
      </c>
      <c r="J1445" t="s">
        <v>7928</v>
      </c>
      <c r="K1445" t="s">
        <v>33</v>
      </c>
      <c r="L1445" t="s">
        <v>44</v>
      </c>
      <c r="M1445" t="s">
        <v>7929</v>
      </c>
      <c r="N1445" t="s">
        <v>7930</v>
      </c>
      <c r="O1445" t="s">
        <v>33</v>
      </c>
      <c r="P1445" t="s">
        <v>7931</v>
      </c>
      <c r="Q1445">
        <v>138</v>
      </c>
      <c r="R1445" t="s">
        <v>49</v>
      </c>
      <c r="S1445" t="s">
        <v>49</v>
      </c>
      <c r="T1445" t="s">
        <v>39</v>
      </c>
      <c r="U1445" t="s">
        <v>39</v>
      </c>
      <c r="V1445">
        <v>33</v>
      </c>
      <c r="W1445">
        <v>1</v>
      </c>
      <c r="X1445">
        <v>116</v>
      </c>
      <c r="Y1445">
        <v>1</v>
      </c>
      <c r="Z1445">
        <v>116</v>
      </c>
      <c r="AA1445">
        <v>1</v>
      </c>
      <c r="AB1445">
        <v>116</v>
      </c>
      <c r="AC1445">
        <v>1</v>
      </c>
    </row>
    <row r="1446" spans="1:29" x14ac:dyDescent="0.2">
      <c r="A1446" t="s">
        <v>7932</v>
      </c>
      <c r="B1446">
        <v>0.96899999999999997</v>
      </c>
      <c r="C1446">
        <v>0.66</v>
      </c>
      <c r="D1446">
        <v>0.53800000000000003</v>
      </c>
      <c r="E1446">
        <v>6.4000000000000001E-2</v>
      </c>
      <c r="F1446">
        <v>0.55774999999999997</v>
      </c>
      <c r="G1446">
        <v>0.37583717662484301</v>
      </c>
      <c r="H1446" t="s">
        <v>65</v>
      </c>
      <c r="I1446" t="s">
        <v>73</v>
      </c>
      <c r="J1446" t="s">
        <v>1481</v>
      </c>
      <c r="K1446" t="s">
        <v>7933</v>
      </c>
      <c r="L1446" t="s">
        <v>44</v>
      </c>
      <c r="M1446" t="s">
        <v>7934</v>
      </c>
      <c r="N1446" t="s">
        <v>7935</v>
      </c>
      <c r="O1446" t="s">
        <v>7936</v>
      </c>
      <c r="P1446" t="s">
        <v>7937</v>
      </c>
      <c r="Q1446">
        <v>406</v>
      </c>
      <c r="R1446" t="s">
        <v>49</v>
      </c>
      <c r="S1446" t="s">
        <v>49</v>
      </c>
      <c r="T1446" t="s">
        <v>39</v>
      </c>
      <c r="U1446" t="s">
        <v>39</v>
      </c>
      <c r="V1446">
        <v>33</v>
      </c>
      <c r="W1446">
        <v>1</v>
      </c>
      <c r="X1446">
        <v>123</v>
      </c>
      <c r="Y1446">
        <v>1.03</v>
      </c>
      <c r="Z1446">
        <v>131</v>
      </c>
      <c r="AA1446">
        <v>1.02</v>
      </c>
      <c r="AB1446">
        <v>132</v>
      </c>
      <c r="AC1446">
        <v>1.02</v>
      </c>
    </row>
    <row r="1447" spans="1:29" x14ac:dyDescent="0.2">
      <c r="A1447" t="s">
        <v>7938</v>
      </c>
      <c r="B1447">
        <v>3.3000000000000002E-2</v>
      </c>
      <c r="C1447">
        <v>0.187</v>
      </c>
      <c r="D1447">
        <v>-0.41199999999999998</v>
      </c>
      <c r="E1447">
        <v>1.0369999999999999</v>
      </c>
      <c r="F1447">
        <v>0.21124999999999999</v>
      </c>
      <c r="G1447">
        <v>0.60626307546036995</v>
      </c>
      <c r="H1447" t="s">
        <v>30</v>
      </c>
      <c r="I1447" t="s">
        <v>270</v>
      </c>
      <c r="J1447" t="s">
        <v>7939</v>
      </c>
      <c r="K1447" t="s">
        <v>7940</v>
      </c>
      <c r="L1447" t="s">
        <v>34</v>
      </c>
      <c r="M1447" t="s">
        <v>7941</v>
      </c>
      <c r="N1447" t="s">
        <v>7942</v>
      </c>
      <c r="O1447" t="s">
        <v>1266</v>
      </c>
      <c r="P1447" t="s">
        <v>1267</v>
      </c>
      <c r="Q1447">
        <v>434</v>
      </c>
      <c r="R1447" t="s">
        <v>49</v>
      </c>
      <c r="S1447" t="s">
        <v>49</v>
      </c>
      <c r="T1447" t="s">
        <v>39</v>
      </c>
      <c r="U1447" t="s">
        <v>49</v>
      </c>
      <c r="V1447">
        <v>33</v>
      </c>
      <c r="W1447">
        <v>1</v>
      </c>
      <c r="X1447">
        <v>126</v>
      </c>
      <c r="Y1447">
        <v>1</v>
      </c>
      <c r="Z1447">
        <v>126</v>
      </c>
      <c r="AA1447">
        <v>1</v>
      </c>
      <c r="AB1447">
        <v>344</v>
      </c>
      <c r="AC1447">
        <v>1.86</v>
      </c>
    </row>
    <row r="1448" spans="1:29" x14ac:dyDescent="0.2">
      <c r="A1448" t="s">
        <v>7943</v>
      </c>
      <c r="B1448">
        <v>0.52200000000000002</v>
      </c>
      <c r="C1448">
        <v>2.5999999999999999E-2</v>
      </c>
      <c r="D1448">
        <v>1.538</v>
      </c>
      <c r="E1448">
        <v>0.55900000000000005</v>
      </c>
      <c r="F1448">
        <v>0.66125</v>
      </c>
      <c r="G1448">
        <v>0.63300309372598396</v>
      </c>
      <c r="H1448" t="s">
        <v>65</v>
      </c>
      <c r="I1448" t="s">
        <v>95</v>
      </c>
      <c r="J1448" t="s">
        <v>7944</v>
      </c>
      <c r="K1448" t="s">
        <v>33</v>
      </c>
      <c r="L1448" t="s">
        <v>44</v>
      </c>
      <c r="M1448" t="s">
        <v>7945</v>
      </c>
      <c r="N1448" t="s">
        <v>7946</v>
      </c>
      <c r="O1448" t="s">
        <v>7947</v>
      </c>
      <c r="P1448" t="s">
        <v>7948</v>
      </c>
      <c r="Q1448">
        <v>396</v>
      </c>
      <c r="R1448" t="s">
        <v>49</v>
      </c>
      <c r="S1448" t="s">
        <v>49</v>
      </c>
      <c r="T1448" t="s">
        <v>49</v>
      </c>
      <c r="U1448" t="s">
        <v>39</v>
      </c>
      <c r="V1448">
        <v>32</v>
      </c>
      <c r="W1448">
        <v>1.03</v>
      </c>
      <c r="X1448">
        <v>124</v>
      </c>
      <c r="Y1448">
        <v>1.05</v>
      </c>
      <c r="Z1448">
        <v>162</v>
      </c>
      <c r="AA1448">
        <v>1.05</v>
      </c>
      <c r="AB1448">
        <v>164</v>
      </c>
      <c r="AC1448">
        <v>1.05</v>
      </c>
    </row>
    <row r="1449" spans="1:29" x14ac:dyDescent="0.2">
      <c r="A1449" t="s">
        <v>7949</v>
      </c>
      <c r="B1449">
        <v>1.891</v>
      </c>
      <c r="C1449">
        <v>1.59</v>
      </c>
      <c r="D1449">
        <v>0.46200000000000002</v>
      </c>
      <c r="E1449">
        <v>2.4369999999999998</v>
      </c>
      <c r="F1449">
        <v>1.595</v>
      </c>
      <c r="G1449">
        <v>0.83272524480367105</v>
      </c>
      <c r="H1449" t="s">
        <v>65</v>
      </c>
      <c r="I1449" t="s">
        <v>270</v>
      </c>
      <c r="J1449" t="s">
        <v>7950</v>
      </c>
      <c r="K1449" t="s">
        <v>7951</v>
      </c>
      <c r="L1449" t="s">
        <v>34</v>
      </c>
      <c r="M1449" t="s">
        <v>7952</v>
      </c>
      <c r="N1449" t="s">
        <v>7953</v>
      </c>
      <c r="O1449" t="s">
        <v>33</v>
      </c>
      <c r="P1449" t="s">
        <v>7954</v>
      </c>
      <c r="Q1449">
        <v>194</v>
      </c>
      <c r="R1449" t="s">
        <v>49</v>
      </c>
      <c r="S1449" t="s">
        <v>39</v>
      </c>
      <c r="T1449" t="s">
        <v>39</v>
      </c>
      <c r="U1449" t="s">
        <v>39</v>
      </c>
      <c r="V1449">
        <v>32</v>
      </c>
      <c r="W1449">
        <v>1.03</v>
      </c>
      <c r="X1449">
        <v>89</v>
      </c>
      <c r="Y1449">
        <v>1.01</v>
      </c>
      <c r="Z1449">
        <v>128</v>
      </c>
      <c r="AA1449">
        <v>1.22</v>
      </c>
      <c r="AB1449">
        <v>295</v>
      </c>
      <c r="AC1449">
        <v>1.62</v>
      </c>
    </row>
    <row r="1450" spans="1:29" x14ac:dyDescent="0.2">
      <c r="A1450" t="s">
        <v>7955</v>
      </c>
      <c r="B1450">
        <v>0.20899999999999999</v>
      </c>
      <c r="C1450">
        <v>5.3999999999999999E-2</v>
      </c>
      <c r="D1450">
        <v>-8.6999999999999994E-2</v>
      </c>
      <c r="E1450">
        <v>1.145</v>
      </c>
      <c r="F1450">
        <v>0.33024999999999999</v>
      </c>
      <c r="G1450">
        <v>0.55645627261567798</v>
      </c>
      <c r="H1450" t="s">
        <v>30</v>
      </c>
      <c r="I1450" t="s">
        <v>58</v>
      </c>
      <c r="J1450" t="s">
        <v>7956</v>
      </c>
      <c r="K1450" t="s">
        <v>33</v>
      </c>
      <c r="L1450" t="s">
        <v>60</v>
      </c>
      <c r="M1450" t="s">
        <v>7957</v>
      </c>
      <c r="N1450" t="s">
        <v>7958</v>
      </c>
      <c r="O1450" t="s">
        <v>33</v>
      </c>
      <c r="P1450" t="s">
        <v>7959</v>
      </c>
      <c r="Q1450">
        <v>364</v>
      </c>
      <c r="R1450" t="s">
        <v>49</v>
      </c>
      <c r="S1450" t="s">
        <v>39</v>
      </c>
      <c r="T1450" t="s">
        <v>39</v>
      </c>
      <c r="U1450" t="s">
        <v>39</v>
      </c>
      <c r="V1450">
        <v>29</v>
      </c>
      <c r="W1450">
        <v>1</v>
      </c>
      <c r="X1450">
        <v>72</v>
      </c>
      <c r="Y1450">
        <v>1.01</v>
      </c>
      <c r="Z1450">
        <v>102</v>
      </c>
      <c r="AA1450">
        <v>1.01</v>
      </c>
      <c r="AB1450">
        <v>102</v>
      </c>
      <c r="AC1450">
        <v>1.01</v>
      </c>
    </row>
    <row r="1451" spans="1:29" x14ac:dyDescent="0.2">
      <c r="A1451" t="s">
        <v>7960</v>
      </c>
      <c r="B1451">
        <v>-0.56899999999999995</v>
      </c>
      <c r="C1451">
        <v>-0.50600000000000001</v>
      </c>
      <c r="D1451">
        <v>-0.60399999999999998</v>
      </c>
      <c r="E1451">
        <v>-0.32700000000000001</v>
      </c>
      <c r="F1451">
        <v>-0.50149999999999995</v>
      </c>
      <c r="G1451">
        <v>0.1231976731382</v>
      </c>
      <c r="H1451" t="s">
        <v>30</v>
      </c>
      <c r="I1451" t="s">
        <v>31</v>
      </c>
      <c r="J1451" t="s">
        <v>1648</v>
      </c>
      <c r="K1451" t="s">
        <v>33</v>
      </c>
      <c r="L1451" t="s">
        <v>34</v>
      </c>
      <c r="M1451" t="s">
        <v>33</v>
      </c>
      <c r="N1451" t="s">
        <v>33</v>
      </c>
      <c r="O1451" t="s">
        <v>33</v>
      </c>
      <c r="P1451" t="s">
        <v>33</v>
      </c>
      <c r="Q1451" t="s">
        <v>33</v>
      </c>
      <c r="R1451" t="s">
        <v>49</v>
      </c>
      <c r="S1451" t="s">
        <v>39</v>
      </c>
      <c r="T1451" t="s">
        <v>39</v>
      </c>
      <c r="U1451" t="s">
        <v>39</v>
      </c>
      <c r="V1451">
        <v>28</v>
      </c>
      <c r="W1451">
        <v>10.75</v>
      </c>
      <c r="X1451">
        <v>95</v>
      </c>
      <c r="Y1451">
        <v>5.28</v>
      </c>
      <c r="Z1451">
        <v>96</v>
      </c>
      <c r="AA1451">
        <v>5.43</v>
      </c>
      <c r="AB1451">
        <v>96</v>
      </c>
      <c r="AC1451">
        <v>5.43</v>
      </c>
    </row>
    <row r="1452" spans="1:29" x14ac:dyDescent="0.2">
      <c r="A1452" t="s">
        <v>7960</v>
      </c>
      <c r="B1452">
        <v>-0.56899999999999995</v>
      </c>
      <c r="C1452">
        <v>-0.50600000000000001</v>
      </c>
      <c r="D1452">
        <v>-0.60399999999999998</v>
      </c>
      <c r="E1452">
        <v>-0.32700000000000001</v>
      </c>
      <c r="F1452">
        <v>-0.50149999999999995</v>
      </c>
      <c r="G1452">
        <v>0.1231976731382</v>
      </c>
      <c r="H1452" t="s">
        <v>30</v>
      </c>
      <c r="I1452" t="s">
        <v>31</v>
      </c>
      <c r="J1452" t="s">
        <v>1648</v>
      </c>
      <c r="K1452" t="s">
        <v>33</v>
      </c>
      <c r="L1452" t="s">
        <v>34</v>
      </c>
      <c r="M1452" t="s">
        <v>33</v>
      </c>
      <c r="N1452" t="s">
        <v>33</v>
      </c>
      <c r="O1452" t="s">
        <v>33</v>
      </c>
      <c r="P1452" t="s">
        <v>33</v>
      </c>
      <c r="Q1452" t="s">
        <v>33</v>
      </c>
      <c r="R1452" t="s">
        <v>49</v>
      </c>
      <c r="S1452" t="s">
        <v>39</v>
      </c>
      <c r="T1452" t="s">
        <v>39</v>
      </c>
      <c r="U1452" t="s">
        <v>39</v>
      </c>
      <c r="V1452">
        <v>28</v>
      </c>
      <c r="W1452">
        <v>10.75</v>
      </c>
      <c r="X1452">
        <v>95</v>
      </c>
      <c r="Y1452">
        <v>5.28</v>
      </c>
      <c r="Z1452">
        <v>96</v>
      </c>
      <c r="AA1452">
        <v>5.43</v>
      </c>
      <c r="AB1452">
        <v>96</v>
      </c>
      <c r="AC1452">
        <v>5.43</v>
      </c>
    </row>
    <row r="1453" spans="1:29" x14ac:dyDescent="0.2">
      <c r="A1453" t="s">
        <v>7960</v>
      </c>
      <c r="B1453">
        <v>-0.56899999999999995</v>
      </c>
      <c r="C1453">
        <v>-0.50600000000000001</v>
      </c>
      <c r="D1453">
        <v>-0.60399999999999998</v>
      </c>
      <c r="E1453">
        <v>-0.32700000000000001</v>
      </c>
      <c r="F1453">
        <v>-0.50149999999999995</v>
      </c>
      <c r="G1453">
        <v>0.1231976731382</v>
      </c>
      <c r="H1453" t="s">
        <v>30</v>
      </c>
      <c r="I1453" t="s">
        <v>31</v>
      </c>
      <c r="J1453" t="s">
        <v>1648</v>
      </c>
      <c r="K1453" t="s">
        <v>33</v>
      </c>
      <c r="L1453" t="s">
        <v>34</v>
      </c>
      <c r="M1453" t="s">
        <v>33</v>
      </c>
      <c r="N1453" t="s">
        <v>33</v>
      </c>
      <c r="O1453" t="s">
        <v>33</v>
      </c>
      <c r="P1453" t="s">
        <v>33</v>
      </c>
      <c r="Q1453" t="s">
        <v>33</v>
      </c>
      <c r="R1453" t="s">
        <v>49</v>
      </c>
      <c r="S1453" t="s">
        <v>39</v>
      </c>
      <c r="T1453" t="s">
        <v>39</v>
      </c>
      <c r="U1453" t="s">
        <v>39</v>
      </c>
      <c r="V1453">
        <v>28</v>
      </c>
      <c r="W1453">
        <v>10.75</v>
      </c>
      <c r="X1453">
        <v>95</v>
      </c>
      <c r="Y1453">
        <v>5.28</v>
      </c>
      <c r="Z1453">
        <v>96</v>
      </c>
      <c r="AA1453">
        <v>5.43</v>
      </c>
      <c r="AB1453">
        <v>96</v>
      </c>
      <c r="AC1453">
        <v>5.43</v>
      </c>
    </row>
    <row r="1454" spans="1:29" x14ac:dyDescent="0.2">
      <c r="A1454" t="s">
        <v>7960</v>
      </c>
      <c r="B1454">
        <v>-0.56899999999999995</v>
      </c>
      <c r="C1454">
        <v>-0.50600000000000001</v>
      </c>
      <c r="D1454">
        <v>-0.60399999999999998</v>
      </c>
      <c r="E1454">
        <v>-0.32700000000000001</v>
      </c>
      <c r="F1454">
        <v>-0.50149999999999995</v>
      </c>
      <c r="G1454">
        <v>0.1231976731382</v>
      </c>
      <c r="H1454" t="s">
        <v>30</v>
      </c>
      <c r="I1454" t="s">
        <v>31</v>
      </c>
      <c r="J1454" t="s">
        <v>1648</v>
      </c>
      <c r="K1454" t="s">
        <v>33</v>
      </c>
      <c r="L1454" t="s">
        <v>34</v>
      </c>
      <c r="M1454" t="s">
        <v>33</v>
      </c>
      <c r="N1454" t="s">
        <v>33</v>
      </c>
      <c r="O1454" t="s">
        <v>33</v>
      </c>
      <c r="P1454" t="s">
        <v>33</v>
      </c>
      <c r="Q1454" t="s">
        <v>33</v>
      </c>
      <c r="R1454" t="s">
        <v>49</v>
      </c>
      <c r="S1454" t="s">
        <v>39</v>
      </c>
      <c r="T1454" t="s">
        <v>39</v>
      </c>
      <c r="U1454" t="s">
        <v>39</v>
      </c>
      <c r="V1454">
        <v>28</v>
      </c>
      <c r="W1454">
        <v>10.75</v>
      </c>
      <c r="X1454">
        <v>95</v>
      </c>
      <c r="Y1454">
        <v>5.28</v>
      </c>
      <c r="Z1454">
        <v>96</v>
      </c>
      <c r="AA1454">
        <v>5.43</v>
      </c>
      <c r="AB1454">
        <v>96</v>
      </c>
      <c r="AC1454">
        <v>5.43</v>
      </c>
    </row>
    <row r="1455" spans="1:29" x14ac:dyDescent="0.2">
      <c r="A1455" t="s">
        <v>7960</v>
      </c>
      <c r="B1455">
        <v>-0.56899999999999995</v>
      </c>
      <c r="C1455">
        <v>-0.50600000000000001</v>
      </c>
      <c r="D1455">
        <v>-0.60399999999999998</v>
      </c>
      <c r="E1455">
        <v>-0.32700000000000001</v>
      </c>
      <c r="F1455">
        <v>-0.50149999999999995</v>
      </c>
      <c r="G1455">
        <v>0.1231976731382</v>
      </c>
      <c r="H1455" t="s">
        <v>30</v>
      </c>
      <c r="I1455" t="s">
        <v>31</v>
      </c>
      <c r="J1455" t="s">
        <v>1648</v>
      </c>
      <c r="K1455" t="s">
        <v>33</v>
      </c>
      <c r="L1455" t="s">
        <v>34</v>
      </c>
      <c r="M1455" t="s">
        <v>33</v>
      </c>
      <c r="N1455" t="s">
        <v>33</v>
      </c>
      <c r="O1455" t="s">
        <v>33</v>
      </c>
      <c r="P1455" t="s">
        <v>33</v>
      </c>
      <c r="Q1455" t="s">
        <v>33</v>
      </c>
      <c r="R1455" t="s">
        <v>49</v>
      </c>
      <c r="S1455" t="s">
        <v>39</v>
      </c>
      <c r="T1455" t="s">
        <v>39</v>
      </c>
      <c r="U1455" t="s">
        <v>39</v>
      </c>
      <c r="V1455">
        <v>28</v>
      </c>
      <c r="W1455">
        <v>10.75</v>
      </c>
      <c r="X1455">
        <v>95</v>
      </c>
      <c r="Y1455">
        <v>5.28</v>
      </c>
      <c r="Z1455">
        <v>96</v>
      </c>
      <c r="AA1455">
        <v>5.43</v>
      </c>
      <c r="AB1455">
        <v>96</v>
      </c>
      <c r="AC1455">
        <v>5.43</v>
      </c>
    </row>
    <row r="1456" spans="1:29" x14ac:dyDescent="0.2">
      <c r="A1456" t="s">
        <v>7961</v>
      </c>
      <c r="B1456">
        <v>-0.49299999999999999</v>
      </c>
      <c r="C1456">
        <v>-0.32600000000000001</v>
      </c>
      <c r="D1456">
        <v>-0.80400000000000005</v>
      </c>
      <c r="E1456">
        <v>2.4460000000000002</v>
      </c>
      <c r="F1456">
        <v>0.20574999999999999</v>
      </c>
      <c r="G1456">
        <v>1.50657721895251</v>
      </c>
      <c r="H1456" t="s">
        <v>30</v>
      </c>
      <c r="I1456" t="s">
        <v>73</v>
      </c>
      <c r="J1456" t="s">
        <v>7962</v>
      </c>
      <c r="K1456" t="s">
        <v>7963</v>
      </c>
      <c r="L1456" t="s">
        <v>44</v>
      </c>
      <c r="M1456" t="s">
        <v>7964</v>
      </c>
      <c r="N1456" t="s">
        <v>7965</v>
      </c>
      <c r="O1456" t="s">
        <v>7966</v>
      </c>
      <c r="P1456" t="s">
        <v>7967</v>
      </c>
      <c r="Q1456">
        <v>80</v>
      </c>
      <c r="R1456" t="s">
        <v>49</v>
      </c>
      <c r="S1456" t="s">
        <v>49</v>
      </c>
      <c r="T1456" t="s">
        <v>39</v>
      </c>
      <c r="U1456" t="s">
        <v>39</v>
      </c>
      <c r="V1456">
        <v>33</v>
      </c>
      <c r="W1456">
        <v>1</v>
      </c>
      <c r="X1456">
        <v>125</v>
      </c>
      <c r="Y1456">
        <v>1.01</v>
      </c>
      <c r="Z1456">
        <v>125</v>
      </c>
      <c r="AA1456">
        <v>1.01</v>
      </c>
      <c r="AB1456">
        <v>125</v>
      </c>
      <c r="AC1456">
        <v>1.01</v>
      </c>
    </row>
    <row r="1457" spans="1:29" x14ac:dyDescent="0.2">
      <c r="A1457" t="s">
        <v>7968</v>
      </c>
      <c r="B1457">
        <v>-0.47699999999999998</v>
      </c>
      <c r="C1457">
        <v>-0.30599999999999999</v>
      </c>
      <c r="D1457">
        <v>-0.46899999999999997</v>
      </c>
      <c r="E1457">
        <v>2.1819999999999999</v>
      </c>
      <c r="F1457">
        <v>0.23250000000000001</v>
      </c>
      <c r="G1457">
        <v>1.30205286631022</v>
      </c>
      <c r="H1457" t="s">
        <v>30</v>
      </c>
      <c r="I1457" t="s">
        <v>227</v>
      </c>
      <c r="J1457" t="s">
        <v>3112</v>
      </c>
      <c r="K1457" t="s">
        <v>7969</v>
      </c>
      <c r="L1457" t="s">
        <v>44</v>
      </c>
      <c r="M1457" t="s">
        <v>7970</v>
      </c>
      <c r="N1457" t="s">
        <v>7971</v>
      </c>
      <c r="O1457" t="s">
        <v>1772</v>
      </c>
      <c r="P1457" t="s">
        <v>7972</v>
      </c>
      <c r="Q1457">
        <v>125</v>
      </c>
      <c r="R1457" t="s">
        <v>49</v>
      </c>
      <c r="S1457" t="s">
        <v>49</v>
      </c>
      <c r="T1457" t="s">
        <v>49</v>
      </c>
      <c r="U1457" t="s">
        <v>49</v>
      </c>
      <c r="V1457">
        <v>33</v>
      </c>
      <c r="W1457">
        <v>1</v>
      </c>
      <c r="X1457">
        <v>127</v>
      </c>
      <c r="Y1457">
        <v>2</v>
      </c>
      <c r="Z1457">
        <v>172</v>
      </c>
      <c r="AA1457">
        <v>1.02</v>
      </c>
      <c r="AB1457">
        <v>338</v>
      </c>
      <c r="AC1457">
        <v>1.79</v>
      </c>
    </row>
    <row r="1458" spans="1:29" x14ac:dyDescent="0.2">
      <c r="A1458" t="s">
        <v>7973</v>
      </c>
      <c r="B1458">
        <v>-0.52800000000000002</v>
      </c>
      <c r="C1458">
        <v>-0.76</v>
      </c>
      <c r="D1458">
        <v>-0.19900000000000001</v>
      </c>
      <c r="E1458">
        <v>0.59199999999999997</v>
      </c>
      <c r="F1458">
        <v>-0.22375</v>
      </c>
      <c r="G1458">
        <v>0.59053443309147202</v>
      </c>
      <c r="H1458" t="s">
        <v>30</v>
      </c>
      <c r="I1458" t="s">
        <v>33</v>
      </c>
      <c r="J1458" t="s">
        <v>33</v>
      </c>
      <c r="K1458" t="s">
        <v>33</v>
      </c>
      <c r="L1458" t="s">
        <v>34</v>
      </c>
      <c r="M1458" t="s">
        <v>7974</v>
      </c>
      <c r="N1458" t="s">
        <v>7975</v>
      </c>
      <c r="O1458" t="s">
        <v>33</v>
      </c>
      <c r="P1458" t="s">
        <v>7976</v>
      </c>
      <c r="Q1458">
        <v>112</v>
      </c>
    </row>
    <row r="1459" spans="1:29" x14ac:dyDescent="0.2">
      <c r="A1459" t="s">
        <v>7977</v>
      </c>
      <c r="B1459">
        <v>1.212</v>
      </c>
      <c r="C1459">
        <v>1.246</v>
      </c>
      <c r="D1459">
        <v>1.048</v>
      </c>
      <c r="E1459">
        <v>1.2050000000000001</v>
      </c>
      <c r="F1459">
        <v>1.1777500000000001</v>
      </c>
      <c r="G1459">
        <v>8.83341194933569E-2</v>
      </c>
      <c r="H1459" t="s">
        <v>65</v>
      </c>
      <c r="I1459" t="s">
        <v>31</v>
      </c>
      <c r="J1459" t="s">
        <v>7978</v>
      </c>
      <c r="K1459" t="s">
        <v>7979</v>
      </c>
      <c r="L1459" t="s">
        <v>34</v>
      </c>
      <c r="M1459" t="s">
        <v>7980</v>
      </c>
      <c r="N1459" t="s">
        <v>7981</v>
      </c>
      <c r="O1459" t="s">
        <v>7982</v>
      </c>
      <c r="P1459" t="s">
        <v>7983</v>
      </c>
      <c r="Q1459">
        <v>267</v>
      </c>
      <c r="R1459" t="s">
        <v>49</v>
      </c>
      <c r="S1459" t="s">
        <v>49</v>
      </c>
      <c r="T1459" t="s">
        <v>49</v>
      </c>
      <c r="U1459" t="s">
        <v>49</v>
      </c>
      <c r="V1459">
        <v>33</v>
      </c>
      <c r="W1459">
        <v>1</v>
      </c>
      <c r="X1459">
        <v>126</v>
      </c>
      <c r="Y1459">
        <v>1.05</v>
      </c>
      <c r="Z1459">
        <v>172</v>
      </c>
      <c r="AA1459">
        <v>1.04</v>
      </c>
      <c r="AB1459">
        <v>336</v>
      </c>
      <c r="AC1459">
        <v>1.02</v>
      </c>
    </row>
    <row r="1460" spans="1:29" x14ac:dyDescent="0.2">
      <c r="A1460" t="s">
        <v>7984</v>
      </c>
      <c r="B1460">
        <v>-0.39900000000000002</v>
      </c>
      <c r="C1460">
        <v>8.9999999999999993E-3</v>
      </c>
      <c r="D1460">
        <v>-0.373</v>
      </c>
      <c r="E1460">
        <v>-0.60799999999999998</v>
      </c>
      <c r="F1460">
        <v>-0.34275</v>
      </c>
      <c r="G1460">
        <v>0.25701151076686601</v>
      </c>
      <c r="H1460" t="s">
        <v>30</v>
      </c>
      <c r="I1460" t="s">
        <v>95</v>
      </c>
      <c r="J1460" t="s">
        <v>96</v>
      </c>
      <c r="K1460" t="s">
        <v>7985</v>
      </c>
      <c r="L1460" t="s">
        <v>44</v>
      </c>
      <c r="M1460" t="s">
        <v>7986</v>
      </c>
      <c r="N1460" t="s">
        <v>7987</v>
      </c>
      <c r="O1460" t="s">
        <v>2072</v>
      </c>
      <c r="P1460" t="s">
        <v>2073</v>
      </c>
      <c r="Q1460">
        <v>496</v>
      </c>
      <c r="R1460" t="s">
        <v>49</v>
      </c>
      <c r="S1460" t="s">
        <v>49</v>
      </c>
      <c r="T1460" t="s">
        <v>49</v>
      </c>
      <c r="U1460" t="s">
        <v>49</v>
      </c>
      <c r="V1460">
        <v>33</v>
      </c>
      <c r="W1460">
        <v>1</v>
      </c>
      <c r="X1460">
        <v>124</v>
      </c>
      <c r="Y1460">
        <v>1</v>
      </c>
      <c r="Z1460">
        <v>168</v>
      </c>
      <c r="AA1460">
        <v>1</v>
      </c>
      <c r="AB1460">
        <v>331</v>
      </c>
      <c r="AC1460">
        <v>1</v>
      </c>
    </row>
    <row r="1461" spans="1:29" x14ac:dyDescent="0.2">
      <c r="A1461" t="s">
        <v>7988</v>
      </c>
      <c r="B1461">
        <v>-0.63100000000000001</v>
      </c>
      <c r="C1461">
        <v>-0.65700000000000003</v>
      </c>
      <c r="D1461">
        <v>-0.35199999999999998</v>
      </c>
      <c r="E1461">
        <v>-0.67500000000000004</v>
      </c>
      <c r="F1461">
        <v>-0.57874999999999999</v>
      </c>
      <c r="G1461">
        <v>0.152241858019841</v>
      </c>
      <c r="H1461" t="s">
        <v>30</v>
      </c>
      <c r="I1461" t="s">
        <v>73</v>
      </c>
      <c r="J1461" t="s">
        <v>7989</v>
      </c>
      <c r="K1461" t="s">
        <v>7990</v>
      </c>
      <c r="L1461" t="s">
        <v>44</v>
      </c>
      <c r="M1461" t="s">
        <v>7991</v>
      </c>
      <c r="N1461" t="s">
        <v>7992</v>
      </c>
      <c r="O1461" t="s">
        <v>33</v>
      </c>
      <c r="P1461" t="s">
        <v>7993</v>
      </c>
      <c r="Q1461">
        <v>344</v>
      </c>
      <c r="R1461" t="s">
        <v>49</v>
      </c>
      <c r="S1461" t="s">
        <v>49</v>
      </c>
      <c r="T1461" t="s">
        <v>49</v>
      </c>
      <c r="U1461" t="s">
        <v>49</v>
      </c>
      <c r="V1461">
        <v>33</v>
      </c>
      <c r="W1461">
        <v>1</v>
      </c>
      <c r="X1461">
        <v>127</v>
      </c>
      <c r="Y1461">
        <v>1</v>
      </c>
      <c r="Z1461">
        <v>172</v>
      </c>
      <c r="AA1461">
        <v>1</v>
      </c>
      <c r="AB1461">
        <v>336</v>
      </c>
      <c r="AC1461">
        <v>1</v>
      </c>
    </row>
    <row r="1462" spans="1:29" x14ac:dyDescent="0.2">
      <c r="A1462" t="s">
        <v>7994</v>
      </c>
      <c r="B1462">
        <v>-0.46100000000000002</v>
      </c>
      <c r="C1462">
        <v>-0.75800000000000001</v>
      </c>
      <c r="D1462">
        <v>-0.496</v>
      </c>
      <c r="E1462">
        <v>-0.97399999999999998</v>
      </c>
      <c r="F1462">
        <v>-0.67225000000000001</v>
      </c>
      <c r="G1462">
        <v>0.24089883768918399</v>
      </c>
      <c r="H1462" t="s">
        <v>30</v>
      </c>
      <c r="I1462" t="s">
        <v>58</v>
      </c>
      <c r="J1462" t="s">
        <v>7995</v>
      </c>
      <c r="K1462" t="s">
        <v>7996</v>
      </c>
      <c r="L1462" t="s">
        <v>60</v>
      </c>
      <c r="M1462" t="s">
        <v>7997</v>
      </c>
      <c r="N1462" t="s">
        <v>7998</v>
      </c>
      <c r="O1462" t="s">
        <v>7999</v>
      </c>
      <c r="P1462" t="s">
        <v>8000</v>
      </c>
      <c r="Q1462">
        <v>286</v>
      </c>
      <c r="R1462" t="s">
        <v>49</v>
      </c>
      <c r="S1462" t="s">
        <v>49</v>
      </c>
      <c r="T1462" t="s">
        <v>49</v>
      </c>
      <c r="U1462" t="s">
        <v>49</v>
      </c>
      <c r="V1462">
        <v>33</v>
      </c>
      <c r="W1462">
        <v>1</v>
      </c>
      <c r="X1462">
        <v>126</v>
      </c>
      <c r="Y1462">
        <v>1</v>
      </c>
      <c r="Z1462">
        <v>173</v>
      </c>
      <c r="AA1462">
        <v>1</v>
      </c>
      <c r="AB1462">
        <v>340</v>
      </c>
      <c r="AC1462">
        <v>1</v>
      </c>
    </row>
    <row r="1463" spans="1:29" x14ac:dyDescent="0.2">
      <c r="A1463" t="s">
        <v>8001</v>
      </c>
      <c r="B1463">
        <v>3.1120000000000001</v>
      </c>
      <c r="C1463">
        <v>3.141</v>
      </c>
      <c r="D1463">
        <v>3.15</v>
      </c>
      <c r="E1463">
        <v>1.3080000000000001</v>
      </c>
      <c r="F1463">
        <v>2.6777500000000001</v>
      </c>
      <c r="G1463">
        <v>0.91331059886546795</v>
      </c>
      <c r="H1463" t="s">
        <v>65</v>
      </c>
      <c r="I1463" t="s">
        <v>33</v>
      </c>
      <c r="J1463" t="s">
        <v>33</v>
      </c>
      <c r="K1463" t="s">
        <v>33</v>
      </c>
      <c r="L1463" t="s">
        <v>34</v>
      </c>
      <c r="M1463" t="s">
        <v>8002</v>
      </c>
      <c r="N1463" t="s">
        <v>8003</v>
      </c>
      <c r="O1463" t="s">
        <v>33</v>
      </c>
      <c r="P1463" t="s">
        <v>202</v>
      </c>
      <c r="Q1463">
        <v>79</v>
      </c>
      <c r="R1463" t="s">
        <v>49</v>
      </c>
      <c r="S1463" t="s">
        <v>49</v>
      </c>
      <c r="T1463" t="s">
        <v>49</v>
      </c>
      <c r="U1463" t="s">
        <v>39</v>
      </c>
      <c r="V1463">
        <v>33</v>
      </c>
      <c r="W1463">
        <v>1</v>
      </c>
      <c r="X1463">
        <v>125</v>
      </c>
      <c r="Y1463">
        <v>1</v>
      </c>
      <c r="Z1463">
        <v>170</v>
      </c>
      <c r="AA1463">
        <v>1</v>
      </c>
      <c r="AB1463">
        <v>170</v>
      </c>
      <c r="AC1463">
        <v>1</v>
      </c>
    </row>
    <row r="1464" spans="1:29" x14ac:dyDescent="0.2">
      <c r="A1464" t="s">
        <v>8004</v>
      </c>
      <c r="B1464">
        <v>0.68300000000000005</v>
      </c>
      <c r="C1464">
        <v>0.60299999999999998</v>
      </c>
      <c r="D1464">
        <v>-1.2999999999999999E-2</v>
      </c>
      <c r="E1464">
        <v>0.86499999999999999</v>
      </c>
      <c r="F1464">
        <v>0.53449999999999998</v>
      </c>
      <c r="G1464">
        <v>0.38110847099830603</v>
      </c>
      <c r="H1464" t="s">
        <v>30</v>
      </c>
      <c r="I1464" t="s">
        <v>106</v>
      </c>
      <c r="J1464" t="s">
        <v>2320</v>
      </c>
      <c r="K1464" t="s">
        <v>8005</v>
      </c>
      <c r="L1464" t="s">
        <v>44</v>
      </c>
      <c r="M1464" t="s">
        <v>8006</v>
      </c>
      <c r="N1464" t="s">
        <v>8007</v>
      </c>
      <c r="O1464" t="s">
        <v>8008</v>
      </c>
      <c r="P1464" t="s">
        <v>8009</v>
      </c>
      <c r="Q1464">
        <v>200</v>
      </c>
      <c r="R1464" t="s">
        <v>49</v>
      </c>
      <c r="S1464" t="s">
        <v>49</v>
      </c>
      <c r="T1464" t="s">
        <v>49</v>
      </c>
      <c r="U1464" t="s">
        <v>39</v>
      </c>
      <c r="V1464">
        <v>33</v>
      </c>
      <c r="W1464">
        <v>1</v>
      </c>
      <c r="X1464">
        <v>127</v>
      </c>
      <c r="Y1464">
        <v>1</v>
      </c>
      <c r="Z1464">
        <v>167</v>
      </c>
      <c r="AA1464">
        <v>1</v>
      </c>
      <c r="AB1464">
        <v>167</v>
      </c>
      <c r="AC1464">
        <v>1</v>
      </c>
    </row>
    <row r="1465" spans="1:29" x14ac:dyDescent="0.2">
      <c r="A1465" t="s">
        <v>8010</v>
      </c>
      <c r="B1465">
        <v>2.0790000000000002</v>
      </c>
      <c r="C1465">
        <v>1.2889999999999999</v>
      </c>
      <c r="D1465">
        <v>2.1120000000000001</v>
      </c>
      <c r="E1465">
        <v>0.44900000000000001</v>
      </c>
      <c r="F1465">
        <v>1.4822500000000001</v>
      </c>
      <c r="G1465">
        <v>0.78690252467083499</v>
      </c>
      <c r="H1465" t="s">
        <v>65</v>
      </c>
      <c r="I1465" t="s">
        <v>557</v>
      </c>
      <c r="J1465" t="s">
        <v>7164</v>
      </c>
      <c r="K1465" t="s">
        <v>8011</v>
      </c>
      <c r="L1465" t="s">
        <v>34</v>
      </c>
      <c r="M1465" t="s">
        <v>8012</v>
      </c>
      <c r="N1465" t="s">
        <v>8013</v>
      </c>
      <c r="O1465" t="s">
        <v>8014</v>
      </c>
      <c r="P1465" t="s">
        <v>8015</v>
      </c>
      <c r="Q1465">
        <v>1524</v>
      </c>
      <c r="R1465" t="s">
        <v>49</v>
      </c>
      <c r="S1465" t="s">
        <v>49</v>
      </c>
      <c r="T1465" t="s">
        <v>49</v>
      </c>
      <c r="U1465" t="s">
        <v>49</v>
      </c>
      <c r="V1465">
        <v>33</v>
      </c>
      <c r="W1465">
        <v>1</v>
      </c>
      <c r="X1465">
        <v>125</v>
      </c>
      <c r="Y1465">
        <v>1.01</v>
      </c>
      <c r="Z1465">
        <v>173</v>
      </c>
      <c r="AA1465">
        <v>1.01</v>
      </c>
      <c r="AB1465">
        <v>342</v>
      </c>
      <c r="AC1465">
        <v>1.01</v>
      </c>
    </row>
    <row r="1466" spans="1:29" x14ac:dyDescent="0.2">
      <c r="A1466" t="s">
        <v>8016</v>
      </c>
      <c r="B1466">
        <v>0.20799999999999999</v>
      </c>
      <c r="C1466">
        <v>-0.247</v>
      </c>
      <c r="D1466">
        <v>0.19500000000000001</v>
      </c>
      <c r="E1466">
        <v>0.14599999999999999</v>
      </c>
      <c r="F1466">
        <v>7.5499999999999998E-2</v>
      </c>
      <c r="G1466">
        <v>0.216651025076427</v>
      </c>
      <c r="H1466" t="s">
        <v>30</v>
      </c>
      <c r="I1466" t="s">
        <v>557</v>
      </c>
      <c r="J1466" t="s">
        <v>7164</v>
      </c>
      <c r="K1466" t="s">
        <v>8017</v>
      </c>
      <c r="L1466" t="s">
        <v>34</v>
      </c>
      <c r="M1466" t="s">
        <v>8018</v>
      </c>
      <c r="N1466" t="s">
        <v>8019</v>
      </c>
      <c r="O1466" t="s">
        <v>8020</v>
      </c>
      <c r="P1466" t="s">
        <v>8021</v>
      </c>
      <c r="Q1466">
        <v>1119</v>
      </c>
      <c r="R1466" t="s">
        <v>49</v>
      </c>
      <c r="S1466" t="s">
        <v>49</v>
      </c>
      <c r="T1466" t="s">
        <v>49</v>
      </c>
      <c r="U1466" t="s">
        <v>49</v>
      </c>
      <c r="V1466">
        <v>33</v>
      </c>
      <c r="W1466">
        <v>1</v>
      </c>
      <c r="X1466">
        <v>126</v>
      </c>
      <c r="Y1466">
        <v>1.02</v>
      </c>
      <c r="Z1466">
        <v>174</v>
      </c>
      <c r="AA1466">
        <v>1.01</v>
      </c>
      <c r="AB1466">
        <v>341</v>
      </c>
      <c r="AC1466">
        <v>1.01</v>
      </c>
    </row>
    <row r="1467" spans="1:29" x14ac:dyDescent="0.2">
      <c r="A1467" t="s">
        <v>8022</v>
      </c>
      <c r="B1467">
        <v>-0.51800000000000002</v>
      </c>
      <c r="C1467">
        <v>-0.74299999999999999</v>
      </c>
      <c r="D1467">
        <v>0.128</v>
      </c>
      <c r="E1467">
        <v>-0.98599999999999999</v>
      </c>
      <c r="F1467">
        <v>-0.52975000000000005</v>
      </c>
      <c r="G1467">
        <v>0.47833487223910398</v>
      </c>
      <c r="H1467" t="s">
        <v>30</v>
      </c>
      <c r="I1467" t="s">
        <v>58</v>
      </c>
      <c r="J1467" t="s">
        <v>8023</v>
      </c>
      <c r="K1467" t="s">
        <v>33</v>
      </c>
      <c r="L1467" t="s">
        <v>60</v>
      </c>
      <c r="M1467" t="s">
        <v>8024</v>
      </c>
      <c r="N1467" t="s">
        <v>8025</v>
      </c>
      <c r="O1467" t="s">
        <v>33</v>
      </c>
      <c r="P1467" t="s">
        <v>8026</v>
      </c>
      <c r="Q1467">
        <v>213</v>
      </c>
      <c r="R1467" t="s">
        <v>49</v>
      </c>
      <c r="S1467" t="s">
        <v>49</v>
      </c>
      <c r="T1467" t="s">
        <v>49</v>
      </c>
      <c r="U1467" t="s">
        <v>49</v>
      </c>
      <c r="V1467">
        <v>33</v>
      </c>
      <c r="W1467">
        <v>1</v>
      </c>
      <c r="X1467">
        <v>124</v>
      </c>
      <c r="Y1467">
        <v>1</v>
      </c>
      <c r="Z1467">
        <v>172</v>
      </c>
      <c r="AA1467">
        <v>1.01</v>
      </c>
      <c r="AB1467">
        <v>336</v>
      </c>
      <c r="AC1467">
        <v>1</v>
      </c>
    </row>
    <row r="1468" spans="1:29" x14ac:dyDescent="0.2">
      <c r="A1468" t="s">
        <v>8027</v>
      </c>
      <c r="B1468">
        <v>-1.9E-2</v>
      </c>
      <c r="C1468">
        <v>0.14199999999999999</v>
      </c>
      <c r="D1468">
        <v>0.24</v>
      </c>
      <c r="E1468">
        <v>1.238</v>
      </c>
      <c r="F1468">
        <v>0.40024999999999999</v>
      </c>
      <c r="G1468">
        <v>0.56861491069674397</v>
      </c>
      <c r="H1468" t="s">
        <v>30</v>
      </c>
      <c r="I1468" t="s">
        <v>227</v>
      </c>
      <c r="J1468" t="s">
        <v>8028</v>
      </c>
      <c r="K1468" t="s">
        <v>8029</v>
      </c>
      <c r="L1468" t="s">
        <v>44</v>
      </c>
      <c r="M1468" t="s">
        <v>8030</v>
      </c>
      <c r="N1468" t="s">
        <v>8031</v>
      </c>
      <c r="O1468" t="s">
        <v>8032</v>
      </c>
      <c r="P1468" t="s">
        <v>8033</v>
      </c>
      <c r="Q1468">
        <v>142</v>
      </c>
      <c r="R1468" t="s">
        <v>49</v>
      </c>
      <c r="S1468" t="s">
        <v>49</v>
      </c>
      <c r="T1468" t="s">
        <v>49</v>
      </c>
      <c r="U1468" t="s">
        <v>49</v>
      </c>
      <c r="V1468">
        <v>33</v>
      </c>
      <c r="W1468">
        <v>1</v>
      </c>
      <c r="X1468">
        <v>127</v>
      </c>
      <c r="Y1468">
        <v>1</v>
      </c>
      <c r="Z1468">
        <v>174</v>
      </c>
      <c r="AA1468">
        <v>1.01</v>
      </c>
      <c r="AB1468">
        <v>340</v>
      </c>
      <c r="AC1468">
        <v>1.01</v>
      </c>
    </row>
    <row r="1469" spans="1:29" x14ac:dyDescent="0.2">
      <c r="A1469" t="s">
        <v>8034</v>
      </c>
      <c r="B1469">
        <v>2.5950000000000002</v>
      </c>
      <c r="C1469">
        <v>1.8009999999999999</v>
      </c>
      <c r="D1469">
        <v>2.7029999999999998</v>
      </c>
      <c r="E1469">
        <v>2.048</v>
      </c>
      <c r="F1469">
        <v>2.2867500000000001</v>
      </c>
      <c r="G1469">
        <v>0.43252620344513998</v>
      </c>
      <c r="H1469" t="s">
        <v>65</v>
      </c>
      <c r="I1469" t="s">
        <v>684</v>
      </c>
      <c r="J1469" t="s">
        <v>8035</v>
      </c>
      <c r="K1469" t="s">
        <v>8036</v>
      </c>
      <c r="L1469" t="s">
        <v>90</v>
      </c>
      <c r="M1469" t="s">
        <v>8037</v>
      </c>
      <c r="N1469" t="s">
        <v>8038</v>
      </c>
      <c r="O1469" t="s">
        <v>8039</v>
      </c>
      <c r="P1469" t="s">
        <v>8040</v>
      </c>
      <c r="Q1469">
        <v>345</v>
      </c>
      <c r="R1469" t="s">
        <v>49</v>
      </c>
      <c r="S1469" t="s">
        <v>49</v>
      </c>
      <c r="T1469" t="s">
        <v>49</v>
      </c>
      <c r="U1469" t="s">
        <v>39</v>
      </c>
      <c r="V1469">
        <v>33</v>
      </c>
      <c r="W1469">
        <v>1</v>
      </c>
      <c r="X1469">
        <v>127</v>
      </c>
      <c r="Y1469">
        <v>1</v>
      </c>
      <c r="Z1469">
        <v>175</v>
      </c>
      <c r="AA1469">
        <v>1.01</v>
      </c>
      <c r="AB1469">
        <v>265</v>
      </c>
      <c r="AC1469">
        <v>1.01</v>
      </c>
    </row>
    <row r="1470" spans="1:29" x14ac:dyDescent="0.2">
      <c r="A1470" t="s">
        <v>8041</v>
      </c>
      <c r="B1470">
        <v>1.228</v>
      </c>
      <c r="C1470">
        <v>1.0840000000000001</v>
      </c>
      <c r="D1470">
        <v>0.78400000000000003</v>
      </c>
      <c r="E1470">
        <v>-7.1999999999999995E-2</v>
      </c>
      <c r="F1470">
        <v>0.75600000000000001</v>
      </c>
      <c r="G1470">
        <v>0.58216148962294001</v>
      </c>
      <c r="H1470" t="s">
        <v>65</v>
      </c>
      <c r="I1470" t="s">
        <v>684</v>
      </c>
      <c r="J1470" t="s">
        <v>8042</v>
      </c>
      <c r="K1470" t="s">
        <v>8043</v>
      </c>
      <c r="L1470" t="s">
        <v>90</v>
      </c>
      <c r="M1470" t="s">
        <v>8044</v>
      </c>
      <c r="N1470" t="s">
        <v>8045</v>
      </c>
      <c r="O1470" t="s">
        <v>8046</v>
      </c>
      <c r="P1470" t="s">
        <v>8047</v>
      </c>
      <c r="Q1470">
        <v>574</v>
      </c>
      <c r="R1470" t="s">
        <v>49</v>
      </c>
      <c r="S1470" t="s">
        <v>49</v>
      </c>
      <c r="T1470" t="s">
        <v>49</v>
      </c>
      <c r="U1470" t="s">
        <v>49</v>
      </c>
      <c r="V1470">
        <v>33</v>
      </c>
      <c r="W1470">
        <v>1</v>
      </c>
      <c r="X1470">
        <v>127</v>
      </c>
      <c r="Y1470">
        <v>1</v>
      </c>
      <c r="Z1470">
        <v>171</v>
      </c>
      <c r="AA1470">
        <v>1</v>
      </c>
      <c r="AB1470">
        <v>339</v>
      </c>
      <c r="AC1470">
        <v>1</v>
      </c>
    </row>
    <row r="1471" spans="1:29" x14ac:dyDescent="0.2">
      <c r="A1471" t="s">
        <v>8048</v>
      </c>
      <c r="B1471">
        <v>-0.59099999999999997</v>
      </c>
      <c r="C1471">
        <v>-0.72</v>
      </c>
      <c r="D1471">
        <v>-0.61499999999999999</v>
      </c>
      <c r="E1471">
        <v>-0.97499999999999998</v>
      </c>
      <c r="F1471">
        <v>-0.72524999999999995</v>
      </c>
      <c r="G1471">
        <v>0.17567085700252</v>
      </c>
      <c r="H1471" t="s">
        <v>41</v>
      </c>
      <c r="I1471" t="s">
        <v>31</v>
      </c>
      <c r="J1471" t="s">
        <v>8049</v>
      </c>
      <c r="K1471" t="s">
        <v>8050</v>
      </c>
      <c r="L1471" t="s">
        <v>34</v>
      </c>
      <c r="M1471" t="s">
        <v>8051</v>
      </c>
      <c r="N1471" t="s">
        <v>8052</v>
      </c>
      <c r="O1471" t="s">
        <v>8053</v>
      </c>
      <c r="P1471" t="s">
        <v>8054</v>
      </c>
      <c r="Q1471">
        <v>340</v>
      </c>
      <c r="R1471" t="s">
        <v>49</v>
      </c>
      <c r="S1471" t="s">
        <v>49</v>
      </c>
      <c r="T1471" t="s">
        <v>49</v>
      </c>
      <c r="U1471" t="s">
        <v>49</v>
      </c>
      <c r="V1471">
        <v>33</v>
      </c>
      <c r="W1471">
        <v>1</v>
      </c>
      <c r="X1471">
        <v>125</v>
      </c>
      <c r="Y1471">
        <v>1</v>
      </c>
      <c r="Z1471">
        <v>173</v>
      </c>
      <c r="AA1471">
        <v>1</v>
      </c>
      <c r="AB1471">
        <v>341</v>
      </c>
      <c r="AC1471">
        <v>1.07</v>
      </c>
    </row>
    <row r="1472" spans="1:29" x14ac:dyDescent="0.2">
      <c r="A1472" t="s">
        <v>8055</v>
      </c>
      <c r="B1472">
        <v>-0.58399999999999996</v>
      </c>
      <c r="C1472">
        <v>-0.75900000000000001</v>
      </c>
      <c r="D1472">
        <v>-0.54500000000000004</v>
      </c>
      <c r="E1472">
        <v>-0.94599999999999995</v>
      </c>
      <c r="F1472">
        <v>-0.70850000000000002</v>
      </c>
      <c r="G1472">
        <v>0.183656382047199</v>
      </c>
      <c r="H1472" t="s">
        <v>30</v>
      </c>
      <c r="I1472" t="s">
        <v>270</v>
      </c>
      <c r="J1472" t="s">
        <v>8056</v>
      </c>
      <c r="K1472" t="s">
        <v>8057</v>
      </c>
      <c r="L1472" t="s">
        <v>34</v>
      </c>
      <c r="M1472" t="s">
        <v>8058</v>
      </c>
      <c r="N1472" t="s">
        <v>8059</v>
      </c>
      <c r="O1472" t="s">
        <v>8060</v>
      </c>
      <c r="P1472" t="s">
        <v>8061</v>
      </c>
      <c r="Q1472">
        <v>198</v>
      </c>
      <c r="R1472" t="s">
        <v>49</v>
      </c>
      <c r="S1472" t="s">
        <v>49</v>
      </c>
      <c r="T1472" t="s">
        <v>49</v>
      </c>
      <c r="U1472" t="s">
        <v>49</v>
      </c>
      <c r="V1472">
        <v>33</v>
      </c>
      <c r="W1472">
        <v>1</v>
      </c>
      <c r="X1472">
        <v>127</v>
      </c>
      <c r="Y1472">
        <v>1</v>
      </c>
      <c r="Z1472">
        <v>174</v>
      </c>
      <c r="AA1472">
        <v>1</v>
      </c>
      <c r="AB1472">
        <v>334</v>
      </c>
      <c r="AC1472">
        <v>1</v>
      </c>
    </row>
    <row r="1473" spans="1:29" x14ac:dyDescent="0.2">
      <c r="A1473" t="s">
        <v>8062</v>
      </c>
      <c r="B1473">
        <v>2.5619999999999998</v>
      </c>
      <c r="C1473">
        <v>1.4910000000000001</v>
      </c>
      <c r="D1473">
        <v>1.8759999999999999</v>
      </c>
      <c r="E1473">
        <v>0.78500000000000003</v>
      </c>
      <c r="F1473">
        <v>1.6785000000000001</v>
      </c>
      <c r="G1473">
        <v>0.74231103094772</v>
      </c>
      <c r="H1473" t="s">
        <v>65</v>
      </c>
      <c r="I1473" t="s">
        <v>58</v>
      </c>
      <c r="J1473" t="s">
        <v>8063</v>
      </c>
      <c r="K1473" t="s">
        <v>8064</v>
      </c>
      <c r="L1473" t="s">
        <v>60</v>
      </c>
      <c r="M1473" t="s">
        <v>8065</v>
      </c>
      <c r="N1473" t="s">
        <v>8066</v>
      </c>
      <c r="O1473" t="s">
        <v>8067</v>
      </c>
      <c r="P1473" t="s">
        <v>8068</v>
      </c>
      <c r="Q1473">
        <v>394</v>
      </c>
      <c r="R1473" t="s">
        <v>49</v>
      </c>
      <c r="S1473" t="s">
        <v>49</v>
      </c>
      <c r="T1473" t="s">
        <v>49</v>
      </c>
      <c r="U1473" t="s">
        <v>39</v>
      </c>
      <c r="V1473">
        <v>33</v>
      </c>
      <c r="W1473">
        <v>1</v>
      </c>
      <c r="X1473">
        <v>127</v>
      </c>
      <c r="Y1473">
        <v>2.76</v>
      </c>
      <c r="Z1473">
        <v>175</v>
      </c>
      <c r="AA1473">
        <v>2.68</v>
      </c>
      <c r="AB1473">
        <v>263</v>
      </c>
      <c r="AC1473">
        <v>1.99</v>
      </c>
    </row>
    <row r="1474" spans="1:29" x14ac:dyDescent="0.2">
      <c r="A1474" t="s">
        <v>8069</v>
      </c>
      <c r="B1474">
        <v>1.169</v>
      </c>
      <c r="C1474">
        <v>1.452</v>
      </c>
      <c r="D1474">
        <v>1.2430000000000001</v>
      </c>
      <c r="E1474">
        <v>0.30599999999999999</v>
      </c>
      <c r="F1474">
        <v>1.0425</v>
      </c>
      <c r="G1474">
        <v>0.50541237288640495</v>
      </c>
      <c r="H1474" t="s">
        <v>65</v>
      </c>
      <c r="I1474" t="s">
        <v>58</v>
      </c>
      <c r="J1474" t="s">
        <v>8070</v>
      </c>
      <c r="K1474" t="s">
        <v>8071</v>
      </c>
      <c r="L1474" t="s">
        <v>60</v>
      </c>
      <c r="M1474" t="s">
        <v>8072</v>
      </c>
      <c r="N1474" t="s">
        <v>8073</v>
      </c>
      <c r="O1474" t="s">
        <v>8074</v>
      </c>
      <c r="P1474" t="s">
        <v>8075</v>
      </c>
      <c r="Q1474">
        <v>258</v>
      </c>
      <c r="R1474" t="s">
        <v>49</v>
      </c>
      <c r="S1474" t="s">
        <v>49</v>
      </c>
      <c r="T1474" t="s">
        <v>39</v>
      </c>
      <c r="U1474" t="s">
        <v>39</v>
      </c>
      <c r="V1474">
        <v>33</v>
      </c>
      <c r="W1474">
        <v>1</v>
      </c>
      <c r="X1474">
        <v>124</v>
      </c>
      <c r="Y1474">
        <v>1.73</v>
      </c>
      <c r="Z1474">
        <v>124</v>
      </c>
      <c r="AA1474">
        <v>1.73</v>
      </c>
      <c r="AB1474">
        <v>124</v>
      </c>
      <c r="AC1474">
        <v>1.73</v>
      </c>
    </row>
    <row r="1475" spans="1:29" x14ac:dyDescent="0.2">
      <c r="A1475" t="s">
        <v>8076</v>
      </c>
      <c r="B1475">
        <v>-0.04</v>
      </c>
      <c r="C1475">
        <v>2.8000000000000001E-2</v>
      </c>
      <c r="D1475">
        <v>-0.05</v>
      </c>
      <c r="E1475">
        <v>1.139</v>
      </c>
      <c r="F1475">
        <v>0.26924999999999999</v>
      </c>
      <c r="G1475">
        <v>0.58086795688291604</v>
      </c>
      <c r="H1475" t="s">
        <v>30</v>
      </c>
      <c r="I1475" t="s">
        <v>106</v>
      </c>
      <c r="J1475" t="s">
        <v>5237</v>
      </c>
      <c r="K1475" t="s">
        <v>33</v>
      </c>
      <c r="L1475" t="s">
        <v>44</v>
      </c>
      <c r="M1475" t="s">
        <v>8077</v>
      </c>
      <c r="N1475" t="s">
        <v>8078</v>
      </c>
      <c r="O1475" t="s">
        <v>33</v>
      </c>
      <c r="P1475" t="s">
        <v>1749</v>
      </c>
      <c r="Q1475">
        <v>349</v>
      </c>
      <c r="R1475" t="s">
        <v>49</v>
      </c>
      <c r="S1475" t="s">
        <v>49</v>
      </c>
      <c r="T1475" t="s">
        <v>49</v>
      </c>
      <c r="U1475" t="s">
        <v>39</v>
      </c>
      <c r="V1475">
        <v>33</v>
      </c>
      <c r="W1475">
        <v>1</v>
      </c>
      <c r="X1475">
        <v>127</v>
      </c>
      <c r="Y1475">
        <v>1.01</v>
      </c>
      <c r="Z1475">
        <v>173</v>
      </c>
      <c r="AA1475">
        <v>1.01</v>
      </c>
      <c r="AB1475">
        <v>175</v>
      </c>
      <c r="AC1475">
        <v>1.01</v>
      </c>
    </row>
    <row r="1476" spans="1:29" x14ac:dyDescent="0.2">
      <c r="A1476" t="s">
        <v>8079</v>
      </c>
      <c r="B1476">
        <v>2.4660000000000002</v>
      </c>
      <c r="C1476">
        <v>0.94499999999999995</v>
      </c>
      <c r="D1476">
        <v>1.4870000000000001</v>
      </c>
      <c r="E1476">
        <v>0.92500000000000004</v>
      </c>
      <c r="F1476">
        <v>1.4557500000000001</v>
      </c>
      <c r="G1476">
        <v>0.72206711368588605</v>
      </c>
      <c r="H1476" t="s">
        <v>65</v>
      </c>
      <c r="I1476" t="s">
        <v>58</v>
      </c>
      <c r="J1476" t="s">
        <v>6332</v>
      </c>
      <c r="K1476" t="s">
        <v>8080</v>
      </c>
      <c r="L1476" t="s">
        <v>60</v>
      </c>
      <c r="M1476" t="s">
        <v>8081</v>
      </c>
      <c r="N1476" t="s">
        <v>8082</v>
      </c>
      <c r="O1476" t="s">
        <v>8083</v>
      </c>
      <c r="P1476" t="s">
        <v>8084</v>
      </c>
      <c r="Q1476">
        <v>208</v>
      </c>
      <c r="R1476" t="s">
        <v>49</v>
      </c>
      <c r="S1476" t="s">
        <v>49</v>
      </c>
      <c r="T1476" t="s">
        <v>49</v>
      </c>
      <c r="U1476" t="s">
        <v>39</v>
      </c>
      <c r="V1476">
        <v>33</v>
      </c>
      <c r="W1476">
        <v>1</v>
      </c>
      <c r="X1476">
        <v>126</v>
      </c>
      <c r="Y1476">
        <v>1.54</v>
      </c>
      <c r="Z1476">
        <v>165</v>
      </c>
      <c r="AA1476">
        <v>1.51</v>
      </c>
      <c r="AB1476">
        <v>169</v>
      </c>
      <c r="AC1476">
        <v>1.5</v>
      </c>
    </row>
    <row r="1477" spans="1:29" x14ac:dyDescent="0.2">
      <c r="A1477" t="s">
        <v>8085</v>
      </c>
      <c r="B1477">
        <v>-0.56599999999999995</v>
      </c>
      <c r="C1477">
        <v>-0.374</v>
      </c>
      <c r="D1477">
        <v>-0.255</v>
      </c>
      <c r="E1477">
        <v>0.34100000000000003</v>
      </c>
      <c r="F1477">
        <v>-0.2135</v>
      </c>
      <c r="G1477">
        <v>0.39124118733419</v>
      </c>
      <c r="H1477" t="s">
        <v>30</v>
      </c>
      <c r="I1477" t="s">
        <v>33</v>
      </c>
      <c r="J1477" t="s">
        <v>33</v>
      </c>
      <c r="K1477" t="s">
        <v>33</v>
      </c>
      <c r="L1477" t="s">
        <v>34</v>
      </c>
      <c r="M1477" t="s">
        <v>33</v>
      </c>
      <c r="N1477" t="s">
        <v>33</v>
      </c>
      <c r="O1477" t="s">
        <v>33</v>
      </c>
      <c r="P1477" t="s">
        <v>33</v>
      </c>
      <c r="Q1477" t="s">
        <v>33</v>
      </c>
      <c r="R1477" t="s">
        <v>287</v>
      </c>
      <c r="S1477" t="s">
        <v>39</v>
      </c>
      <c r="T1477" t="s">
        <v>39</v>
      </c>
      <c r="U1477" t="s">
        <v>39</v>
      </c>
      <c r="V1477">
        <v>5</v>
      </c>
      <c r="W1477">
        <v>1</v>
      </c>
      <c r="X1477">
        <v>11</v>
      </c>
      <c r="Y1477">
        <v>1.0900000000000001</v>
      </c>
      <c r="Z1477">
        <v>11</v>
      </c>
      <c r="AA1477">
        <v>1.0900000000000001</v>
      </c>
      <c r="AB1477">
        <v>11</v>
      </c>
      <c r="AC1477">
        <v>1.0900000000000001</v>
      </c>
    </row>
    <row r="1478" spans="1:29" x14ac:dyDescent="0.2">
      <c r="A1478" t="s">
        <v>8086</v>
      </c>
      <c r="B1478">
        <v>-0.64400000000000002</v>
      </c>
      <c r="C1478">
        <v>-0.74</v>
      </c>
      <c r="D1478">
        <v>-0.255</v>
      </c>
      <c r="E1478">
        <v>-0.91900000000000004</v>
      </c>
      <c r="F1478">
        <v>-0.63949999999999996</v>
      </c>
      <c r="G1478">
        <v>0.28052391460741199</v>
      </c>
      <c r="H1478" t="s">
        <v>30</v>
      </c>
      <c r="I1478" t="s">
        <v>136</v>
      </c>
      <c r="J1478" t="s">
        <v>8087</v>
      </c>
      <c r="K1478" t="s">
        <v>8088</v>
      </c>
      <c r="L1478" t="s">
        <v>90</v>
      </c>
      <c r="M1478" t="s">
        <v>8089</v>
      </c>
      <c r="N1478" t="s">
        <v>8090</v>
      </c>
      <c r="O1478" t="s">
        <v>33</v>
      </c>
      <c r="P1478" t="s">
        <v>8091</v>
      </c>
      <c r="Q1478">
        <v>361</v>
      </c>
      <c r="R1478" t="s">
        <v>49</v>
      </c>
      <c r="S1478" t="s">
        <v>49</v>
      </c>
      <c r="T1478" t="s">
        <v>49</v>
      </c>
      <c r="U1478" t="s">
        <v>49</v>
      </c>
      <c r="V1478">
        <v>33</v>
      </c>
      <c r="W1478">
        <v>1</v>
      </c>
      <c r="X1478">
        <v>127</v>
      </c>
      <c r="Y1478">
        <v>1.01</v>
      </c>
      <c r="Z1478">
        <v>174</v>
      </c>
      <c r="AA1478">
        <v>1.01</v>
      </c>
      <c r="AB1478">
        <v>326</v>
      </c>
      <c r="AC1478">
        <v>1</v>
      </c>
    </row>
    <row r="1479" spans="1:29" x14ac:dyDescent="0.2">
      <c r="A1479" t="s">
        <v>8092</v>
      </c>
      <c r="B1479">
        <v>3.0190000000000001</v>
      </c>
      <c r="C1479">
        <v>2.4540000000000002</v>
      </c>
      <c r="D1479">
        <v>3.3450000000000002</v>
      </c>
      <c r="E1479">
        <v>2.895</v>
      </c>
      <c r="F1479">
        <v>2.9282499999999998</v>
      </c>
      <c r="G1479">
        <v>0.36875228812849398</v>
      </c>
      <c r="H1479" t="s">
        <v>65</v>
      </c>
      <c r="I1479" t="s">
        <v>73</v>
      </c>
      <c r="J1479" t="s">
        <v>8093</v>
      </c>
      <c r="K1479" t="s">
        <v>33</v>
      </c>
      <c r="L1479" t="s">
        <v>44</v>
      </c>
      <c r="M1479" t="s">
        <v>8094</v>
      </c>
      <c r="N1479" t="s">
        <v>8095</v>
      </c>
      <c r="O1479" t="s">
        <v>33</v>
      </c>
      <c r="P1479" t="s">
        <v>202</v>
      </c>
      <c r="Q1479">
        <v>237</v>
      </c>
      <c r="R1479" t="s">
        <v>49</v>
      </c>
      <c r="S1479" t="s">
        <v>49</v>
      </c>
      <c r="T1479" t="s">
        <v>49</v>
      </c>
      <c r="U1479" t="s">
        <v>49</v>
      </c>
      <c r="V1479">
        <v>33</v>
      </c>
      <c r="W1479">
        <v>1</v>
      </c>
      <c r="X1479">
        <v>126</v>
      </c>
      <c r="Y1479">
        <v>1</v>
      </c>
      <c r="Z1479">
        <v>172</v>
      </c>
      <c r="AA1479">
        <v>1</v>
      </c>
      <c r="AB1479">
        <v>323</v>
      </c>
      <c r="AC1479">
        <v>1</v>
      </c>
    </row>
    <row r="1480" spans="1:29" x14ac:dyDescent="0.2">
      <c r="A1480" t="s">
        <v>8096</v>
      </c>
      <c r="B1480">
        <v>1.754</v>
      </c>
      <c r="C1480">
        <v>0.82699999999999996</v>
      </c>
      <c r="D1480">
        <v>0.49199999999999999</v>
      </c>
      <c r="E1480">
        <v>1.1339999999999999</v>
      </c>
      <c r="F1480">
        <v>1.05175</v>
      </c>
      <c r="G1480">
        <v>0.53657952191015801</v>
      </c>
      <c r="H1480" t="s">
        <v>65</v>
      </c>
      <c r="I1480" t="s">
        <v>33</v>
      </c>
      <c r="J1480" t="s">
        <v>33</v>
      </c>
      <c r="K1480" t="s">
        <v>33</v>
      </c>
      <c r="L1480" t="s">
        <v>34</v>
      </c>
      <c r="M1480" t="s">
        <v>8097</v>
      </c>
      <c r="N1480" t="s">
        <v>8098</v>
      </c>
      <c r="O1480" t="s">
        <v>33</v>
      </c>
      <c r="P1480" t="s">
        <v>202</v>
      </c>
      <c r="Q1480">
        <v>165</v>
      </c>
      <c r="R1480" t="s">
        <v>49</v>
      </c>
      <c r="S1480" t="s">
        <v>49</v>
      </c>
      <c r="T1480" t="s">
        <v>49</v>
      </c>
      <c r="U1480" t="s">
        <v>39</v>
      </c>
      <c r="V1480">
        <v>33</v>
      </c>
      <c r="W1480">
        <v>1</v>
      </c>
      <c r="X1480">
        <v>127</v>
      </c>
      <c r="Y1480">
        <v>1</v>
      </c>
      <c r="Z1480">
        <v>175</v>
      </c>
      <c r="AA1480">
        <v>1.01</v>
      </c>
      <c r="AB1480">
        <v>175</v>
      </c>
      <c r="AC1480">
        <v>1.01</v>
      </c>
    </row>
    <row r="1481" spans="1:29" x14ac:dyDescent="0.2">
      <c r="A1481" t="s">
        <v>8099</v>
      </c>
      <c r="B1481">
        <v>1.012</v>
      </c>
      <c r="C1481">
        <v>0.47899999999999998</v>
      </c>
      <c r="D1481">
        <v>0.29599999999999999</v>
      </c>
      <c r="E1481">
        <v>0.78500000000000003</v>
      </c>
      <c r="F1481">
        <v>0.64300000000000002</v>
      </c>
      <c r="G1481">
        <v>0.31813519138881802</v>
      </c>
      <c r="H1481" t="s">
        <v>65</v>
      </c>
      <c r="I1481" t="s">
        <v>95</v>
      </c>
      <c r="J1481" t="s">
        <v>8100</v>
      </c>
      <c r="K1481" t="s">
        <v>97</v>
      </c>
      <c r="L1481" t="s">
        <v>44</v>
      </c>
      <c r="M1481" t="s">
        <v>8101</v>
      </c>
      <c r="N1481" t="s">
        <v>8102</v>
      </c>
      <c r="O1481" t="s">
        <v>8103</v>
      </c>
      <c r="P1481" t="s">
        <v>8104</v>
      </c>
      <c r="Q1481">
        <v>281</v>
      </c>
      <c r="R1481" t="s">
        <v>49</v>
      </c>
      <c r="S1481" t="s">
        <v>49</v>
      </c>
      <c r="T1481" t="s">
        <v>49</v>
      </c>
      <c r="U1481" t="s">
        <v>39</v>
      </c>
      <c r="V1481">
        <v>33</v>
      </c>
      <c r="W1481">
        <v>1.1499999999999999</v>
      </c>
      <c r="X1481">
        <v>127</v>
      </c>
      <c r="Y1481">
        <v>1.01</v>
      </c>
      <c r="Z1481">
        <v>175</v>
      </c>
      <c r="AA1481">
        <v>1.01</v>
      </c>
      <c r="AB1481">
        <v>180</v>
      </c>
      <c r="AC1481">
        <v>1.01</v>
      </c>
    </row>
    <row r="1482" spans="1:29" x14ac:dyDescent="0.2">
      <c r="A1482" t="s">
        <v>8105</v>
      </c>
      <c r="B1482">
        <v>2.012</v>
      </c>
      <c r="C1482">
        <v>2.25</v>
      </c>
      <c r="D1482">
        <v>2.0169999999999999</v>
      </c>
      <c r="E1482">
        <v>2.774</v>
      </c>
      <c r="F1482">
        <v>2.2632500000000002</v>
      </c>
      <c r="G1482">
        <v>0.35814650168145801</v>
      </c>
      <c r="H1482" t="s">
        <v>65</v>
      </c>
      <c r="I1482" t="s">
        <v>58</v>
      </c>
      <c r="J1482" t="s">
        <v>8106</v>
      </c>
      <c r="K1482" t="s">
        <v>8107</v>
      </c>
      <c r="L1482" t="s">
        <v>60</v>
      </c>
      <c r="M1482" t="s">
        <v>8108</v>
      </c>
      <c r="N1482" t="s">
        <v>8109</v>
      </c>
      <c r="O1482" t="s">
        <v>8110</v>
      </c>
      <c r="P1482" t="s">
        <v>8111</v>
      </c>
      <c r="Q1482">
        <v>339</v>
      </c>
      <c r="R1482" t="s">
        <v>49</v>
      </c>
      <c r="S1482" t="s">
        <v>49</v>
      </c>
      <c r="T1482" t="s">
        <v>49</v>
      </c>
      <c r="U1482" t="s">
        <v>49</v>
      </c>
      <c r="V1482">
        <v>33</v>
      </c>
      <c r="W1482">
        <v>1</v>
      </c>
      <c r="X1482">
        <v>127</v>
      </c>
      <c r="Y1482">
        <v>1.01</v>
      </c>
      <c r="Z1482">
        <v>175</v>
      </c>
      <c r="AA1482">
        <v>1.01</v>
      </c>
      <c r="AB1482">
        <v>342</v>
      </c>
      <c r="AC1482">
        <v>1</v>
      </c>
    </row>
    <row r="1483" spans="1:29" x14ac:dyDescent="0.2">
      <c r="A1483" t="s">
        <v>8112</v>
      </c>
      <c r="B1483">
        <v>1.681</v>
      </c>
      <c r="C1483">
        <v>0.67500000000000004</v>
      </c>
      <c r="D1483">
        <v>0.41</v>
      </c>
      <c r="E1483">
        <v>0.192</v>
      </c>
      <c r="F1483">
        <v>0.73950000000000005</v>
      </c>
      <c r="G1483">
        <v>0.65800430596362103</v>
      </c>
      <c r="H1483" t="s">
        <v>65</v>
      </c>
      <c r="I1483" t="s">
        <v>31</v>
      </c>
      <c r="J1483" t="s">
        <v>8113</v>
      </c>
      <c r="K1483" t="s">
        <v>8114</v>
      </c>
      <c r="L1483" t="s">
        <v>34</v>
      </c>
      <c r="M1483" t="s">
        <v>8115</v>
      </c>
      <c r="N1483" t="s">
        <v>8116</v>
      </c>
      <c r="O1483" t="s">
        <v>33</v>
      </c>
      <c r="P1483" t="s">
        <v>8117</v>
      </c>
      <c r="Q1483">
        <v>135</v>
      </c>
      <c r="R1483" t="s">
        <v>49</v>
      </c>
      <c r="S1483" t="s">
        <v>49</v>
      </c>
      <c r="T1483" t="s">
        <v>49</v>
      </c>
      <c r="U1483" t="s">
        <v>49</v>
      </c>
      <c r="V1483">
        <v>33</v>
      </c>
      <c r="W1483">
        <v>1</v>
      </c>
      <c r="X1483">
        <v>127</v>
      </c>
      <c r="Y1483">
        <v>1</v>
      </c>
      <c r="Z1483">
        <v>174</v>
      </c>
      <c r="AA1483">
        <v>1.01</v>
      </c>
      <c r="AB1483">
        <v>339</v>
      </c>
      <c r="AC1483">
        <v>1</v>
      </c>
    </row>
    <row r="1484" spans="1:29" x14ac:dyDescent="0.2">
      <c r="A1484" t="s">
        <v>8118</v>
      </c>
      <c r="B1484">
        <v>9.8000000000000004E-2</v>
      </c>
      <c r="C1484">
        <v>-0.42099999999999999</v>
      </c>
      <c r="D1484">
        <v>-0.10199999999999999</v>
      </c>
      <c r="E1484">
        <v>0.23300000000000001</v>
      </c>
      <c r="F1484">
        <v>-4.8000000000000001E-2</v>
      </c>
      <c r="G1484">
        <v>0.28420767055095503</v>
      </c>
      <c r="H1484" t="s">
        <v>30</v>
      </c>
      <c r="I1484" t="s">
        <v>33</v>
      </c>
      <c r="J1484" t="s">
        <v>33</v>
      </c>
      <c r="K1484" t="s">
        <v>33</v>
      </c>
      <c r="L1484" t="s">
        <v>34</v>
      </c>
      <c r="M1484" t="s">
        <v>8119</v>
      </c>
      <c r="N1484" t="s">
        <v>8120</v>
      </c>
      <c r="O1484" t="s">
        <v>33</v>
      </c>
      <c r="P1484" t="s">
        <v>202</v>
      </c>
      <c r="Q1484">
        <v>227</v>
      </c>
      <c r="R1484" t="s">
        <v>49</v>
      </c>
      <c r="S1484" t="s">
        <v>49</v>
      </c>
      <c r="T1484" t="s">
        <v>39</v>
      </c>
      <c r="U1484" t="s">
        <v>39</v>
      </c>
      <c r="V1484">
        <v>33</v>
      </c>
      <c r="W1484">
        <v>1</v>
      </c>
      <c r="X1484">
        <v>125</v>
      </c>
      <c r="Y1484">
        <v>1.02</v>
      </c>
      <c r="Z1484">
        <v>125</v>
      </c>
      <c r="AA1484">
        <v>1.02</v>
      </c>
      <c r="AB1484">
        <v>125</v>
      </c>
      <c r="AC1484">
        <v>1.02</v>
      </c>
    </row>
    <row r="1485" spans="1:29" x14ac:dyDescent="0.2">
      <c r="A1485" t="s">
        <v>8121</v>
      </c>
      <c r="B1485">
        <v>-0.32700000000000001</v>
      </c>
      <c r="C1485">
        <v>0.34300000000000003</v>
      </c>
      <c r="D1485">
        <v>-0.33500000000000002</v>
      </c>
      <c r="E1485">
        <v>-0.26100000000000001</v>
      </c>
      <c r="F1485">
        <v>-0.14499999999999999</v>
      </c>
      <c r="G1485">
        <v>0.32701885776409501</v>
      </c>
      <c r="H1485" t="s">
        <v>30</v>
      </c>
      <c r="I1485" t="s">
        <v>270</v>
      </c>
      <c r="J1485" t="s">
        <v>8122</v>
      </c>
      <c r="K1485" t="s">
        <v>8123</v>
      </c>
      <c r="L1485" t="s">
        <v>34</v>
      </c>
      <c r="M1485" t="s">
        <v>8124</v>
      </c>
      <c r="N1485" t="s">
        <v>8125</v>
      </c>
      <c r="O1485" t="s">
        <v>8126</v>
      </c>
      <c r="P1485" t="s">
        <v>8127</v>
      </c>
      <c r="Q1485">
        <v>882</v>
      </c>
      <c r="R1485" t="s">
        <v>49</v>
      </c>
      <c r="S1485" t="s">
        <v>39</v>
      </c>
      <c r="T1485" t="s">
        <v>39</v>
      </c>
      <c r="U1485" t="s">
        <v>39</v>
      </c>
      <c r="V1485">
        <v>31</v>
      </c>
      <c r="W1485">
        <v>1</v>
      </c>
      <c r="X1485">
        <v>93</v>
      </c>
      <c r="Y1485">
        <v>1</v>
      </c>
      <c r="Z1485">
        <v>140</v>
      </c>
      <c r="AA1485">
        <v>1.01</v>
      </c>
      <c r="AB1485">
        <v>306</v>
      </c>
      <c r="AC1485">
        <v>1</v>
      </c>
    </row>
    <row r="1486" spans="1:29" x14ac:dyDescent="0.2">
      <c r="A1486" t="s">
        <v>8128</v>
      </c>
      <c r="B1486">
        <v>-0.46400000000000002</v>
      </c>
      <c r="C1486">
        <v>-0.80100000000000005</v>
      </c>
      <c r="D1486">
        <v>-0.90200000000000002</v>
      </c>
      <c r="E1486">
        <v>0.15</v>
      </c>
      <c r="F1486">
        <v>-0.50424999999999998</v>
      </c>
      <c r="G1486">
        <v>0.47466786633743502</v>
      </c>
      <c r="H1486" t="s">
        <v>30</v>
      </c>
      <c r="I1486" t="s">
        <v>58</v>
      </c>
      <c r="J1486" t="s">
        <v>8129</v>
      </c>
      <c r="K1486" t="s">
        <v>33</v>
      </c>
      <c r="L1486" t="s">
        <v>60</v>
      </c>
      <c r="M1486" t="s">
        <v>8130</v>
      </c>
      <c r="N1486" t="s">
        <v>8131</v>
      </c>
      <c r="O1486" t="s">
        <v>33</v>
      </c>
      <c r="P1486" t="s">
        <v>8132</v>
      </c>
      <c r="Q1486">
        <v>94</v>
      </c>
      <c r="R1486" t="s">
        <v>49</v>
      </c>
      <c r="S1486" t="s">
        <v>49</v>
      </c>
      <c r="T1486" t="s">
        <v>39</v>
      </c>
      <c r="U1486" t="s">
        <v>39</v>
      </c>
      <c r="V1486">
        <v>33</v>
      </c>
      <c r="W1486">
        <v>1</v>
      </c>
      <c r="X1486">
        <v>126</v>
      </c>
      <c r="Y1486">
        <v>1</v>
      </c>
      <c r="Z1486">
        <v>126</v>
      </c>
      <c r="AA1486">
        <v>1</v>
      </c>
      <c r="AB1486">
        <v>126</v>
      </c>
      <c r="AC1486">
        <v>1</v>
      </c>
    </row>
    <row r="1487" spans="1:29" x14ac:dyDescent="0.2">
      <c r="A1487" t="s">
        <v>8133</v>
      </c>
      <c r="B1487">
        <v>-0.16400000000000001</v>
      </c>
      <c r="C1487">
        <v>4.2000000000000003E-2</v>
      </c>
      <c r="D1487">
        <v>-0.252</v>
      </c>
      <c r="E1487">
        <v>-0.52</v>
      </c>
      <c r="F1487">
        <v>-0.2235</v>
      </c>
      <c r="G1487">
        <v>0.232919871772819</v>
      </c>
      <c r="H1487" t="s">
        <v>30</v>
      </c>
      <c r="I1487" t="s">
        <v>2141</v>
      </c>
      <c r="J1487" t="s">
        <v>8134</v>
      </c>
      <c r="K1487" t="s">
        <v>3610</v>
      </c>
      <c r="L1487" t="s">
        <v>90</v>
      </c>
      <c r="M1487" t="s">
        <v>8135</v>
      </c>
      <c r="N1487" t="s">
        <v>8136</v>
      </c>
      <c r="O1487" t="s">
        <v>3613</v>
      </c>
      <c r="P1487" t="s">
        <v>3614</v>
      </c>
      <c r="Q1487">
        <v>380</v>
      </c>
      <c r="R1487" t="s">
        <v>49</v>
      </c>
      <c r="S1487" t="s">
        <v>49</v>
      </c>
      <c r="T1487" t="s">
        <v>49</v>
      </c>
      <c r="U1487" t="s">
        <v>49</v>
      </c>
      <c r="V1487">
        <v>33</v>
      </c>
      <c r="W1487">
        <v>1</v>
      </c>
      <c r="X1487">
        <v>127</v>
      </c>
      <c r="Y1487">
        <v>1</v>
      </c>
      <c r="Z1487">
        <v>174</v>
      </c>
      <c r="AA1487">
        <v>1</v>
      </c>
      <c r="AB1487">
        <v>315</v>
      </c>
      <c r="AC1487">
        <v>1.1000000000000001</v>
      </c>
    </row>
    <row r="1488" spans="1:29" x14ac:dyDescent="0.2">
      <c r="A1488" t="s">
        <v>8137</v>
      </c>
      <c r="B1488">
        <v>0.20399999999999999</v>
      </c>
      <c r="C1488">
        <v>0.66100000000000003</v>
      </c>
      <c r="D1488">
        <v>0.47699999999999998</v>
      </c>
      <c r="E1488">
        <v>0.33500000000000002</v>
      </c>
      <c r="F1488">
        <v>0.41925000000000001</v>
      </c>
      <c r="G1488">
        <v>0.195966621307473</v>
      </c>
      <c r="H1488" t="s">
        <v>30</v>
      </c>
      <c r="I1488" t="s">
        <v>2141</v>
      </c>
      <c r="J1488" t="s">
        <v>5903</v>
      </c>
      <c r="K1488" t="s">
        <v>3604</v>
      </c>
      <c r="L1488" t="s">
        <v>90</v>
      </c>
      <c r="M1488" t="s">
        <v>8138</v>
      </c>
      <c r="N1488" t="s">
        <v>8139</v>
      </c>
      <c r="O1488" t="s">
        <v>4142</v>
      </c>
      <c r="P1488" t="s">
        <v>8140</v>
      </c>
      <c r="Q1488">
        <v>227</v>
      </c>
      <c r="R1488" t="s">
        <v>49</v>
      </c>
      <c r="S1488" t="s">
        <v>49</v>
      </c>
      <c r="T1488" t="s">
        <v>49</v>
      </c>
      <c r="U1488" t="s">
        <v>49</v>
      </c>
      <c r="V1488">
        <v>33</v>
      </c>
      <c r="W1488">
        <v>19.059999999999999</v>
      </c>
      <c r="X1488">
        <v>127</v>
      </c>
      <c r="Y1488">
        <v>31.13</v>
      </c>
      <c r="Z1488">
        <v>175</v>
      </c>
      <c r="AA1488">
        <v>30.99</v>
      </c>
      <c r="AB1488">
        <v>344</v>
      </c>
      <c r="AC1488">
        <v>5.58</v>
      </c>
    </row>
    <row r="1489" spans="1:29" x14ac:dyDescent="0.2">
      <c r="A1489" t="s">
        <v>8141</v>
      </c>
      <c r="B1489">
        <v>-0.58399999999999996</v>
      </c>
      <c r="C1489">
        <v>-0.73</v>
      </c>
      <c r="D1489">
        <v>-0.27300000000000002</v>
      </c>
      <c r="E1489">
        <v>-0.25900000000000001</v>
      </c>
      <c r="F1489">
        <v>-0.46150000000000002</v>
      </c>
      <c r="G1489">
        <v>0.23355013737239899</v>
      </c>
      <c r="H1489" t="s">
        <v>30</v>
      </c>
      <c r="I1489" t="s">
        <v>95</v>
      </c>
      <c r="J1489" t="s">
        <v>615</v>
      </c>
      <c r="K1489" t="s">
        <v>33</v>
      </c>
      <c r="L1489" t="s">
        <v>44</v>
      </c>
      <c r="M1489" t="s">
        <v>8142</v>
      </c>
      <c r="N1489" t="s">
        <v>8143</v>
      </c>
      <c r="O1489" t="s">
        <v>384</v>
      </c>
      <c r="P1489" t="s">
        <v>5189</v>
      </c>
      <c r="Q1489">
        <v>443</v>
      </c>
      <c r="R1489" t="s">
        <v>49</v>
      </c>
      <c r="S1489" t="s">
        <v>49</v>
      </c>
      <c r="T1489" t="s">
        <v>39</v>
      </c>
      <c r="U1489" t="s">
        <v>39</v>
      </c>
      <c r="V1489">
        <v>33</v>
      </c>
      <c r="W1489">
        <v>1</v>
      </c>
      <c r="X1489">
        <v>126</v>
      </c>
      <c r="Y1489">
        <v>1</v>
      </c>
      <c r="Z1489">
        <v>136</v>
      </c>
      <c r="AA1489">
        <v>1.01</v>
      </c>
      <c r="AB1489">
        <v>150</v>
      </c>
      <c r="AC1489">
        <v>1.01</v>
      </c>
    </row>
    <row r="1490" spans="1:29" x14ac:dyDescent="0.2">
      <c r="A1490" t="s">
        <v>8144</v>
      </c>
      <c r="B1490">
        <v>-0.317</v>
      </c>
      <c r="C1490">
        <v>0.45600000000000002</v>
      </c>
      <c r="D1490">
        <v>6.0999999999999999E-2</v>
      </c>
      <c r="E1490">
        <v>-0.11</v>
      </c>
      <c r="F1490">
        <v>2.2499999999999999E-2</v>
      </c>
      <c r="G1490">
        <v>0.32773007185792402</v>
      </c>
      <c r="H1490" t="s">
        <v>30</v>
      </c>
      <c r="I1490" t="s">
        <v>51</v>
      </c>
      <c r="J1490" t="s">
        <v>8145</v>
      </c>
      <c r="K1490" t="s">
        <v>8146</v>
      </c>
      <c r="L1490" t="s">
        <v>44</v>
      </c>
      <c r="M1490" t="s">
        <v>8147</v>
      </c>
      <c r="N1490" t="s">
        <v>8148</v>
      </c>
      <c r="O1490" t="s">
        <v>8149</v>
      </c>
      <c r="P1490" t="s">
        <v>8150</v>
      </c>
      <c r="Q1490">
        <v>435</v>
      </c>
      <c r="R1490" t="s">
        <v>49</v>
      </c>
      <c r="S1490" t="s">
        <v>49</v>
      </c>
      <c r="T1490" t="s">
        <v>49</v>
      </c>
      <c r="U1490" t="s">
        <v>49</v>
      </c>
      <c r="V1490">
        <v>33</v>
      </c>
      <c r="W1490">
        <v>1</v>
      </c>
      <c r="X1490">
        <v>127</v>
      </c>
      <c r="Y1490">
        <v>1</v>
      </c>
      <c r="Z1490">
        <v>167</v>
      </c>
      <c r="AA1490">
        <v>1</v>
      </c>
      <c r="AB1490">
        <v>328</v>
      </c>
      <c r="AC1490">
        <v>1.01</v>
      </c>
    </row>
    <row r="1491" spans="1:29" x14ac:dyDescent="0.2">
      <c r="A1491" t="s">
        <v>8151</v>
      </c>
      <c r="B1491">
        <v>0.58699999999999997</v>
      </c>
      <c r="C1491">
        <v>0.85399999999999998</v>
      </c>
      <c r="D1491">
        <v>0.49299999999999999</v>
      </c>
      <c r="E1491">
        <v>2.0710000000000002</v>
      </c>
      <c r="F1491">
        <v>1.00125</v>
      </c>
      <c r="G1491">
        <v>0.72937616038182496</v>
      </c>
      <c r="H1491" t="s">
        <v>65</v>
      </c>
      <c r="I1491" t="s">
        <v>151</v>
      </c>
      <c r="J1491" t="s">
        <v>244</v>
      </c>
      <c r="K1491" t="s">
        <v>33</v>
      </c>
      <c r="L1491" t="s">
        <v>90</v>
      </c>
      <c r="M1491" t="s">
        <v>8152</v>
      </c>
      <c r="N1491" t="s">
        <v>8153</v>
      </c>
      <c r="O1491" t="s">
        <v>33</v>
      </c>
      <c r="P1491" t="s">
        <v>202</v>
      </c>
      <c r="Q1491">
        <v>918</v>
      </c>
      <c r="R1491" t="s">
        <v>49</v>
      </c>
      <c r="S1491" t="s">
        <v>49</v>
      </c>
      <c r="T1491" t="s">
        <v>49</v>
      </c>
      <c r="U1491" t="s">
        <v>39</v>
      </c>
      <c r="V1491">
        <v>28</v>
      </c>
      <c r="W1491">
        <v>1.04</v>
      </c>
      <c r="X1491">
        <v>122</v>
      </c>
      <c r="Y1491">
        <v>1.1000000000000001</v>
      </c>
      <c r="Z1491">
        <v>162</v>
      </c>
      <c r="AA1491">
        <v>1.07</v>
      </c>
      <c r="AB1491">
        <v>167</v>
      </c>
      <c r="AC1491">
        <v>1.07</v>
      </c>
    </row>
    <row r="1492" spans="1:29" x14ac:dyDescent="0.2">
      <c r="A1492" t="s">
        <v>8154</v>
      </c>
      <c r="B1492">
        <v>-0.77400000000000002</v>
      </c>
      <c r="C1492">
        <v>-0.74099999999999999</v>
      </c>
      <c r="D1492">
        <v>-0.42699999999999999</v>
      </c>
      <c r="E1492">
        <v>-0.93400000000000005</v>
      </c>
      <c r="F1492">
        <v>-0.71899999999999997</v>
      </c>
      <c r="G1492">
        <v>0.21213046300174199</v>
      </c>
      <c r="H1492" t="s">
        <v>30</v>
      </c>
      <c r="I1492" t="s">
        <v>87</v>
      </c>
      <c r="J1492" t="s">
        <v>8155</v>
      </c>
      <c r="K1492" t="s">
        <v>8156</v>
      </c>
      <c r="L1492" t="s">
        <v>90</v>
      </c>
      <c r="M1492" t="s">
        <v>8157</v>
      </c>
      <c r="N1492" t="s">
        <v>8158</v>
      </c>
      <c r="O1492" t="s">
        <v>8159</v>
      </c>
      <c r="P1492" t="s">
        <v>8160</v>
      </c>
      <c r="Q1492">
        <v>250</v>
      </c>
      <c r="R1492" t="s">
        <v>49</v>
      </c>
      <c r="S1492" t="s">
        <v>49</v>
      </c>
      <c r="T1492" t="s">
        <v>49</v>
      </c>
      <c r="U1492" t="s">
        <v>49</v>
      </c>
      <c r="V1492">
        <v>33</v>
      </c>
      <c r="W1492">
        <v>1</v>
      </c>
      <c r="X1492">
        <v>127</v>
      </c>
      <c r="Y1492">
        <v>1.01</v>
      </c>
      <c r="Z1492">
        <v>175</v>
      </c>
      <c r="AA1492">
        <v>1.02</v>
      </c>
      <c r="AB1492">
        <v>343</v>
      </c>
      <c r="AC1492">
        <v>1.01</v>
      </c>
    </row>
    <row r="1493" spans="1:29" x14ac:dyDescent="0.2">
      <c r="A1493" t="s">
        <v>8161</v>
      </c>
      <c r="B1493">
        <v>-9.7000000000000003E-2</v>
      </c>
      <c r="C1493">
        <v>1.0999999999999999E-2</v>
      </c>
      <c r="D1493">
        <v>0.89700000000000002</v>
      </c>
      <c r="E1493">
        <v>0.309</v>
      </c>
      <c r="F1493">
        <v>0.28000000000000003</v>
      </c>
      <c r="G1493">
        <v>0.44572786914588702</v>
      </c>
      <c r="H1493" t="s">
        <v>30</v>
      </c>
      <c r="I1493" t="s">
        <v>87</v>
      </c>
      <c r="J1493" t="s">
        <v>8162</v>
      </c>
      <c r="K1493" t="s">
        <v>8163</v>
      </c>
      <c r="L1493" t="s">
        <v>90</v>
      </c>
      <c r="M1493" t="s">
        <v>8164</v>
      </c>
      <c r="N1493" t="s">
        <v>8165</v>
      </c>
      <c r="O1493" t="s">
        <v>8166</v>
      </c>
      <c r="P1493" t="s">
        <v>8167</v>
      </c>
      <c r="Q1493">
        <v>468</v>
      </c>
      <c r="R1493" t="s">
        <v>49</v>
      </c>
      <c r="S1493" t="s">
        <v>49</v>
      </c>
      <c r="T1493" t="s">
        <v>49</v>
      </c>
      <c r="U1493" t="s">
        <v>49</v>
      </c>
      <c r="V1493">
        <v>33</v>
      </c>
      <c r="W1493">
        <v>1</v>
      </c>
      <c r="X1493">
        <v>126</v>
      </c>
      <c r="Y1493">
        <v>1</v>
      </c>
      <c r="Z1493">
        <v>174</v>
      </c>
      <c r="AA1493">
        <v>1</v>
      </c>
      <c r="AB1493">
        <v>339</v>
      </c>
      <c r="AC1493">
        <v>1</v>
      </c>
    </row>
    <row r="1494" spans="1:29" x14ac:dyDescent="0.2">
      <c r="A1494" t="s">
        <v>8168</v>
      </c>
      <c r="B1494">
        <v>0.82599999999999996</v>
      </c>
      <c r="C1494">
        <v>1.125</v>
      </c>
      <c r="D1494">
        <v>2.2120000000000002</v>
      </c>
      <c r="E1494">
        <v>1.552</v>
      </c>
      <c r="F1494">
        <v>1.42875</v>
      </c>
      <c r="G1494">
        <v>0.601177386467588</v>
      </c>
      <c r="H1494" t="s">
        <v>65</v>
      </c>
      <c r="I1494" t="s">
        <v>87</v>
      </c>
      <c r="J1494" t="s">
        <v>8169</v>
      </c>
      <c r="K1494" t="s">
        <v>8170</v>
      </c>
      <c r="L1494" t="s">
        <v>90</v>
      </c>
      <c r="M1494" t="s">
        <v>8171</v>
      </c>
      <c r="N1494" t="s">
        <v>8172</v>
      </c>
      <c r="O1494" t="s">
        <v>8173</v>
      </c>
      <c r="P1494" t="s">
        <v>8174</v>
      </c>
      <c r="Q1494">
        <v>431</v>
      </c>
      <c r="R1494" t="s">
        <v>49</v>
      </c>
      <c r="S1494" t="s">
        <v>49</v>
      </c>
      <c r="T1494" t="s">
        <v>49</v>
      </c>
      <c r="U1494" t="s">
        <v>49</v>
      </c>
      <c r="V1494">
        <v>33</v>
      </c>
      <c r="W1494">
        <v>1</v>
      </c>
      <c r="X1494">
        <v>127</v>
      </c>
      <c r="Y1494">
        <v>1.01</v>
      </c>
      <c r="Z1494">
        <v>175</v>
      </c>
      <c r="AA1494">
        <v>1.01</v>
      </c>
      <c r="AB1494">
        <v>341</v>
      </c>
      <c r="AC1494">
        <v>1</v>
      </c>
    </row>
    <row r="1495" spans="1:29" x14ac:dyDescent="0.2">
      <c r="A1495" t="s">
        <v>8175</v>
      </c>
      <c r="B1495">
        <v>-0.57799999999999996</v>
      </c>
      <c r="C1495">
        <v>-0.29299999999999998</v>
      </c>
      <c r="D1495">
        <v>0.28399999999999997</v>
      </c>
      <c r="E1495">
        <v>-0.95599999999999996</v>
      </c>
      <c r="F1495">
        <v>-0.38574999999999998</v>
      </c>
      <c r="G1495">
        <v>0.52259377148986397</v>
      </c>
      <c r="H1495" t="s">
        <v>30</v>
      </c>
      <c r="I1495" t="s">
        <v>95</v>
      </c>
      <c r="J1495" t="s">
        <v>8176</v>
      </c>
      <c r="K1495" t="s">
        <v>8177</v>
      </c>
      <c r="L1495" t="s">
        <v>44</v>
      </c>
      <c r="M1495" t="s">
        <v>8178</v>
      </c>
      <c r="N1495" t="s">
        <v>8179</v>
      </c>
      <c r="O1495" t="s">
        <v>8180</v>
      </c>
      <c r="P1495" t="s">
        <v>8181</v>
      </c>
      <c r="Q1495">
        <v>100</v>
      </c>
      <c r="R1495" t="s">
        <v>49</v>
      </c>
      <c r="S1495" t="s">
        <v>49</v>
      </c>
      <c r="T1495" t="s">
        <v>49</v>
      </c>
      <c r="U1495" t="s">
        <v>49</v>
      </c>
      <c r="V1495">
        <v>33</v>
      </c>
      <c r="W1495">
        <v>1</v>
      </c>
      <c r="X1495">
        <v>125</v>
      </c>
      <c r="Y1495">
        <v>1.02</v>
      </c>
      <c r="Z1495">
        <v>165</v>
      </c>
      <c r="AA1495">
        <v>1.01</v>
      </c>
      <c r="AB1495">
        <v>333</v>
      </c>
      <c r="AC1495">
        <v>1.05</v>
      </c>
    </row>
    <row r="1496" spans="1:29" x14ac:dyDescent="0.2">
      <c r="A1496" t="s">
        <v>8182</v>
      </c>
      <c r="B1496">
        <v>-0.30299999999999999</v>
      </c>
      <c r="C1496">
        <v>-0.38200000000000001</v>
      </c>
      <c r="D1496">
        <v>-0.216</v>
      </c>
      <c r="E1496">
        <v>-0.76500000000000001</v>
      </c>
      <c r="F1496">
        <v>-0.41649999999999998</v>
      </c>
      <c r="G1496">
        <v>0.24202272620561899</v>
      </c>
      <c r="H1496" t="s">
        <v>30</v>
      </c>
      <c r="I1496" t="s">
        <v>166</v>
      </c>
      <c r="J1496" t="s">
        <v>8183</v>
      </c>
      <c r="K1496" t="s">
        <v>8184</v>
      </c>
      <c r="L1496" t="s">
        <v>44</v>
      </c>
      <c r="M1496" t="s">
        <v>8185</v>
      </c>
      <c r="N1496" t="s">
        <v>8186</v>
      </c>
      <c r="O1496" t="s">
        <v>8187</v>
      </c>
      <c r="P1496" t="s">
        <v>8188</v>
      </c>
      <c r="Q1496">
        <v>329</v>
      </c>
      <c r="R1496" t="s">
        <v>49</v>
      </c>
      <c r="S1496" t="s">
        <v>49</v>
      </c>
      <c r="T1496" t="s">
        <v>49</v>
      </c>
      <c r="U1496" t="s">
        <v>49</v>
      </c>
      <c r="V1496">
        <v>33</v>
      </c>
      <c r="W1496">
        <v>1</v>
      </c>
      <c r="X1496">
        <v>119</v>
      </c>
      <c r="Y1496">
        <v>1.03</v>
      </c>
      <c r="Z1496">
        <v>166</v>
      </c>
      <c r="AA1496">
        <v>1.02</v>
      </c>
      <c r="AB1496">
        <v>328</v>
      </c>
      <c r="AC1496">
        <v>1.01</v>
      </c>
    </row>
    <row r="1497" spans="1:29" x14ac:dyDescent="0.2">
      <c r="A1497" t="s">
        <v>8189</v>
      </c>
      <c r="B1497">
        <v>0.09</v>
      </c>
      <c r="C1497">
        <v>0.69</v>
      </c>
      <c r="D1497">
        <v>1.788</v>
      </c>
      <c r="E1497">
        <v>3.0960000000000001</v>
      </c>
      <c r="F1497">
        <v>1.4159999999999999</v>
      </c>
      <c r="G1497">
        <v>1.3223887476835201</v>
      </c>
      <c r="H1497" t="s">
        <v>65</v>
      </c>
      <c r="I1497" t="s">
        <v>1525</v>
      </c>
      <c r="J1497" t="s">
        <v>8190</v>
      </c>
      <c r="K1497" t="s">
        <v>8191</v>
      </c>
      <c r="L1497" t="s">
        <v>44</v>
      </c>
      <c r="M1497" t="s">
        <v>8192</v>
      </c>
      <c r="N1497" t="s">
        <v>8193</v>
      </c>
      <c r="O1497" t="s">
        <v>8194</v>
      </c>
      <c r="P1497" t="s">
        <v>8195</v>
      </c>
      <c r="Q1497">
        <v>193</v>
      </c>
      <c r="R1497" t="s">
        <v>49</v>
      </c>
      <c r="S1497" t="s">
        <v>49</v>
      </c>
      <c r="T1497" t="s">
        <v>49</v>
      </c>
      <c r="U1497" t="s">
        <v>49</v>
      </c>
      <c r="V1497">
        <v>33</v>
      </c>
      <c r="W1497">
        <v>1.03</v>
      </c>
      <c r="X1497">
        <v>127</v>
      </c>
      <c r="Y1497">
        <v>1</v>
      </c>
      <c r="Z1497">
        <v>171</v>
      </c>
      <c r="AA1497">
        <v>1</v>
      </c>
      <c r="AB1497">
        <v>334</v>
      </c>
      <c r="AC1497">
        <v>1.01</v>
      </c>
    </row>
    <row r="1498" spans="1:29" x14ac:dyDescent="0.2">
      <c r="A1498" t="s">
        <v>8196</v>
      </c>
      <c r="B1498">
        <v>-0.23300000000000001</v>
      </c>
      <c r="C1498">
        <v>0.23599999999999999</v>
      </c>
      <c r="D1498">
        <v>-0.187</v>
      </c>
      <c r="E1498">
        <v>0.63900000000000001</v>
      </c>
      <c r="F1498">
        <v>0.11375</v>
      </c>
      <c r="G1498">
        <v>0.40886784743565602</v>
      </c>
      <c r="H1498" t="s">
        <v>30</v>
      </c>
      <c r="I1498" t="s">
        <v>166</v>
      </c>
      <c r="J1498" t="s">
        <v>8197</v>
      </c>
      <c r="K1498" t="s">
        <v>8198</v>
      </c>
      <c r="L1498" t="s">
        <v>44</v>
      </c>
      <c r="M1498" t="s">
        <v>8199</v>
      </c>
      <c r="N1498" t="s">
        <v>8200</v>
      </c>
      <c r="O1498" t="s">
        <v>1530</v>
      </c>
      <c r="P1498" t="s">
        <v>1531</v>
      </c>
      <c r="Q1498">
        <v>462</v>
      </c>
      <c r="R1498" t="s">
        <v>49</v>
      </c>
      <c r="S1498" t="s">
        <v>49</v>
      </c>
      <c r="T1498" t="s">
        <v>49</v>
      </c>
      <c r="U1498" t="s">
        <v>49</v>
      </c>
      <c r="V1498">
        <v>33</v>
      </c>
      <c r="W1498">
        <v>1.97</v>
      </c>
      <c r="X1498">
        <v>127</v>
      </c>
      <c r="Y1498">
        <v>1.02</v>
      </c>
      <c r="Z1498">
        <v>171</v>
      </c>
      <c r="AA1498">
        <v>1.01</v>
      </c>
      <c r="AB1498">
        <v>336</v>
      </c>
      <c r="AC1498">
        <v>1</v>
      </c>
    </row>
    <row r="1499" spans="1:29" x14ac:dyDescent="0.2">
      <c r="A1499" t="s">
        <v>8201</v>
      </c>
      <c r="B1499">
        <v>3.5379999999999998</v>
      </c>
      <c r="C1499">
        <v>3.544</v>
      </c>
      <c r="D1499">
        <v>4.9800000000000004</v>
      </c>
      <c r="E1499">
        <v>1.371</v>
      </c>
      <c r="F1499">
        <v>3.35825</v>
      </c>
      <c r="G1499">
        <v>1.48840504679786</v>
      </c>
      <c r="H1499" t="s">
        <v>65</v>
      </c>
      <c r="I1499" t="s">
        <v>58</v>
      </c>
      <c r="J1499" t="s">
        <v>3112</v>
      </c>
      <c r="K1499" t="s">
        <v>3113</v>
      </c>
      <c r="L1499" t="s">
        <v>60</v>
      </c>
      <c r="M1499" t="s">
        <v>33</v>
      </c>
      <c r="N1499" t="s">
        <v>33</v>
      </c>
      <c r="O1499" t="s">
        <v>33</v>
      </c>
      <c r="P1499" t="s">
        <v>33</v>
      </c>
      <c r="Q1499" t="s">
        <v>33</v>
      </c>
      <c r="R1499" t="s">
        <v>49</v>
      </c>
      <c r="S1499" t="s">
        <v>49</v>
      </c>
      <c r="T1499" t="s">
        <v>49</v>
      </c>
      <c r="U1499" t="s">
        <v>39</v>
      </c>
      <c r="V1499">
        <v>33</v>
      </c>
      <c r="W1499">
        <v>1</v>
      </c>
      <c r="X1499">
        <v>127</v>
      </c>
      <c r="Y1499">
        <v>1</v>
      </c>
      <c r="Z1499">
        <v>173</v>
      </c>
      <c r="AA1499">
        <v>1</v>
      </c>
      <c r="AB1499">
        <v>174</v>
      </c>
      <c r="AC1499">
        <v>1</v>
      </c>
    </row>
    <row r="1500" spans="1:29" x14ac:dyDescent="0.2">
      <c r="A1500" t="s">
        <v>8202</v>
      </c>
      <c r="B1500">
        <v>2.4750000000000001</v>
      </c>
      <c r="C1500">
        <v>1.8120000000000001</v>
      </c>
      <c r="D1500">
        <v>1.788</v>
      </c>
      <c r="E1500">
        <v>2.0939999999999999</v>
      </c>
      <c r="F1500">
        <v>2.0422500000000001</v>
      </c>
      <c r="G1500">
        <v>0.32021281985579497</v>
      </c>
      <c r="H1500" t="s">
        <v>65</v>
      </c>
      <c r="I1500" t="s">
        <v>33</v>
      </c>
      <c r="J1500" t="s">
        <v>33</v>
      </c>
      <c r="K1500" t="s">
        <v>33</v>
      </c>
      <c r="L1500" t="s">
        <v>34</v>
      </c>
      <c r="M1500" t="s">
        <v>8203</v>
      </c>
      <c r="N1500" t="s">
        <v>8204</v>
      </c>
      <c r="O1500" t="s">
        <v>33</v>
      </c>
      <c r="P1500" t="s">
        <v>3372</v>
      </c>
      <c r="Q1500">
        <v>133</v>
      </c>
    </row>
    <row r="1501" spans="1:29" x14ac:dyDescent="0.2">
      <c r="A1501" t="s">
        <v>8205</v>
      </c>
      <c r="B1501">
        <v>0.435</v>
      </c>
      <c r="C1501">
        <v>8.1000000000000003E-2</v>
      </c>
      <c r="D1501">
        <v>0.191</v>
      </c>
      <c r="E1501">
        <v>0.77200000000000002</v>
      </c>
      <c r="F1501">
        <v>0.36975000000000002</v>
      </c>
      <c r="G1501">
        <v>0.30626282286080098</v>
      </c>
      <c r="H1501" t="s">
        <v>30</v>
      </c>
      <c r="I1501" t="s">
        <v>58</v>
      </c>
      <c r="J1501" t="s">
        <v>358</v>
      </c>
      <c r="K1501" t="s">
        <v>33</v>
      </c>
      <c r="L1501" t="s">
        <v>60</v>
      </c>
      <c r="M1501" t="s">
        <v>8206</v>
      </c>
      <c r="N1501" t="s">
        <v>8207</v>
      </c>
      <c r="O1501" t="s">
        <v>33</v>
      </c>
      <c r="P1501" t="s">
        <v>202</v>
      </c>
      <c r="Q1501">
        <v>754</v>
      </c>
      <c r="R1501" t="s">
        <v>49</v>
      </c>
      <c r="S1501" t="s">
        <v>39</v>
      </c>
      <c r="T1501" t="s">
        <v>39</v>
      </c>
      <c r="U1501" t="s">
        <v>39</v>
      </c>
      <c r="V1501">
        <v>31</v>
      </c>
      <c r="W1501">
        <v>1</v>
      </c>
      <c r="X1501">
        <v>36</v>
      </c>
      <c r="Y1501">
        <v>1</v>
      </c>
      <c r="Z1501">
        <v>38</v>
      </c>
      <c r="AA1501">
        <v>1.08</v>
      </c>
      <c r="AB1501">
        <v>38</v>
      </c>
      <c r="AC1501">
        <v>1.08</v>
      </c>
    </row>
    <row r="1502" spans="1:29" x14ac:dyDescent="0.2">
      <c r="A1502" t="s">
        <v>8208</v>
      </c>
      <c r="B1502">
        <v>-0.26600000000000001</v>
      </c>
      <c r="C1502">
        <v>-5.6000000000000001E-2</v>
      </c>
      <c r="D1502">
        <v>-0.105</v>
      </c>
      <c r="E1502">
        <v>0.86099999999999999</v>
      </c>
      <c r="F1502">
        <v>0.1085</v>
      </c>
      <c r="G1502">
        <v>0.50962371739680001</v>
      </c>
      <c r="H1502" t="s">
        <v>30</v>
      </c>
      <c r="I1502" t="s">
        <v>33</v>
      </c>
      <c r="J1502" t="s">
        <v>33</v>
      </c>
      <c r="K1502" t="s">
        <v>33</v>
      </c>
      <c r="L1502" t="s">
        <v>34</v>
      </c>
      <c r="M1502" t="s">
        <v>8209</v>
      </c>
      <c r="N1502" t="s">
        <v>8210</v>
      </c>
      <c r="O1502" t="s">
        <v>33</v>
      </c>
      <c r="P1502" t="s">
        <v>202</v>
      </c>
      <c r="Q1502">
        <v>425</v>
      </c>
      <c r="R1502" t="s">
        <v>287</v>
      </c>
      <c r="S1502" t="s">
        <v>39</v>
      </c>
      <c r="T1502" t="s">
        <v>39</v>
      </c>
      <c r="U1502" t="s">
        <v>39</v>
      </c>
      <c r="V1502">
        <v>7</v>
      </c>
      <c r="W1502">
        <v>1</v>
      </c>
      <c r="X1502">
        <v>7</v>
      </c>
      <c r="Y1502">
        <v>1</v>
      </c>
      <c r="Z1502">
        <v>7</v>
      </c>
      <c r="AA1502">
        <v>1</v>
      </c>
      <c r="AB1502">
        <v>7</v>
      </c>
      <c r="AC1502">
        <v>1</v>
      </c>
    </row>
    <row r="1503" spans="1:29" x14ac:dyDescent="0.2">
      <c r="A1503" t="s">
        <v>8211</v>
      </c>
      <c r="B1503">
        <v>0.12</v>
      </c>
      <c r="C1503">
        <v>-0.105</v>
      </c>
      <c r="D1503">
        <v>2E-3</v>
      </c>
      <c r="E1503">
        <v>0.59599999999999997</v>
      </c>
      <c r="F1503">
        <v>0.15325</v>
      </c>
      <c r="G1503">
        <v>0.30914007073385602</v>
      </c>
      <c r="H1503" t="s">
        <v>30</v>
      </c>
      <c r="I1503" t="s">
        <v>33</v>
      </c>
      <c r="J1503" t="s">
        <v>33</v>
      </c>
      <c r="K1503" t="s">
        <v>33</v>
      </c>
      <c r="L1503" t="s">
        <v>34</v>
      </c>
      <c r="M1503" t="s">
        <v>8212</v>
      </c>
      <c r="N1503" t="s">
        <v>8213</v>
      </c>
      <c r="O1503" t="s">
        <v>33</v>
      </c>
      <c r="P1503" t="s">
        <v>202</v>
      </c>
      <c r="Q1503">
        <v>472</v>
      </c>
      <c r="R1503" t="s">
        <v>49</v>
      </c>
      <c r="S1503" t="s">
        <v>39</v>
      </c>
      <c r="T1503" t="s">
        <v>39</v>
      </c>
      <c r="U1503" t="s">
        <v>39</v>
      </c>
      <c r="V1503">
        <v>31</v>
      </c>
      <c r="W1503">
        <v>1</v>
      </c>
      <c r="X1503">
        <v>36</v>
      </c>
      <c r="Y1503">
        <v>1</v>
      </c>
      <c r="Z1503">
        <v>36</v>
      </c>
      <c r="AA1503">
        <v>1</v>
      </c>
      <c r="AB1503">
        <v>36</v>
      </c>
      <c r="AC1503">
        <v>1</v>
      </c>
    </row>
    <row r="1504" spans="1:29" x14ac:dyDescent="0.2">
      <c r="A1504" t="s">
        <v>8214</v>
      </c>
      <c r="B1504">
        <v>-0.27600000000000002</v>
      </c>
      <c r="C1504">
        <v>-0.41499999999999998</v>
      </c>
      <c r="D1504">
        <v>-0.56999999999999995</v>
      </c>
      <c r="E1504">
        <v>-0.53700000000000003</v>
      </c>
      <c r="F1504">
        <v>-0.44950000000000001</v>
      </c>
      <c r="G1504">
        <v>0.13350280895921299</v>
      </c>
      <c r="H1504" t="s">
        <v>30</v>
      </c>
      <c r="I1504" t="s">
        <v>33</v>
      </c>
      <c r="J1504" t="s">
        <v>33</v>
      </c>
      <c r="K1504" t="s">
        <v>33</v>
      </c>
      <c r="L1504" t="s">
        <v>34</v>
      </c>
      <c r="M1504" t="s">
        <v>8215</v>
      </c>
      <c r="N1504" t="s">
        <v>8216</v>
      </c>
      <c r="O1504" t="s">
        <v>33</v>
      </c>
      <c r="P1504" t="s">
        <v>202</v>
      </c>
      <c r="Q1504">
        <v>275</v>
      </c>
      <c r="R1504" t="s">
        <v>49</v>
      </c>
      <c r="S1504" t="s">
        <v>39</v>
      </c>
      <c r="T1504" t="s">
        <v>39</v>
      </c>
      <c r="U1504" t="s">
        <v>39</v>
      </c>
      <c r="V1504">
        <v>27</v>
      </c>
      <c r="W1504">
        <v>1</v>
      </c>
      <c r="X1504">
        <v>45</v>
      </c>
      <c r="Y1504">
        <v>1</v>
      </c>
      <c r="Z1504">
        <v>46</v>
      </c>
      <c r="AA1504">
        <v>1</v>
      </c>
      <c r="AB1504">
        <v>46</v>
      </c>
      <c r="AC1504">
        <v>1</v>
      </c>
    </row>
    <row r="1505" spans="1:29" x14ac:dyDescent="0.2">
      <c r="A1505" t="s">
        <v>8217</v>
      </c>
      <c r="B1505">
        <v>-0.47199999999999998</v>
      </c>
      <c r="C1505">
        <v>-0.74299999999999999</v>
      </c>
      <c r="D1505">
        <v>-0.60299999999999998</v>
      </c>
      <c r="E1505">
        <v>-0.93400000000000005</v>
      </c>
      <c r="F1505">
        <v>-0.68799999999999994</v>
      </c>
      <c r="G1505">
        <v>0.197840002695781</v>
      </c>
      <c r="H1505" t="s">
        <v>30</v>
      </c>
      <c r="I1505" t="s">
        <v>33</v>
      </c>
      <c r="J1505" t="s">
        <v>33</v>
      </c>
      <c r="K1505" t="s">
        <v>33</v>
      </c>
      <c r="L1505" t="s">
        <v>34</v>
      </c>
      <c r="M1505" t="s">
        <v>8218</v>
      </c>
      <c r="N1505" t="s">
        <v>8219</v>
      </c>
      <c r="O1505" t="s">
        <v>33</v>
      </c>
      <c r="P1505" t="s">
        <v>202</v>
      </c>
      <c r="Q1505">
        <v>114</v>
      </c>
      <c r="R1505" t="s">
        <v>49</v>
      </c>
      <c r="S1505" t="s">
        <v>39</v>
      </c>
      <c r="T1505" t="s">
        <v>39</v>
      </c>
      <c r="U1505" t="s">
        <v>39</v>
      </c>
      <c r="V1505">
        <v>27</v>
      </c>
      <c r="W1505">
        <v>1</v>
      </c>
      <c r="X1505">
        <v>28</v>
      </c>
      <c r="Y1505">
        <v>1</v>
      </c>
      <c r="Z1505">
        <v>28</v>
      </c>
      <c r="AA1505">
        <v>1</v>
      </c>
      <c r="AB1505">
        <v>28</v>
      </c>
      <c r="AC1505">
        <v>1</v>
      </c>
    </row>
    <row r="1506" spans="1:29" x14ac:dyDescent="0.2">
      <c r="A1506" t="s">
        <v>8220</v>
      </c>
      <c r="B1506">
        <v>-0.16700000000000001</v>
      </c>
      <c r="C1506">
        <v>0.06</v>
      </c>
      <c r="D1506">
        <v>-0.27100000000000002</v>
      </c>
      <c r="E1506">
        <v>0.378</v>
      </c>
      <c r="F1506" s="4">
        <v>-6.9388939039072299E-18</v>
      </c>
      <c r="G1506">
        <v>0.28741027585433798</v>
      </c>
      <c r="H1506" t="s">
        <v>30</v>
      </c>
      <c r="I1506" t="s">
        <v>166</v>
      </c>
      <c r="J1506" t="s">
        <v>8221</v>
      </c>
      <c r="K1506" t="s">
        <v>33</v>
      </c>
      <c r="L1506" t="s">
        <v>44</v>
      </c>
      <c r="M1506" t="s">
        <v>8222</v>
      </c>
      <c r="N1506" t="s">
        <v>8223</v>
      </c>
      <c r="O1506" t="s">
        <v>33</v>
      </c>
      <c r="P1506" t="s">
        <v>6462</v>
      </c>
      <c r="Q1506">
        <v>563</v>
      </c>
      <c r="R1506" t="s">
        <v>49</v>
      </c>
      <c r="S1506" t="s">
        <v>49</v>
      </c>
      <c r="T1506" t="s">
        <v>49</v>
      </c>
      <c r="U1506" t="s">
        <v>49</v>
      </c>
      <c r="V1506">
        <v>33</v>
      </c>
      <c r="W1506">
        <v>1</v>
      </c>
      <c r="X1506">
        <v>127</v>
      </c>
      <c r="Y1506">
        <v>1</v>
      </c>
      <c r="Z1506">
        <v>174</v>
      </c>
      <c r="AA1506">
        <v>1</v>
      </c>
      <c r="AB1506">
        <v>322</v>
      </c>
      <c r="AC1506">
        <v>1.01</v>
      </c>
    </row>
    <row r="1507" spans="1:29" x14ac:dyDescent="0.2">
      <c r="A1507" t="s">
        <v>8224</v>
      </c>
      <c r="B1507">
        <v>-0.48699999999999999</v>
      </c>
      <c r="C1507">
        <v>-0.34599999999999997</v>
      </c>
      <c r="D1507">
        <v>-0.875</v>
      </c>
      <c r="E1507">
        <v>-0.99099999999999999</v>
      </c>
      <c r="F1507">
        <v>-0.67474999999999996</v>
      </c>
      <c r="G1507">
        <v>0.30737639792280702</v>
      </c>
      <c r="H1507" t="s">
        <v>30</v>
      </c>
      <c r="I1507" t="s">
        <v>250</v>
      </c>
      <c r="J1507" t="s">
        <v>4522</v>
      </c>
      <c r="K1507" t="s">
        <v>8225</v>
      </c>
      <c r="L1507" t="s">
        <v>90</v>
      </c>
      <c r="M1507" t="s">
        <v>8226</v>
      </c>
      <c r="N1507" t="s">
        <v>8227</v>
      </c>
      <c r="O1507" t="s">
        <v>8228</v>
      </c>
      <c r="P1507" t="s">
        <v>8229</v>
      </c>
      <c r="Q1507">
        <v>150</v>
      </c>
      <c r="R1507" t="s">
        <v>49</v>
      </c>
      <c r="S1507" t="s">
        <v>49</v>
      </c>
      <c r="T1507" t="s">
        <v>49</v>
      </c>
      <c r="U1507" t="s">
        <v>49</v>
      </c>
      <c r="V1507">
        <v>33</v>
      </c>
      <c r="W1507">
        <v>1</v>
      </c>
      <c r="X1507">
        <v>125</v>
      </c>
      <c r="Y1507">
        <v>1.02</v>
      </c>
      <c r="Z1507">
        <v>171</v>
      </c>
      <c r="AA1507">
        <v>1.17</v>
      </c>
      <c r="AB1507">
        <v>322</v>
      </c>
      <c r="AC1507">
        <v>1.48</v>
      </c>
    </row>
    <row r="1508" spans="1:29" x14ac:dyDescent="0.2">
      <c r="A1508" t="s">
        <v>8230</v>
      </c>
      <c r="B1508">
        <v>-0.33800000000000002</v>
      </c>
      <c r="C1508">
        <v>-0.73299999999999998</v>
      </c>
      <c r="D1508">
        <v>-0.84599999999999997</v>
      </c>
      <c r="E1508">
        <v>-0.98</v>
      </c>
      <c r="F1508">
        <v>-0.72424999999999995</v>
      </c>
      <c r="G1508">
        <v>0.27658437531188701</v>
      </c>
      <c r="H1508" t="s">
        <v>30</v>
      </c>
      <c r="I1508" t="s">
        <v>73</v>
      </c>
      <c r="J1508" t="s">
        <v>8231</v>
      </c>
      <c r="K1508" t="s">
        <v>8232</v>
      </c>
      <c r="L1508" t="s">
        <v>44</v>
      </c>
      <c r="M1508" t="s">
        <v>8233</v>
      </c>
      <c r="N1508" t="s">
        <v>8234</v>
      </c>
      <c r="O1508" t="s">
        <v>8235</v>
      </c>
      <c r="P1508" t="s">
        <v>8236</v>
      </c>
      <c r="Q1508">
        <v>234</v>
      </c>
      <c r="R1508" t="s">
        <v>49</v>
      </c>
      <c r="S1508" t="s">
        <v>49</v>
      </c>
      <c r="T1508" t="s">
        <v>49</v>
      </c>
      <c r="U1508" t="s">
        <v>49</v>
      </c>
      <c r="V1508">
        <v>33</v>
      </c>
      <c r="W1508">
        <v>1</v>
      </c>
      <c r="X1508">
        <v>126</v>
      </c>
      <c r="Y1508">
        <v>1</v>
      </c>
      <c r="Z1508">
        <v>174</v>
      </c>
      <c r="AA1508">
        <v>1</v>
      </c>
      <c r="AB1508">
        <v>341</v>
      </c>
      <c r="AC1508">
        <v>1</v>
      </c>
    </row>
    <row r="1509" spans="1:29" x14ac:dyDescent="0.2">
      <c r="A1509" t="s">
        <v>8237</v>
      </c>
      <c r="B1509">
        <v>-2E-3</v>
      </c>
      <c r="C1509">
        <v>-0.29499999999999998</v>
      </c>
      <c r="D1509">
        <v>-1.2999999999999999E-2</v>
      </c>
      <c r="E1509">
        <v>-5.0000000000000001E-3</v>
      </c>
      <c r="F1509">
        <v>-7.8750000000000001E-2</v>
      </c>
      <c r="G1509">
        <v>0.14424140644535199</v>
      </c>
      <c r="H1509" t="s">
        <v>30</v>
      </c>
      <c r="I1509" t="s">
        <v>58</v>
      </c>
      <c r="J1509" t="s">
        <v>1936</v>
      </c>
      <c r="K1509" t="s">
        <v>5167</v>
      </c>
      <c r="L1509" t="s">
        <v>60</v>
      </c>
      <c r="M1509" t="s">
        <v>8238</v>
      </c>
      <c r="N1509" t="s">
        <v>8239</v>
      </c>
      <c r="O1509" t="s">
        <v>5176</v>
      </c>
      <c r="P1509" t="s">
        <v>5177</v>
      </c>
      <c r="Q1509">
        <v>604</v>
      </c>
      <c r="R1509" t="s">
        <v>49</v>
      </c>
      <c r="S1509" t="s">
        <v>49</v>
      </c>
      <c r="T1509" t="s">
        <v>49</v>
      </c>
      <c r="U1509" t="s">
        <v>49</v>
      </c>
      <c r="V1509">
        <v>33</v>
      </c>
      <c r="W1509">
        <v>1.03</v>
      </c>
      <c r="X1509">
        <v>127</v>
      </c>
      <c r="Y1509">
        <v>1.02</v>
      </c>
      <c r="Z1509">
        <v>174</v>
      </c>
      <c r="AA1509">
        <v>1.03</v>
      </c>
      <c r="AB1509">
        <v>331</v>
      </c>
      <c r="AC1509">
        <v>1.02</v>
      </c>
    </row>
    <row r="1510" spans="1:29" x14ac:dyDescent="0.2">
      <c r="A1510" t="s">
        <v>8240</v>
      </c>
      <c r="B1510">
        <v>1.2350000000000001</v>
      </c>
      <c r="C1510">
        <v>0.26300000000000001</v>
      </c>
      <c r="D1510">
        <v>1.016</v>
      </c>
      <c r="E1510">
        <v>0.82899999999999996</v>
      </c>
      <c r="F1510">
        <v>0.83574999999999999</v>
      </c>
      <c r="G1510">
        <v>0.41632469299814501</v>
      </c>
      <c r="H1510" t="s">
        <v>65</v>
      </c>
      <c r="I1510" t="s">
        <v>58</v>
      </c>
      <c r="J1510" t="s">
        <v>1936</v>
      </c>
      <c r="K1510" t="s">
        <v>5167</v>
      </c>
      <c r="L1510" t="s">
        <v>60</v>
      </c>
      <c r="M1510" t="s">
        <v>8241</v>
      </c>
      <c r="N1510" t="s">
        <v>8242</v>
      </c>
      <c r="O1510" t="s">
        <v>5170</v>
      </c>
      <c r="P1510" t="s">
        <v>5171</v>
      </c>
      <c r="Q1510">
        <v>307</v>
      </c>
      <c r="R1510" t="s">
        <v>49</v>
      </c>
      <c r="S1510" t="s">
        <v>49</v>
      </c>
      <c r="T1510" t="s">
        <v>49</v>
      </c>
      <c r="U1510" t="s">
        <v>49</v>
      </c>
      <c r="V1510">
        <v>33</v>
      </c>
      <c r="W1510">
        <v>1</v>
      </c>
      <c r="X1510">
        <v>127</v>
      </c>
      <c r="Y1510">
        <v>1.01</v>
      </c>
      <c r="Z1510">
        <v>175</v>
      </c>
      <c r="AA1510">
        <v>1.01</v>
      </c>
      <c r="AB1510">
        <v>335</v>
      </c>
      <c r="AC1510">
        <v>1.01</v>
      </c>
    </row>
    <row r="1511" spans="1:29" x14ac:dyDescent="0.2">
      <c r="A1511" t="s">
        <v>8243</v>
      </c>
      <c r="B1511">
        <v>2.37</v>
      </c>
      <c r="C1511">
        <v>-0.47499999999999998</v>
      </c>
      <c r="D1511">
        <v>-0.51900000000000002</v>
      </c>
      <c r="E1511">
        <v>-0.91</v>
      </c>
      <c r="F1511">
        <v>0.11650000000000001</v>
      </c>
      <c r="G1511">
        <v>1.51500242024009</v>
      </c>
      <c r="H1511" t="s">
        <v>30</v>
      </c>
      <c r="I1511" t="s">
        <v>33</v>
      </c>
      <c r="J1511" t="s">
        <v>33</v>
      </c>
      <c r="K1511" t="s">
        <v>33</v>
      </c>
      <c r="L1511" t="s">
        <v>34</v>
      </c>
      <c r="M1511" t="s">
        <v>8244</v>
      </c>
      <c r="N1511" t="s">
        <v>8245</v>
      </c>
      <c r="O1511" t="s">
        <v>33</v>
      </c>
      <c r="P1511" t="s">
        <v>202</v>
      </c>
      <c r="Q1511">
        <v>85</v>
      </c>
      <c r="R1511" t="s">
        <v>49</v>
      </c>
      <c r="S1511" t="s">
        <v>49</v>
      </c>
      <c r="T1511" t="s">
        <v>39</v>
      </c>
      <c r="U1511" t="s">
        <v>39</v>
      </c>
      <c r="V1511">
        <v>33</v>
      </c>
      <c r="W1511">
        <v>1.03</v>
      </c>
      <c r="X1511">
        <v>127</v>
      </c>
      <c r="Y1511">
        <v>1.02</v>
      </c>
      <c r="Z1511">
        <v>127</v>
      </c>
      <c r="AA1511">
        <v>1.02</v>
      </c>
      <c r="AB1511">
        <v>127</v>
      </c>
      <c r="AC1511">
        <v>1.02</v>
      </c>
    </row>
    <row r="1512" spans="1:29" x14ac:dyDescent="0.2">
      <c r="A1512" t="s">
        <v>8246</v>
      </c>
      <c r="B1512">
        <v>2.0430000000000001</v>
      </c>
      <c r="C1512">
        <v>1.59</v>
      </c>
      <c r="D1512">
        <v>0.19800000000000001</v>
      </c>
      <c r="E1512">
        <v>0.76200000000000001</v>
      </c>
      <c r="F1512">
        <v>1.14825</v>
      </c>
      <c r="G1512">
        <v>0.82621319887786804</v>
      </c>
      <c r="H1512" t="s">
        <v>65</v>
      </c>
      <c r="I1512" t="s">
        <v>58</v>
      </c>
      <c r="J1512" t="s">
        <v>8247</v>
      </c>
      <c r="K1512" t="s">
        <v>33</v>
      </c>
      <c r="L1512" t="s">
        <v>60</v>
      </c>
      <c r="M1512" t="s">
        <v>8248</v>
      </c>
      <c r="N1512" t="s">
        <v>8249</v>
      </c>
      <c r="O1512" t="s">
        <v>33</v>
      </c>
      <c r="P1512" t="s">
        <v>356</v>
      </c>
      <c r="Q1512">
        <v>178</v>
      </c>
      <c r="R1512" t="s">
        <v>49</v>
      </c>
      <c r="S1512" t="s">
        <v>39</v>
      </c>
      <c r="T1512" t="s">
        <v>39</v>
      </c>
      <c r="U1512" t="s">
        <v>39</v>
      </c>
      <c r="V1512">
        <v>32</v>
      </c>
      <c r="W1512">
        <v>1</v>
      </c>
      <c r="X1512">
        <v>59</v>
      </c>
      <c r="Y1512">
        <v>1</v>
      </c>
      <c r="Z1512">
        <v>67</v>
      </c>
      <c r="AA1512">
        <v>1.01</v>
      </c>
      <c r="AB1512">
        <v>67</v>
      </c>
      <c r="AC1512">
        <v>1.01</v>
      </c>
    </row>
    <row r="1513" spans="1:29" x14ac:dyDescent="0.2">
      <c r="A1513" t="s">
        <v>8250</v>
      </c>
      <c r="B1513">
        <v>1.5629999999999999</v>
      </c>
      <c r="C1513">
        <v>0.94599999999999995</v>
      </c>
      <c r="D1513">
        <v>0.98</v>
      </c>
      <c r="E1513">
        <v>1.849</v>
      </c>
      <c r="F1513">
        <v>1.3345</v>
      </c>
      <c r="G1513">
        <v>0.44479395979112202</v>
      </c>
      <c r="H1513" t="s">
        <v>65</v>
      </c>
      <c r="I1513" t="s">
        <v>58</v>
      </c>
      <c r="J1513" t="s">
        <v>8251</v>
      </c>
      <c r="K1513" t="s">
        <v>33</v>
      </c>
      <c r="L1513" t="s">
        <v>60</v>
      </c>
      <c r="M1513" t="s">
        <v>8252</v>
      </c>
      <c r="N1513" t="s">
        <v>8253</v>
      </c>
      <c r="O1513" t="s">
        <v>8254</v>
      </c>
      <c r="P1513" t="s">
        <v>8255</v>
      </c>
      <c r="Q1513">
        <v>255</v>
      </c>
      <c r="R1513" t="s">
        <v>49</v>
      </c>
      <c r="S1513" t="s">
        <v>49</v>
      </c>
      <c r="T1513" t="s">
        <v>49</v>
      </c>
      <c r="U1513" t="s">
        <v>49</v>
      </c>
      <c r="V1513">
        <v>33</v>
      </c>
      <c r="W1513">
        <v>1</v>
      </c>
      <c r="X1513">
        <v>127</v>
      </c>
      <c r="Y1513">
        <v>1</v>
      </c>
      <c r="Z1513">
        <v>175</v>
      </c>
      <c r="AA1513">
        <v>1.01</v>
      </c>
      <c r="AB1513">
        <v>342</v>
      </c>
      <c r="AC1513">
        <v>1.01</v>
      </c>
    </row>
    <row r="1514" spans="1:29" x14ac:dyDescent="0.2">
      <c r="A1514" t="s">
        <v>8256</v>
      </c>
      <c r="B1514">
        <v>-0.112</v>
      </c>
      <c r="C1514">
        <v>-0.22800000000000001</v>
      </c>
      <c r="D1514">
        <v>-0.29399999999999998</v>
      </c>
      <c r="E1514">
        <v>-1.2999999999999999E-2</v>
      </c>
      <c r="F1514">
        <v>-0.16175</v>
      </c>
      <c r="G1514">
        <v>0.124473223358815</v>
      </c>
      <c r="H1514" t="s">
        <v>30</v>
      </c>
      <c r="I1514" t="s">
        <v>31</v>
      </c>
      <c r="J1514" t="s">
        <v>8257</v>
      </c>
      <c r="K1514" t="s">
        <v>8258</v>
      </c>
      <c r="L1514" t="s">
        <v>34</v>
      </c>
      <c r="M1514" t="s">
        <v>8259</v>
      </c>
      <c r="N1514" t="s">
        <v>8260</v>
      </c>
      <c r="O1514" t="s">
        <v>8261</v>
      </c>
      <c r="P1514" t="s">
        <v>8262</v>
      </c>
      <c r="Q1514">
        <v>268</v>
      </c>
      <c r="R1514" t="s">
        <v>49</v>
      </c>
      <c r="S1514" t="s">
        <v>49</v>
      </c>
      <c r="T1514" t="s">
        <v>49</v>
      </c>
      <c r="U1514" t="s">
        <v>39</v>
      </c>
      <c r="V1514">
        <v>33</v>
      </c>
      <c r="W1514">
        <v>1</v>
      </c>
      <c r="X1514">
        <v>127</v>
      </c>
      <c r="Y1514">
        <v>1</v>
      </c>
      <c r="Z1514">
        <v>175</v>
      </c>
      <c r="AA1514">
        <v>1</v>
      </c>
      <c r="AB1514">
        <v>174</v>
      </c>
      <c r="AC1514">
        <v>1</v>
      </c>
    </row>
    <row r="1515" spans="1:29" x14ac:dyDescent="0.2">
      <c r="A1515" t="s">
        <v>8263</v>
      </c>
      <c r="B1515">
        <v>-0.51400000000000001</v>
      </c>
      <c r="C1515">
        <v>6.9000000000000006E-2</v>
      </c>
      <c r="D1515">
        <v>-0.183</v>
      </c>
      <c r="E1515">
        <v>-0.66800000000000004</v>
      </c>
      <c r="F1515">
        <v>-0.32400000000000001</v>
      </c>
      <c r="G1515">
        <v>0.33104178990977401</v>
      </c>
      <c r="H1515" t="s">
        <v>30</v>
      </c>
      <c r="I1515" t="s">
        <v>250</v>
      </c>
      <c r="J1515" t="s">
        <v>8264</v>
      </c>
      <c r="K1515" t="s">
        <v>720</v>
      </c>
      <c r="L1515" t="s">
        <v>90</v>
      </c>
      <c r="M1515" t="s">
        <v>8265</v>
      </c>
      <c r="N1515" t="s">
        <v>8266</v>
      </c>
      <c r="O1515" t="s">
        <v>33</v>
      </c>
      <c r="P1515" t="s">
        <v>8267</v>
      </c>
      <c r="Q1515">
        <v>240</v>
      </c>
      <c r="R1515" t="s">
        <v>49</v>
      </c>
      <c r="S1515" t="s">
        <v>49</v>
      </c>
      <c r="T1515" t="s">
        <v>49</v>
      </c>
      <c r="U1515" t="s">
        <v>49</v>
      </c>
      <c r="V1515">
        <v>33</v>
      </c>
      <c r="W1515">
        <v>1</v>
      </c>
      <c r="X1515">
        <v>126</v>
      </c>
      <c r="Y1515">
        <v>1.01</v>
      </c>
      <c r="Z1515">
        <v>174</v>
      </c>
      <c r="AA1515">
        <v>1.01</v>
      </c>
      <c r="AB1515">
        <v>337</v>
      </c>
      <c r="AC1515">
        <v>1.01</v>
      </c>
    </row>
    <row r="1516" spans="1:29" x14ac:dyDescent="0.2">
      <c r="A1516" t="s">
        <v>8268</v>
      </c>
      <c r="B1516">
        <v>-0.27400000000000002</v>
      </c>
      <c r="C1516">
        <v>-0.14599999999999999</v>
      </c>
      <c r="D1516">
        <v>-0.33300000000000002</v>
      </c>
      <c r="E1516">
        <v>-0.29899999999999999</v>
      </c>
      <c r="F1516">
        <v>-0.26300000000000001</v>
      </c>
      <c r="G1516">
        <v>8.1661904623065606E-2</v>
      </c>
      <c r="H1516" t="s">
        <v>30</v>
      </c>
      <c r="I1516" t="s">
        <v>33</v>
      </c>
      <c r="J1516" t="s">
        <v>33</v>
      </c>
      <c r="K1516" t="s">
        <v>33</v>
      </c>
      <c r="L1516" t="s">
        <v>34</v>
      </c>
      <c r="M1516" t="s">
        <v>8269</v>
      </c>
      <c r="N1516" t="s">
        <v>8270</v>
      </c>
      <c r="O1516" t="s">
        <v>33</v>
      </c>
      <c r="P1516" t="s">
        <v>202</v>
      </c>
      <c r="Q1516">
        <v>209</v>
      </c>
      <c r="R1516" t="s">
        <v>49</v>
      </c>
      <c r="S1516" t="s">
        <v>49</v>
      </c>
      <c r="T1516" t="s">
        <v>39</v>
      </c>
      <c r="U1516" t="s">
        <v>39</v>
      </c>
      <c r="V1516">
        <v>33</v>
      </c>
      <c r="W1516">
        <v>1</v>
      </c>
      <c r="X1516">
        <v>127</v>
      </c>
      <c r="Y1516">
        <v>1</v>
      </c>
      <c r="Z1516">
        <v>127</v>
      </c>
      <c r="AA1516">
        <v>1</v>
      </c>
      <c r="AB1516">
        <v>127</v>
      </c>
      <c r="AC1516">
        <v>1</v>
      </c>
    </row>
    <row r="1517" spans="1:29" x14ac:dyDescent="0.2">
      <c r="A1517" t="s">
        <v>8271</v>
      </c>
      <c r="B1517">
        <v>0.21199999999999999</v>
      </c>
      <c r="C1517">
        <v>-0.751</v>
      </c>
      <c r="D1517">
        <v>-0.16900000000000001</v>
      </c>
      <c r="E1517">
        <v>0.54</v>
      </c>
      <c r="F1517">
        <v>-4.2000000000000003E-2</v>
      </c>
      <c r="G1517">
        <v>0.55439155837729004</v>
      </c>
      <c r="H1517" t="s">
        <v>30</v>
      </c>
      <c r="I1517" t="s">
        <v>33</v>
      </c>
      <c r="J1517" t="s">
        <v>33</v>
      </c>
      <c r="K1517" t="s">
        <v>33</v>
      </c>
      <c r="L1517" t="s">
        <v>34</v>
      </c>
      <c r="M1517" t="s">
        <v>8272</v>
      </c>
      <c r="N1517" t="s">
        <v>8273</v>
      </c>
      <c r="O1517" t="s">
        <v>33</v>
      </c>
      <c r="P1517" t="s">
        <v>202</v>
      </c>
      <c r="Q1517">
        <v>66</v>
      </c>
      <c r="R1517" t="s">
        <v>49</v>
      </c>
      <c r="S1517" t="s">
        <v>49</v>
      </c>
      <c r="T1517" t="s">
        <v>49</v>
      </c>
      <c r="U1517" t="s">
        <v>39</v>
      </c>
      <c r="V1517">
        <v>33</v>
      </c>
      <c r="W1517">
        <v>1</v>
      </c>
      <c r="X1517">
        <v>127</v>
      </c>
      <c r="Y1517">
        <v>1</v>
      </c>
      <c r="Z1517">
        <v>175</v>
      </c>
      <c r="AA1517">
        <v>1</v>
      </c>
      <c r="AB1517">
        <v>167</v>
      </c>
      <c r="AC1517">
        <v>1</v>
      </c>
    </row>
    <row r="1518" spans="1:29" x14ac:dyDescent="0.2">
      <c r="A1518" t="s">
        <v>8274</v>
      </c>
      <c r="B1518">
        <v>0.75600000000000001</v>
      </c>
      <c r="C1518">
        <v>0.50700000000000001</v>
      </c>
      <c r="D1518">
        <v>0.37</v>
      </c>
      <c r="E1518">
        <v>2.0579999999999998</v>
      </c>
      <c r="F1518">
        <v>0.92274999999999996</v>
      </c>
      <c r="G1518">
        <v>0.77351551374229099</v>
      </c>
      <c r="H1518" t="s">
        <v>65</v>
      </c>
      <c r="I1518" t="s">
        <v>106</v>
      </c>
      <c r="J1518" t="s">
        <v>3444</v>
      </c>
      <c r="K1518" t="s">
        <v>108</v>
      </c>
      <c r="L1518" t="s">
        <v>44</v>
      </c>
      <c r="M1518" t="s">
        <v>33</v>
      </c>
      <c r="N1518" t="s">
        <v>33</v>
      </c>
      <c r="O1518" t="s">
        <v>33</v>
      </c>
      <c r="P1518" t="s">
        <v>33</v>
      </c>
      <c r="Q1518" t="s">
        <v>33</v>
      </c>
      <c r="R1518" t="s">
        <v>49</v>
      </c>
      <c r="S1518" t="s">
        <v>49</v>
      </c>
      <c r="T1518" t="s">
        <v>39</v>
      </c>
      <c r="U1518" t="s">
        <v>39</v>
      </c>
      <c r="V1518">
        <v>33</v>
      </c>
      <c r="W1518">
        <v>1.52</v>
      </c>
      <c r="X1518">
        <v>127</v>
      </c>
      <c r="Y1518">
        <v>2.21</v>
      </c>
      <c r="Z1518">
        <v>27</v>
      </c>
      <c r="AA1518">
        <v>1.07</v>
      </c>
      <c r="AB1518">
        <v>27</v>
      </c>
      <c r="AC1518">
        <v>1.07</v>
      </c>
    </row>
    <row r="1519" spans="1:29" x14ac:dyDescent="0.2">
      <c r="A1519" t="s">
        <v>8275</v>
      </c>
      <c r="B1519">
        <v>-0.36699999999999999</v>
      </c>
      <c r="C1519">
        <v>-0.63700000000000001</v>
      </c>
      <c r="D1519">
        <v>-0.44600000000000001</v>
      </c>
      <c r="E1519">
        <v>-0.97</v>
      </c>
      <c r="F1519">
        <v>-0.60499999999999998</v>
      </c>
      <c r="G1519">
        <v>0.26843621216221902</v>
      </c>
      <c r="H1519" t="s">
        <v>30</v>
      </c>
      <c r="I1519" t="s">
        <v>106</v>
      </c>
      <c r="J1519" t="s">
        <v>107</v>
      </c>
      <c r="K1519" t="s">
        <v>8276</v>
      </c>
      <c r="L1519" t="s">
        <v>44</v>
      </c>
      <c r="M1519" t="s">
        <v>8277</v>
      </c>
      <c r="N1519" t="s">
        <v>8278</v>
      </c>
      <c r="O1519" t="s">
        <v>33</v>
      </c>
      <c r="P1519" t="s">
        <v>111</v>
      </c>
      <c r="Q1519">
        <v>394</v>
      </c>
      <c r="R1519" t="s">
        <v>49</v>
      </c>
      <c r="S1519" t="s">
        <v>49</v>
      </c>
      <c r="T1519" t="s">
        <v>49</v>
      </c>
      <c r="U1519" t="s">
        <v>39</v>
      </c>
      <c r="V1519">
        <v>33</v>
      </c>
      <c r="W1519">
        <v>1.52</v>
      </c>
      <c r="X1519">
        <v>127</v>
      </c>
      <c r="Y1519">
        <v>2.21</v>
      </c>
      <c r="Z1519">
        <v>175</v>
      </c>
      <c r="AA1519">
        <v>2.14</v>
      </c>
      <c r="AB1519">
        <v>180</v>
      </c>
      <c r="AC1519">
        <v>2.11</v>
      </c>
    </row>
    <row r="1520" spans="1:29" x14ac:dyDescent="0.2">
      <c r="A1520" t="s">
        <v>8279</v>
      </c>
      <c r="B1520">
        <v>-0.64900000000000002</v>
      </c>
      <c r="C1520">
        <v>-0.69399999999999995</v>
      </c>
      <c r="D1520">
        <v>-0.60899999999999999</v>
      </c>
      <c r="E1520">
        <v>-0.90500000000000003</v>
      </c>
      <c r="F1520">
        <v>-0.71425000000000005</v>
      </c>
      <c r="G1520">
        <v>0.13182153339521799</v>
      </c>
      <c r="H1520" t="s">
        <v>41</v>
      </c>
      <c r="I1520" t="s">
        <v>557</v>
      </c>
      <c r="J1520" t="s">
        <v>8280</v>
      </c>
      <c r="K1520" t="s">
        <v>8281</v>
      </c>
      <c r="L1520" t="s">
        <v>34</v>
      </c>
      <c r="M1520" t="s">
        <v>8282</v>
      </c>
      <c r="N1520" t="s">
        <v>8283</v>
      </c>
      <c r="O1520" t="s">
        <v>33</v>
      </c>
      <c r="P1520" t="s">
        <v>8284</v>
      </c>
      <c r="Q1520">
        <v>260</v>
      </c>
      <c r="R1520" t="s">
        <v>49</v>
      </c>
      <c r="S1520" t="s">
        <v>49</v>
      </c>
      <c r="T1520" t="s">
        <v>49</v>
      </c>
      <c r="U1520" t="s">
        <v>39</v>
      </c>
      <c r="V1520">
        <v>33</v>
      </c>
      <c r="W1520">
        <v>1</v>
      </c>
      <c r="X1520">
        <v>127</v>
      </c>
      <c r="Y1520">
        <v>1</v>
      </c>
      <c r="Z1520">
        <v>174</v>
      </c>
      <c r="AA1520">
        <v>1</v>
      </c>
      <c r="AB1520">
        <v>174</v>
      </c>
      <c r="AC1520">
        <v>1</v>
      </c>
    </row>
    <row r="1521" spans="1:29" x14ac:dyDescent="0.2">
      <c r="A1521" t="s">
        <v>8285</v>
      </c>
      <c r="B1521">
        <v>2.141</v>
      </c>
      <c r="C1521">
        <v>1.788</v>
      </c>
      <c r="D1521">
        <v>1.772</v>
      </c>
      <c r="E1521">
        <v>1.2629999999999999</v>
      </c>
      <c r="F1521">
        <v>1.7410000000000001</v>
      </c>
      <c r="G1521">
        <v>0.36131888039975602</v>
      </c>
      <c r="H1521" t="s">
        <v>65</v>
      </c>
      <c r="I1521" t="s">
        <v>270</v>
      </c>
      <c r="J1521" t="s">
        <v>8286</v>
      </c>
      <c r="K1521" t="s">
        <v>8287</v>
      </c>
      <c r="L1521" t="s">
        <v>34</v>
      </c>
      <c r="M1521" t="s">
        <v>8288</v>
      </c>
      <c r="N1521" t="s">
        <v>8289</v>
      </c>
      <c r="O1521" t="s">
        <v>8290</v>
      </c>
      <c r="P1521" t="s">
        <v>8291</v>
      </c>
      <c r="Q1521">
        <v>659</v>
      </c>
      <c r="R1521" t="s">
        <v>49</v>
      </c>
      <c r="S1521" t="s">
        <v>49</v>
      </c>
      <c r="T1521" t="s">
        <v>49</v>
      </c>
      <c r="U1521" t="s">
        <v>49</v>
      </c>
      <c r="V1521">
        <v>33</v>
      </c>
      <c r="W1521">
        <v>1</v>
      </c>
      <c r="X1521">
        <v>127</v>
      </c>
      <c r="Y1521">
        <v>1.03</v>
      </c>
      <c r="Z1521">
        <v>175</v>
      </c>
      <c r="AA1521">
        <v>1.02</v>
      </c>
      <c r="AB1521">
        <v>341</v>
      </c>
      <c r="AC1521">
        <v>1.01</v>
      </c>
    </row>
    <row r="1522" spans="1:29" x14ac:dyDescent="0.2">
      <c r="A1522" t="s">
        <v>8292</v>
      </c>
      <c r="B1522">
        <v>-0.58499999999999996</v>
      </c>
      <c r="C1522">
        <v>-0.59799999999999998</v>
      </c>
      <c r="D1522">
        <v>-0.46300000000000002</v>
      </c>
      <c r="E1522">
        <v>-0.99099999999999999</v>
      </c>
      <c r="F1522">
        <v>-0.65925</v>
      </c>
      <c r="G1522">
        <v>0.229373603537983</v>
      </c>
      <c r="H1522" t="s">
        <v>30</v>
      </c>
      <c r="I1522" t="s">
        <v>73</v>
      </c>
      <c r="J1522" t="s">
        <v>8293</v>
      </c>
      <c r="K1522" t="s">
        <v>8294</v>
      </c>
      <c r="L1522" t="s">
        <v>44</v>
      </c>
      <c r="M1522" t="s">
        <v>8295</v>
      </c>
      <c r="N1522" t="s">
        <v>8296</v>
      </c>
      <c r="O1522" t="s">
        <v>8297</v>
      </c>
      <c r="P1522" t="s">
        <v>8298</v>
      </c>
      <c r="Q1522">
        <v>206</v>
      </c>
      <c r="R1522" t="s">
        <v>49</v>
      </c>
      <c r="S1522" t="s">
        <v>49</v>
      </c>
      <c r="T1522" t="s">
        <v>39</v>
      </c>
      <c r="U1522" t="s">
        <v>49</v>
      </c>
      <c r="V1522">
        <v>33</v>
      </c>
      <c r="W1522">
        <v>1</v>
      </c>
      <c r="X1522">
        <v>127</v>
      </c>
      <c r="Y1522">
        <v>1.01</v>
      </c>
      <c r="Z1522">
        <v>146</v>
      </c>
      <c r="AA1522">
        <v>1.01</v>
      </c>
      <c r="AB1522">
        <v>311</v>
      </c>
      <c r="AC1522">
        <v>1.02</v>
      </c>
    </row>
    <row r="1523" spans="1:29" x14ac:dyDescent="0.2">
      <c r="A1523" t="s">
        <v>8299</v>
      </c>
      <c r="B1523">
        <v>-0.59299999999999997</v>
      </c>
      <c r="C1523">
        <v>-0.48399999999999999</v>
      </c>
      <c r="D1523">
        <v>1.2E-2</v>
      </c>
      <c r="E1523">
        <v>5.1999999999999998E-2</v>
      </c>
      <c r="F1523">
        <v>-0.25324999999999998</v>
      </c>
      <c r="G1523">
        <v>0.33277156829673199</v>
      </c>
      <c r="H1523" t="s">
        <v>30</v>
      </c>
      <c r="I1523" t="s">
        <v>58</v>
      </c>
      <c r="J1523" t="s">
        <v>8300</v>
      </c>
      <c r="K1523" t="s">
        <v>33</v>
      </c>
      <c r="L1523" t="s">
        <v>60</v>
      </c>
      <c r="M1523" t="s">
        <v>8301</v>
      </c>
      <c r="N1523" t="s">
        <v>8302</v>
      </c>
      <c r="O1523" t="s">
        <v>70</v>
      </c>
      <c r="P1523" t="s">
        <v>8303</v>
      </c>
      <c r="Q1523">
        <v>230</v>
      </c>
      <c r="R1523" t="s">
        <v>49</v>
      </c>
      <c r="S1523" t="s">
        <v>49</v>
      </c>
      <c r="T1523" t="s">
        <v>49</v>
      </c>
      <c r="U1523" t="s">
        <v>49</v>
      </c>
      <c r="V1523">
        <v>33</v>
      </c>
      <c r="W1523">
        <v>1.03</v>
      </c>
      <c r="X1523">
        <v>127</v>
      </c>
      <c r="Y1523">
        <v>1.08</v>
      </c>
      <c r="Z1523">
        <v>167</v>
      </c>
      <c r="AA1523">
        <v>1.07</v>
      </c>
      <c r="AB1523">
        <v>326</v>
      </c>
      <c r="AC1523">
        <v>1.03</v>
      </c>
    </row>
    <row r="1524" spans="1:29" x14ac:dyDescent="0.2">
      <c r="A1524" t="s">
        <v>8304</v>
      </c>
      <c r="B1524">
        <v>0.61199999999999999</v>
      </c>
      <c r="C1524">
        <v>1.7430000000000001</v>
      </c>
      <c r="D1524">
        <v>0.436</v>
      </c>
      <c r="E1524">
        <v>3.3069999999999999</v>
      </c>
      <c r="F1524">
        <v>1.5245</v>
      </c>
      <c r="G1524">
        <v>1.3219350715270901</v>
      </c>
      <c r="H1524" t="s">
        <v>65</v>
      </c>
      <c r="I1524" t="s">
        <v>297</v>
      </c>
      <c r="J1524" t="s">
        <v>589</v>
      </c>
      <c r="K1524" t="s">
        <v>8305</v>
      </c>
      <c r="L1524" t="s">
        <v>44</v>
      </c>
      <c r="M1524" t="s">
        <v>8306</v>
      </c>
      <c r="N1524" t="s">
        <v>8307</v>
      </c>
      <c r="O1524" t="s">
        <v>8308</v>
      </c>
      <c r="P1524" t="s">
        <v>8309</v>
      </c>
      <c r="Q1524">
        <v>126</v>
      </c>
      <c r="R1524" t="s">
        <v>49</v>
      </c>
      <c r="S1524" t="s">
        <v>49</v>
      </c>
      <c r="T1524" t="s">
        <v>49</v>
      </c>
      <c r="U1524" t="s">
        <v>39</v>
      </c>
      <c r="V1524">
        <v>33</v>
      </c>
      <c r="W1524">
        <v>2</v>
      </c>
      <c r="X1524">
        <v>127</v>
      </c>
      <c r="Y1524">
        <v>2</v>
      </c>
      <c r="Z1524">
        <v>174</v>
      </c>
      <c r="AA1524">
        <v>1</v>
      </c>
      <c r="AB1524">
        <v>216</v>
      </c>
      <c r="AC1524">
        <v>1</v>
      </c>
    </row>
    <row r="1525" spans="1:29" x14ac:dyDescent="0.2">
      <c r="A1525" t="s">
        <v>8310</v>
      </c>
      <c r="B1525">
        <v>1.4490000000000001</v>
      </c>
      <c r="C1525">
        <v>1.9370000000000001</v>
      </c>
      <c r="D1525">
        <v>2.4630000000000001</v>
      </c>
      <c r="E1525">
        <v>2.714</v>
      </c>
      <c r="F1525">
        <v>2.1407500000000002</v>
      </c>
      <c r="G1525">
        <v>0.56346923903025403</v>
      </c>
      <c r="H1525" t="s">
        <v>65</v>
      </c>
      <c r="I1525" t="s">
        <v>58</v>
      </c>
      <c r="J1525" t="s">
        <v>8311</v>
      </c>
      <c r="K1525" t="s">
        <v>33</v>
      </c>
      <c r="L1525" t="s">
        <v>60</v>
      </c>
      <c r="M1525" t="s">
        <v>8312</v>
      </c>
      <c r="N1525" t="s">
        <v>8313</v>
      </c>
      <c r="O1525" t="s">
        <v>33</v>
      </c>
      <c r="P1525" t="s">
        <v>8314</v>
      </c>
      <c r="Q1525">
        <v>287</v>
      </c>
      <c r="R1525" t="s">
        <v>49</v>
      </c>
      <c r="S1525" t="s">
        <v>49</v>
      </c>
      <c r="T1525" t="s">
        <v>49</v>
      </c>
      <c r="U1525" t="s">
        <v>49</v>
      </c>
      <c r="V1525">
        <v>33</v>
      </c>
      <c r="W1525">
        <v>1</v>
      </c>
      <c r="X1525">
        <v>125</v>
      </c>
      <c r="Y1525">
        <v>1.02</v>
      </c>
      <c r="Z1525">
        <v>172</v>
      </c>
      <c r="AA1525">
        <v>1.01</v>
      </c>
      <c r="AB1525">
        <v>312</v>
      </c>
      <c r="AC1525">
        <v>1.01</v>
      </c>
    </row>
    <row r="1526" spans="1:29" x14ac:dyDescent="0.2">
      <c r="A1526" t="s">
        <v>8315</v>
      </c>
      <c r="B1526">
        <v>-0.749</v>
      </c>
      <c r="C1526">
        <v>-0.315</v>
      </c>
      <c r="D1526">
        <v>0.23599999999999999</v>
      </c>
      <c r="E1526">
        <v>-0.99099999999999999</v>
      </c>
      <c r="F1526">
        <v>-0.45474999999999999</v>
      </c>
      <c r="G1526">
        <v>0.53876796180421405</v>
      </c>
      <c r="H1526" t="s">
        <v>30</v>
      </c>
      <c r="I1526" t="s">
        <v>33</v>
      </c>
      <c r="J1526" t="s">
        <v>33</v>
      </c>
      <c r="K1526" t="s">
        <v>33</v>
      </c>
      <c r="L1526" t="s">
        <v>34</v>
      </c>
      <c r="M1526" t="s">
        <v>33</v>
      </c>
      <c r="N1526" t="s">
        <v>33</v>
      </c>
      <c r="O1526" t="s">
        <v>33</v>
      </c>
      <c r="P1526" t="s">
        <v>33</v>
      </c>
      <c r="Q1526" t="s">
        <v>33</v>
      </c>
      <c r="R1526" t="s">
        <v>39</v>
      </c>
      <c r="S1526" t="s">
        <v>39</v>
      </c>
      <c r="T1526" t="s">
        <v>39</v>
      </c>
      <c r="U1526" t="s">
        <v>39</v>
      </c>
      <c r="V1526">
        <v>10</v>
      </c>
      <c r="W1526">
        <v>1</v>
      </c>
      <c r="X1526">
        <v>96</v>
      </c>
      <c r="Y1526">
        <v>1.01</v>
      </c>
      <c r="Z1526">
        <v>136</v>
      </c>
      <c r="AA1526">
        <v>1.02</v>
      </c>
      <c r="AB1526">
        <v>305</v>
      </c>
      <c r="AC1526">
        <v>1.01</v>
      </c>
    </row>
    <row r="1527" spans="1:29" x14ac:dyDescent="0.2">
      <c r="A1527" t="s">
        <v>8316</v>
      </c>
      <c r="B1527">
        <v>0.28799999999999998</v>
      </c>
      <c r="C1527">
        <v>0.63600000000000001</v>
      </c>
      <c r="D1527">
        <v>0.73899999999999999</v>
      </c>
      <c r="E1527">
        <v>2.2400000000000002</v>
      </c>
      <c r="F1527">
        <v>0.97575000000000001</v>
      </c>
      <c r="G1527">
        <v>0.86464033948611696</v>
      </c>
      <c r="H1527" t="s">
        <v>65</v>
      </c>
      <c r="I1527" t="s">
        <v>250</v>
      </c>
      <c r="J1527" t="s">
        <v>8317</v>
      </c>
      <c r="K1527" t="s">
        <v>33</v>
      </c>
      <c r="L1527" t="s">
        <v>90</v>
      </c>
      <c r="M1527" t="s">
        <v>8318</v>
      </c>
      <c r="N1527" t="s">
        <v>8319</v>
      </c>
      <c r="O1527" t="s">
        <v>33</v>
      </c>
      <c r="P1527" t="s">
        <v>202</v>
      </c>
      <c r="Q1527">
        <v>225</v>
      </c>
      <c r="R1527" t="s">
        <v>49</v>
      </c>
      <c r="S1527" t="s">
        <v>49</v>
      </c>
      <c r="T1527" t="s">
        <v>39</v>
      </c>
      <c r="U1527" t="s">
        <v>39</v>
      </c>
      <c r="V1527">
        <v>33</v>
      </c>
      <c r="W1527">
        <v>1</v>
      </c>
      <c r="X1527">
        <v>124</v>
      </c>
      <c r="Y1527">
        <v>1</v>
      </c>
      <c r="Z1527">
        <v>124</v>
      </c>
      <c r="AA1527">
        <v>1</v>
      </c>
      <c r="AB1527">
        <v>124</v>
      </c>
      <c r="AC1527">
        <v>1</v>
      </c>
    </row>
    <row r="1528" spans="1:29" x14ac:dyDescent="0.2">
      <c r="A1528" t="s">
        <v>8320</v>
      </c>
      <c r="B1528">
        <v>0.25</v>
      </c>
      <c r="C1528">
        <v>0.128</v>
      </c>
      <c r="D1528">
        <v>6.3E-2</v>
      </c>
      <c r="E1528">
        <v>0.88200000000000001</v>
      </c>
      <c r="F1528">
        <v>0.33074999999999999</v>
      </c>
      <c r="G1528">
        <v>0.37558609754178401</v>
      </c>
      <c r="H1528" t="s">
        <v>30</v>
      </c>
      <c r="I1528" t="s">
        <v>31</v>
      </c>
      <c r="J1528" t="s">
        <v>1067</v>
      </c>
      <c r="K1528" t="s">
        <v>8321</v>
      </c>
      <c r="L1528" t="s">
        <v>34</v>
      </c>
      <c r="M1528" t="s">
        <v>8322</v>
      </c>
      <c r="N1528" t="s">
        <v>8323</v>
      </c>
      <c r="O1528" t="s">
        <v>8324</v>
      </c>
      <c r="P1528" t="s">
        <v>8325</v>
      </c>
      <c r="Q1528">
        <v>421</v>
      </c>
      <c r="R1528" t="s">
        <v>49</v>
      </c>
      <c r="S1528" t="s">
        <v>49</v>
      </c>
      <c r="T1528" t="s">
        <v>49</v>
      </c>
      <c r="U1528" t="s">
        <v>49</v>
      </c>
      <c r="V1528">
        <v>33</v>
      </c>
      <c r="W1528">
        <v>1</v>
      </c>
      <c r="X1528">
        <v>116</v>
      </c>
      <c r="Y1528">
        <v>1.01</v>
      </c>
      <c r="Z1528">
        <v>164</v>
      </c>
      <c r="AA1528">
        <v>1.01</v>
      </c>
      <c r="AB1528">
        <v>329</v>
      </c>
      <c r="AC1528">
        <v>1</v>
      </c>
    </row>
    <row r="1529" spans="1:29" x14ac:dyDescent="0.2">
      <c r="A1529" t="s">
        <v>8326</v>
      </c>
      <c r="B1529">
        <v>-0.504</v>
      </c>
      <c r="C1529">
        <v>-0.47499999999999998</v>
      </c>
      <c r="D1529">
        <v>-0.45300000000000001</v>
      </c>
      <c r="E1529">
        <v>-0.65600000000000003</v>
      </c>
      <c r="F1529">
        <v>-0.52200000000000002</v>
      </c>
      <c r="G1529">
        <v>9.1742392963485894E-2</v>
      </c>
      <c r="H1529" t="s">
        <v>30</v>
      </c>
      <c r="I1529" t="s">
        <v>33</v>
      </c>
      <c r="J1529" t="s">
        <v>33</v>
      </c>
      <c r="K1529" t="s">
        <v>33</v>
      </c>
      <c r="L1529" t="s">
        <v>34</v>
      </c>
      <c r="M1529" t="s">
        <v>8327</v>
      </c>
      <c r="N1529" t="s">
        <v>8328</v>
      </c>
      <c r="O1529" t="s">
        <v>33</v>
      </c>
      <c r="P1529" t="s">
        <v>4616</v>
      </c>
      <c r="Q1529">
        <v>189</v>
      </c>
      <c r="R1529" t="s">
        <v>49</v>
      </c>
      <c r="S1529" t="s">
        <v>39</v>
      </c>
      <c r="T1529" t="s">
        <v>39</v>
      </c>
      <c r="U1529" t="s">
        <v>39</v>
      </c>
      <c r="V1529">
        <v>32</v>
      </c>
      <c r="W1529">
        <v>1</v>
      </c>
      <c r="X1529">
        <v>66</v>
      </c>
      <c r="Y1529">
        <v>1.32</v>
      </c>
      <c r="Z1529">
        <v>84</v>
      </c>
      <c r="AA1529">
        <v>1.25</v>
      </c>
      <c r="AB1529">
        <v>79</v>
      </c>
      <c r="AC1529">
        <v>1.27</v>
      </c>
    </row>
    <row r="1530" spans="1:29" x14ac:dyDescent="0.2">
      <c r="A1530" t="s">
        <v>8329</v>
      </c>
      <c r="B1530">
        <v>1.472</v>
      </c>
      <c r="C1530">
        <v>1.101</v>
      </c>
      <c r="D1530">
        <v>6.9000000000000006E-2</v>
      </c>
      <c r="E1530">
        <v>1.6870000000000001</v>
      </c>
      <c r="F1530">
        <v>1.0822499999999999</v>
      </c>
      <c r="G1530">
        <v>0.71755481788269404</v>
      </c>
      <c r="H1530" t="s">
        <v>65</v>
      </c>
      <c r="I1530" t="s">
        <v>95</v>
      </c>
      <c r="J1530" t="s">
        <v>99</v>
      </c>
      <c r="K1530" t="s">
        <v>3427</v>
      </c>
      <c r="L1530" t="s">
        <v>44</v>
      </c>
      <c r="M1530" t="s">
        <v>8330</v>
      </c>
      <c r="N1530" t="s">
        <v>8331</v>
      </c>
      <c r="O1530" t="s">
        <v>8332</v>
      </c>
      <c r="P1530" t="s">
        <v>8333</v>
      </c>
      <c r="Q1530">
        <v>261</v>
      </c>
      <c r="R1530" t="s">
        <v>49</v>
      </c>
      <c r="S1530" t="s">
        <v>49</v>
      </c>
      <c r="T1530" t="s">
        <v>49</v>
      </c>
      <c r="U1530" t="s">
        <v>39</v>
      </c>
      <c r="V1530">
        <v>33</v>
      </c>
      <c r="W1530">
        <v>1</v>
      </c>
      <c r="X1530">
        <v>126</v>
      </c>
      <c r="Y1530">
        <v>1</v>
      </c>
      <c r="Z1530">
        <v>174</v>
      </c>
      <c r="AA1530">
        <v>1.01</v>
      </c>
      <c r="AB1530">
        <v>178</v>
      </c>
      <c r="AC1530">
        <v>1.01</v>
      </c>
    </row>
    <row r="1531" spans="1:29" x14ac:dyDescent="0.2">
      <c r="A1531" t="s">
        <v>8334</v>
      </c>
      <c r="B1531">
        <v>-0.52300000000000002</v>
      </c>
      <c r="C1531">
        <v>-0.748</v>
      </c>
      <c r="D1531">
        <v>-0.57699999999999996</v>
      </c>
      <c r="E1531">
        <v>-2.1000000000000001E-2</v>
      </c>
      <c r="F1531">
        <v>-0.46725</v>
      </c>
      <c r="G1531">
        <v>0.31257679056513499</v>
      </c>
      <c r="H1531" t="s">
        <v>30</v>
      </c>
      <c r="I1531" t="s">
        <v>51</v>
      </c>
      <c r="J1531" t="s">
        <v>1922</v>
      </c>
      <c r="K1531" t="s">
        <v>33</v>
      </c>
      <c r="L1531" t="s">
        <v>44</v>
      </c>
      <c r="M1531" t="s">
        <v>8335</v>
      </c>
      <c r="N1531" t="s">
        <v>8336</v>
      </c>
      <c r="O1531" t="s">
        <v>8337</v>
      </c>
      <c r="P1531" t="s">
        <v>8338</v>
      </c>
      <c r="Q1531" t="s">
        <v>33</v>
      </c>
      <c r="R1531" t="s">
        <v>49</v>
      </c>
      <c r="S1531" t="s">
        <v>39</v>
      </c>
      <c r="T1531" t="s">
        <v>39</v>
      </c>
      <c r="U1531" t="s">
        <v>39</v>
      </c>
      <c r="V1531">
        <v>33</v>
      </c>
      <c r="W1531">
        <v>1</v>
      </c>
      <c r="X1531">
        <v>100</v>
      </c>
      <c r="Y1531">
        <v>1</v>
      </c>
      <c r="Z1531">
        <v>147</v>
      </c>
      <c r="AA1531">
        <v>1.01</v>
      </c>
      <c r="AB1531">
        <v>256</v>
      </c>
      <c r="AC1531">
        <v>1.0900000000000001</v>
      </c>
    </row>
    <row r="1532" spans="1:29" x14ac:dyDescent="0.2">
      <c r="A1532" t="s">
        <v>8339</v>
      </c>
      <c r="B1532">
        <v>-0.64600000000000002</v>
      </c>
      <c r="C1532">
        <v>-0.6</v>
      </c>
      <c r="D1532">
        <v>-0.68799999999999994</v>
      </c>
      <c r="E1532">
        <v>-0.99099999999999999</v>
      </c>
      <c r="F1532">
        <v>-0.73124999999999996</v>
      </c>
      <c r="G1532">
        <v>0.17685658031297599</v>
      </c>
      <c r="H1532" t="s">
        <v>41</v>
      </c>
      <c r="I1532" t="s">
        <v>2141</v>
      </c>
      <c r="J1532" t="s">
        <v>3228</v>
      </c>
      <c r="K1532" t="s">
        <v>3229</v>
      </c>
      <c r="L1532" t="s">
        <v>90</v>
      </c>
      <c r="M1532" t="s">
        <v>8340</v>
      </c>
      <c r="N1532" t="s">
        <v>8341</v>
      </c>
      <c r="O1532" t="s">
        <v>8342</v>
      </c>
      <c r="P1532" t="s">
        <v>8343</v>
      </c>
      <c r="Q1532">
        <v>292</v>
      </c>
      <c r="R1532" t="s">
        <v>49</v>
      </c>
      <c r="S1532" t="s">
        <v>49</v>
      </c>
      <c r="T1532" t="s">
        <v>49</v>
      </c>
      <c r="U1532" t="s">
        <v>49</v>
      </c>
      <c r="V1532">
        <v>33</v>
      </c>
      <c r="W1532">
        <v>19.059999999999999</v>
      </c>
      <c r="X1532">
        <v>127</v>
      </c>
      <c r="Y1532">
        <v>31.13</v>
      </c>
      <c r="Z1532">
        <v>175</v>
      </c>
      <c r="AA1532">
        <v>30.99</v>
      </c>
      <c r="AB1532">
        <v>326</v>
      </c>
      <c r="AC1532">
        <v>1.59</v>
      </c>
    </row>
    <row r="1533" spans="1:29" x14ac:dyDescent="0.2">
      <c r="A1533" t="s">
        <v>8344</v>
      </c>
      <c r="B1533">
        <v>-0.64300000000000002</v>
      </c>
      <c r="C1533">
        <v>-0.75</v>
      </c>
      <c r="D1533">
        <v>-0.33900000000000002</v>
      </c>
      <c r="E1533">
        <v>-0.156</v>
      </c>
      <c r="F1533">
        <v>-0.47199999999999998</v>
      </c>
      <c r="G1533">
        <v>0.27329471271870598</v>
      </c>
      <c r="H1533" t="s">
        <v>30</v>
      </c>
      <c r="I1533" t="s">
        <v>58</v>
      </c>
      <c r="J1533" t="s">
        <v>4662</v>
      </c>
      <c r="K1533" t="s">
        <v>3236</v>
      </c>
      <c r="L1533" t="s">
        <v>60</v>
      </c>
      <c r="M1533" t="s">
        <v>8345</v>
      </c>
      <c r="N1533" t="s">
        <v>8346</v>
      </c>
      <c r="O1533" t="s">
        <v>33</v>
      </c>
      <c r="P1533" t="s">
        <v>8347</v>
      </c>
      <c r="Q1533">
        <v>256</v>
      </c>
      <c r="R1533" t="s">
        <v>49</v>
      </c>
      <c r="S1533" t="s">
        <v>49</v>
      </c>
      <c r="T1533" t="s">
        <v>49</v>
      </c>
      <c r="U1533" t="s">
        <v>49</v>
      </c>
      <c r="V1533">
        <v>33</v>
      </c>
      <c r="W1533">
        <v>1</v>
      </c>
      <c r="X1533">
        <v>127</v>
      </c>
      <c r="Y1533">
        <v>1</v>
      </c>
      <c r="Z1533">
        <v>175</v>
      </c>
      <c r="AA1533">
        <v>1</v>
      </c>
      <c r="AB1533">
        <v>323</v>
      </c>
      <c r="AC1533">
        <v>1.01</v>
      </c>
    </row>
    <row r="1534" spans="1:29" x14ac:dyDescent="0.2">
      <c r="A1534" t="s">
        <v>8348</v>
      </c>
      <c r="B1534">
        <v>0.434</v>
      </c>
      <c r="C1534">
        <v>-0.155</v>
      </c>
      <c r="D1534">
        <v>-0.621</v>
      </c>
      <c r="E1534">
        <v>9.2999999999999999E-2</v>
      </c>
      <c r="F1534">
        <v>-6.225E-2</v>
      </c>
      <c r="G1534">
        <v>0.44391093325876402</v>
      </c>
      <c r="H1534" t="s">
        <v>30</v>
      </c>
      <c r="I1534" t="s">
        <v>166</v>
      </c>
      <c r="J1534" t="s">
        <v>4356</v>
      </c>
      <c r="K1534" t="s">
        <v>4357</v>
      </c>
      <c r="L1534" t="s">
        <v>44</v>
      </c>
      <c r="M1534" t="s">
        <v>8349</v>
      </c>
      <c r="N1534" t="s">
        <v>8350</v>
      </c>
      <c r="O1534" t="s">
        <v>33</v>
      </c>
      <c r="P1534" t="s">
        <v>4354</v>
      </c>
      <c r="Q1534">
        <v>354</v>
      </c>
      <c r="R1534" t="s">
        <v>49</v>
      </c>
      <c r="S1534" t="s">
        <v>49</v>
      </c>
      <c r="T1534" t="s">
        <v>49</v>
      </c>
      <c r="U1534" t="s">
        <v>49</v>
      </c>
      <c r="V1534">
        <v>33</v>
      </c>
      <c r="W1534">
        <v>1.03</v>
      </c>
      <c r="X1534">
        <v>125</v>
      </c>
      <c r="Y1534">
        <v>1.02</v>
      </c>
      <c r="Z1534">
        <v>166</v>
      </c>
      <c r="AA1534">
        <v>1.02</v>
      </c>
      <c r="AB1534">
        <v>329</v>
      </c>
      <c r="AC1534">
        <v>1.08</v>
      </c>
    </row>
    <row r="1535" spans="1:29" x14ac:dyDescent="0.2">
      <c r="A1535" t="s">
        <v>8351</v>
      </c>
      <c r="B1535">
        <v>1.59</v>
      </c>
      <c r="C1535">
        <v>1.7470000000000001</v>
      </c>
      <c r="D1535">
        <v>0.55100000000000005</v>
      </c>
      <c r="E1535">
        <v>0.7</v>
      </c>
      <c r="F1535">
        <v>1.147</v>
      </c>
      <c r="G1535">
        <v>0.60862522677479203</v>
      </c>
      <c r="H1535" t="s">
        <v>65</v>
      </c>
      <c r="I1535" t="s">
        <v>51</v>
      </c>
      <c r="J1535" t="s">
        <v>8352</v>
      </c>
      <c r="K1535" t="s">
        <v>33</v>
      </c>
      <c r="L1535" t="s">
        <v>44</v>
      </c>
      <c r="M1535" t="s">
        <v>8353</v>
      </c>
      <c r="N1535" t="s">
        <v>8354</v>
      </c>
      <c r="O1535" t="s">
        <v>33</v>
      </c>
      <c r="P1535" t="s">
        <v>8355</v>
      </c>
      <c r="Q1535">
        <v>340</v>
      </c>
      <c r="R1535" t="s">
        <v>49</v>
      </c>
      <c r="S1535" t="s">
        <v>49</v>
      </c>
      <c r="T1535" t="s">
        <v>49</v>
      </c>
      <c r="U1535" t="s">
        <v>39</v>
      </c>
      <c r="V1535">
        <v>32</v>
      </c>
      <c r="W1535">
        <v>1.06</v>
      </c>
      <c r="X1535">
        <v>125</v>
      </c>
      <c r="Y1535">
        <v>1.05</v>
      </c>
      <c r="Z1535">
        <v>171</v>
      </c>
      <c r="AA1535">
        <v>1.04</v>
      </c>
      <c r="AB1535">
        <v>171</v>
      </c>
      <c r="AC1535">
        <v>1.04</v>
      </c>
    </row>
    <row r="1536" spans="1:29" x14ac:dyDescent="0.2">
      <c r="A1536" t="s">
        <v>8356</v>
      </c>
      <c r="B1536">
        <v>6.3E-2</v>
      </c>
      <c r="C1536">
        <v>0.29099999999999998</v>
      </c>
      <c r="D1536">
        <v>-0.16500000000000001</v>
      </c>
      <c r="E1536">
        <v>-5.8000000000000003E-2</v>
      </c>
      <c r="F1536">
        <v>3.2750000000000001E-2</v>
      </c>
      <c r="G1536">
        <v>0.195745370315622</v>
      </c>
      <c r="H1536" t="s">
        <v>30</v>
      </c>
      <c r="I1536" t="s">
        <v>31</v>
      </c>
      <c r="J1536" t="s">
        <v>8357</v>
      </c>
      <c r="K1536" t="s">
        <v>8358</v>
      </c>
      <c r="L1536" t="s">
        <v>34</v>
      </c>
      <c r="M1536" t="s">
        <v>8359</v>
      </c>
      <c r="N1536" t="s">
        <v>8360</v>
      </c>
      <c r="O1536" t="s">
        <v>8361</v>
      </c>
      <c r="P1536" t="s">
        <v>8362</v>
      </c>
      <c r="Q1536">
        <v>665</v>
      </c>
      <c r="R1536" t="s">
        <v>49</v>
      </c>
      <c r="S1536" t="s">
        <v>49</v>
      </c>
      <c r="T1536" t="s">
        <v>49</v>
      </c>
      <c r="U1536" t="s">
        <v>49</v>
      </c>
      <c r="V1536">
        <v>32</v>
      </c>
      <c r="W1536">
        <v>1</v>
      </c>
      <c r="X1536">
        <v>126</v>
      </c>
      <c r="Y1536">
        <v>1.03</v>
      </c>
      <c r="Z1536">
        <v>174</v>
      </c>
      <c r="AA1536">
        <v>1.02</v>
      </c>
      <c r="AB1536">
        <v>342</v>
      </c>
      <c r="AC1536">
        <v>1.01</v>
      </c>
    </row>
    <row r="1537" spans="1:29" x14ac:dyDescent="0.2">
      <c r="A1537" t="s">
        <v>8363</v>
      </c>
      <c r="B1537">
        <v>2.5000000000000001E-2</v>
      </c>
      <c r="C1537">
        <v>-0.30399999999999999</v>
      </c>
      <c r="D1537">
        <v>6.4000000000000001E-2</v>
      </c>
      <c r="E1537">
        <v>-0.01</v>
      </c>
      <c r="F1537">
        <v>-5.6250000000000001E-2</v>
      </c>
      <c r="G1537">
        <v>0.16790944980355699</v>
      </c>
      <c r="H1537" t="s">
        <v>30</v>
      </c>
      <c r="I1537" t="s">
        <v>31</v>
      </c>
      <c r="J1537" t="s">
        <v>8364</v>
      </c>
      <c r="K1537" t="s">
        <v>33</v>
      </c>
      <c r="L1537" t="s">
        <v>34</v>
      </c>
      <c r="M1537" t="s">
        <v>8365</v>
      </c>
      <c r="N1537" t="s">
        <v>8366</v>
      </c>
      <c r="O1537" t="s">
        <v>8367</v>
      </c>
      <c r="P1537" t="s">
        <v>8368</v>
      </c>
      <c r="Q1537">
        <v>928</v>
      </c>
      <c r="R1537" t="s">
        <v>49</v>
      </c>
      <c r="S1537" t="s">
        <v>49</v>
      </c>
      <c r="T1537" t="s">
        <v>49</v>
      </c>
      <c r="U1537" t="s">
        <v>39</v>
      </c>
      <c r="V1537">
        <v>33</v>
      </c>
      <c r="W1537">
        <v>1</v>
      </c>
      <c r="X1537">
        <v>121</v>
      </c>
      <c r="Y1537">
        <v>1</v>
      </c>
      <c r="Z1537">
        <v>157</v>
      </c>
      <c r="AA1537">
        <v>1</v>
      </c>
      <c r="AB1537">
        <v>157</v>
      </c>
      <c r="AC1537">
        <v>1</v>
      </c>
    </row>
    <row r="1538" spans="1:29" x14ac:dyDescent="0.2">
      <c r="A1538" t="s">
        <v>8369</v>
      </c>
      <c r="B1538">
        <v>1.25</v>
      </c>
      <c r="C1538">
        <v>1.089</v>
      </c>
      <c r="D1538">
        <v>2.3340000000000001</v>
      </c>
      <c r="E1538">
        <v>-5.3999999999999999E-2</v>
      </c>
      <c r="F1538">
        <v>1.1547499999999999</v>
      </c>
      <c r="G1538">
        <v>0.97725853795195905</v>
      </c>
      <c r="H1538" t="s">
        <v>65</v>
      </c>
      <c r="I1538" t="s">
        <v>136</v>
      </c>
      <c r="J1538" t="s">
        <v>8370</v>
      </c>
      <c r="K1538" t="s">
        <v>5923</v>
      </c>
      <c r="L1538" t="s">
        <v>90</v>
      </c>
      <c r="M1538" t="s">
        <v>8371</v>
      </c>
      <c r="N1538" t="s">
        <v>8372</v>
      </c>
      <c r="O1538" t="s">
        <v>8373</v>
      </c>
      <c r="P1538" t="s">
        <v>8374</v>
      </c>
      <c r="Q1538">
        <v>604</v>
      </c>
      <c r="R1538" t="s">
        <v>49</v>
      </c>
      <c r="S1538" t="s">
        <v>49</v>
      </c>
      <c r="T1538" t="s">
        <v>49</v>
      </c>
      <c r="U1538" t="s">
        <v>49</v>
      </c>
      <c r="V1538">
        <v>33</v>
      </c>
      <c r="W1538">
        <v>1</v>
      </c>
      <c r="X1538">
        <v>126</v>
      </c>
      <c r="Y1538">
        <v>1</v>
      </c>
      <c r="Z1538">
        <v>174</v>
      </c>
      <c r="AA1538">
        <v>1.01</v>
      </c>
      <c r="AB1538">
        <v>340</v>
      </c>
      <c r="AC1538">
        <v>1.01</v>
      </c>
    </row>
    <row r="1539" spans="1:29" x14ac:dyDescent="0.2">
      <c r="A1539" t="s">
        <v>8375</v>
      </c>
      <c r="B1539">
        <v>-0.748</v>
      </c>
      <c r="C1539">
        <v>-0.76200000000000001</v>
      </c>
      <c r="D1539">
        <v>-0.505</v>
      </c>
      <c r="E1539">
        <v>-0.16800000000000001</v>
      </c>
      <c r="F1539">
        <v>-0.54574999999999996</v>
      </c>
      <c r="G1539">
        <v>0.27810354786182301</v>
      </c>
      <c r="H1539" t="s">
        <v>30</v>
      </c>
      <c r="I1539" t="s">
        <v>684</v>
      </c>
      <c r="J1539" t="s">
        <v>8376</v>
      </c>
      <c r="K1539" t="s">
        <v>33</v>
      </c>
      <c r="L1539" t="s">
        <v>90</v>
      </c>
      <c r="M1539" t="s">
        <v>8377</v>
      </c>
      <c r="N1539" t="s">
        <v>8378</v>
      </c>
      <c r="O1539" t="s">
        <v>8379</v>
      </c>
      <c r="P1539" t="s">
        <v>8380</v>
      </c>
      <c r="Q1539">
        <v>232</v>
      </c>
      <c r="R1539" t="s">
        <v>49</v>
      </c>
      <c r="S1539" t="s">
        <v>49</v>
      </c>
      <c r="T1539" t="s">
        <v>49</v>
      </c>
      <c r="U1539" t="s">
        <v>49</v>
      </c>
      <c r="V1539">
        <v>33</v>
      </c>
      <c r="W1539">
        <v>1</v>
      </c>
      <c r="X1539">
        <v>127</v>
      </c>
      <c r="Y1539">
        <v>1.02</v>
      </c>
      <c r="Z1539">
        <v>175</v>
      </c>
      <c r="AA1539">
        <v>1.02</v>
      </c>
      <c r="AB1539">
        <v>341</v>
      </c>
      <c r="AC1539">
        <v>1.01</v>
      </c>
    </row>
    <row r="1540" spans="1:29" x14ac:dyDescent="0.2">
      <c r="A1540" t="s">
        <v>8381</v>
      </c>
      <c r="B1540">
        <v>-0.5</v>
      </c>
      <c r="C1540">
        <v>-0.66400000000000003</v>
      </c>
      <c r="D1540">
        <v>-0.81499999999999995</v>
      </c>
      <c r="E1540">
        <v>-0.56599999999999995</v>
      </c>
      <c r="F1540">
        <v>-0.63624999999999998</v>
      </c>
      <c r="G1540">
        <v>0.13689503278059401</v>
      </c>
      <c r="H1540" t="s">
        <v>30</v>
      </c>
      <c r="I1540" t="s">
        <v>31</v>
      </c>
      <c r="J1540" t="s">
        <v>8382</v>
      </c>
      <c r="K1540" t="s">
        <v>8383</v>
      </c>
      <c r="L1540" t="s">
        <v>34</v>
      </c>
      <c r="M1540" t="s">
        <v>8384</v>
      </c>
      <c r="N1540" t="s">
        <v>8385</v>
      </c>
      <c r="O1540" t="s">
        <v>8386</v>
      </c>
      <c r="P1540" t="s">
        <v>8387</v>
      </c>
      <c r="Q1540">
        <v>325</v>
      </c>
      <c r="R1540" t="s">
        <v>49</v>
      </c>
      <c r="S1540" t="s">
        <v>49</v>
      </c>
      <c r="T1540" t="s">
        <v>49</v>
      </c>
      <c r="U1540" t="s">
        <v>49</v>
      </c>
      <c r="V1540">
        <v>33</v>
      </c>
      <c r="W1540">
        <v>1</v>
      </c>
      <c r="X1540">
        <v>127</v>
      </c>
      <c r="Y1540">
        <v>1</v>
      </c>
      <c r="Z1540">
        <v>174</v>
      </c>
      <c r="AA1540">
        <v>1.01</v>
      </c>
      <c r="AB1540">
        <v>336</v>
      </c>
      <c r="AC1540">
        <v>1</v>
      </c>
    </row>
    <row r="1541" spans="1:29" x14ac:dyDescent="0.2">
      <c r="A1541" t="s">
        <v>8388</v>
      </c>
      <c r="B1541">
        <v>-0.74099999999999999</v>
      </c>
      <c r="C1541">
        <v>-0.71899999999999997</v>
      </c>
      <c r="D1541">
        <v>-0.26900000000000002</v>
      </c>
      <c r="E1541">
        <v>-0.99099999999999999</v>
      </c>
      <c r="F1541">
        <v>-0.68</v>
      </c>
      <c r="G1541">
        <v>0.30049070978428999</v>
      </c>
      <c r="H1541" t="s">
        <v>30</v>
      </c>
      <c r="I1541" t="s">
        <v>58</v>
      </c>
      <c r="J1541" t="s">
        <v>8389</v>
      </c>
      <c r="K1541" t="s">
        <v>8390</v>
      </c>
      <c r="L1541" t="s">
        <v>60</v>
      </c>
      <c r="M1541" t="s">
        <v>8391</v>
      </c>
      <c r="N1541" t="s">
        <v>8392</v>
      </c>
      <c r="O1541" t="s">
        <v>33</v>
      </c>
      <c r="P1541" t="s">
        <v>8389</v>
      </c>
      <c r="Q1541">
        <v>140</v>
      </c>
      <c r="R1541" t="s">
        <v>49</v>
      </c>
      <c r="S1541" t="s">
        <v>49</v>
      </c>
      <c r="T1541" t="s">
        <v>49</v>
      </c>
      <c r="U1541" t="s">
        <v>49</v>
      </c>
      <c r="V1541">
        <v>33</v>
      </c>
      <c r="W1541">
        <v>1</v>
      </c>
      <c r="X1541">
        <v>126</v>
      </c>
      <c r="Y1541">
        <v>1</v>
      </c>
      <c r="Z1541">
        <v>173</v>
      </c>
      <c r="AA1541">
        <v>1.01</v>
      </c>
      <c r="AB1541">
        <v>338</v>
      </c>
      <c r="AC1541">
        <v>1</v>
      </c>
    </row>
    <row r="1542" spans="1:29" x14ac:dyDescent="0.2">
      <c r="A1542" t="s">
        <v>8393</v>
      </c>
      <c r="B1542">
        <v>0.747</v>
      </c>
      <c r="C1542">
        <v>0.996</v>
      </c>
      <c r="D1542">
        <v>0.312</v>
      </c>
      <c r="E1542">
        <v>1.0149999999999999</v>
      </c>
      <c r="F1542">
        <v>0.76749999999999996</v>
      </c>
      <c r="G1542">
        <v>0.32729650166171997</v>
      </c>
      <c r="H1542" t="s">
        <v>65</v>
      </c>
      <c r="I1542" t="s">
        <v>58</v>
      </c>
      <c r="J1542" t="s">
        <v>8394</v>
      </c>
      <c r="K1542" t="s">
        <v>33</v>
      </c>
      <c r="L1542" t="s">
        <v>60</v>
      </c>
      <c r="M1542" t="s">
        <v>33</v>
      </c>
      <c r="N1542" t="s">
        <v>33</v>
      </c>
      <c r="O1542" t="s">
        <v>33</v>
      </c>
      <c r="P1542" t="s">
        <v>33</v>
      </c>
      <c r="Q1542" t="s">
        <v>33</v>
      </c>
      <c r="R1542" t="s">
        <v>39</v>
      </c>
      <c r="S1542" t="s">
        <v>39</v>
      </c>
      <c r="T1542" t="s">
        <v>39</v>
      </c>
      <c r="U1542" t="s">
        <v>39</v>
      </c>
      <c r="V1542">
        <v>18</v>
      </c>
      <c r="W1542">
        <v>1</v>
      </c>
      <c r="X1542">
        <v>47</v>
      </c>
      <c r="Y1542">
        <v>1.02</v>
      </c>
      <c r="Z1542">
        <v>54</v>
      </c>
      <c r="AA1542">
        <v>1.02</v>
      </c>
      <c r="AB1542">
        <v>54</v>
      </c>
      <c r="AC1542">
        <v>1.02</v>
      </c>
    </row>
    <row r="1543" spans="1:29" x14ac:dyDescent="0.2">
      <c r="A1543" t="s">
        <v>8395</v>
      </c>
      <c r="B1543">
        <v>-0.505</v>
      </c>
      <c r="C1543">
        <v>-0.40300000000000002</v>
      </c>
      <c r="D1543">
        <v>1.284</v>
      </c>
      <c r="E1543">
        <v>-0.78900000000000003</v>
      </c>
      <c r="F1543">
        <v>-0.10324999999999999</v>
      </c>
      <c r="G1543">
        <v>0.93914300473002199</v>
      </c>
      <c r="H1543" t="s">
        <v>30</v>
      </c>
      <c r="I1543" t="s">
        <v>73</v>
      </c>
      <c r="J1543" t="s">
        <v>8396</v>
      </c>
      <c r="K1543" t="s">
        <v>8397</v>
      </c>
      <c r="L1543" t="s">
        <v>44</v>
      </c>
      <c r="M1543" t="s">
        <v>8398</v>
      </c>
      <c r="N1543" t="s">
        <v>8399</v>
      </c>
      <c r="O1543" t="s">
        <v>8400</v>
      </c>
      <c r="P1543" t="s">
        <v>8401</v>
      </c>
      <c r="Q1543">
        <v>281</v>
      </c>
      <c r="R1543" t="s">
        <v>49</v>
      </c>
      <c r="S1543" t="s">
        <v>49</v>
      </c>
      <c r="T1543" t="s">
        <v>39</v>
      </c>
      <c r="U1543" t="s">
        <v>39</v>
      </c>
      <c r="V1543">
        <v>33</v>
      </c>
      <c r="W1543">
        <v>1</v>
      </c>
      <c r="X1543">
        <v>126</v>
      </c>
      <c r="Y1543">
        <v>1.01</v>
      </c>
      <c r="Z1543">
        <v>145</v>
      </c>
      <c r="AA1543">
        <v>1.01</v>
      </c>
      <c r="AB1543">
        <v>150</v>
      </c>
      <c r="AC1543">
        <v>1.01</v>
      </c>
    </row>
    <row r="1544" spans="1:29" x14ac:dyDescent="0.2">
      <c r="A1544" t="s">
        <v>8402</v>
      </c>
      <c r="B1544">
        <v>-0.70199999999999996</v>
      </c>
      <c r="C1544">
        <v>-0.74</v>
      </c>
      <c r="D1544">
        <v>-0.114</v>
      </c>
      <c r="E1544">
        <v>0.14799999999999999</v>
      </c>
      <c r="F1544">
        <v>-0.35199999999999998</v>
      </c>
      <c r="G1544">
        <v>0.43957858607231198</v>
      </c>
      <c r="H1544" t="s">
        <v>30</v>
      </c>
      <c r="I1544" t="s">
        <v>58</v>
      </c>
      <c r="J1544" t="s">
        <v>1415</v>
      </c>
      <c r="K1544" t="s">
        <v>33</v>
      </c>
      <c r="L1544" t="s">
        <v>60</v>
      </c>
      <c r="M1544" t="s">
        <v>8403</v>
      </c>
      <c r="N1544" t="s">
        <v>8404</v>
      </c>
      <c r="O1544" t="s">
        <v>8400</v>
      </c>
      <c r="P1544" t="s">
        <v>8405</v>
      </c>
      <c r="Q1544">
        <v>292</v>
      </c>
      <c r="R1544" t="s">
        <v>49</v>
      </c>
      <c r="S1544" t="s">
        <v>49</v>
      </c>
      <c r="T1544" t="s">
        <v>39</v>
      </c>
      <c r="U1544" t="s">
        <v>39</v>
      </c>
      <c r="V1544">
        <v>33</v>
      </c>
      <c r="W1544">
        <v>1</v>
      </c>
      <c r="X1544">
        <v>127</v>
      </c>
      <c r="Y1544">
        <v>1.01</v>
      </c>
      <c r="Z1544">
        <v>146</v>
      </c>
      <c r="AA1544">
        <v>1.01</v>
      </c>
      <c r="AB1544">
        <v>151</v>
      </c>
      <c r="AC1544">
        <v>1.01</v>
      </c>
    </row>
    <row r="1545" spans="1:29" x14ac:dyDescent="0.2">
      <c r="A1545" t="s">
        <v>8406</v>
      </c>
      <c r="B1545">
        <v>-0.30299999999999999</v>
      </c>
      <c r="C1545">
        <v>0.215</v>
      </c>
      <c r="D1545">
        <v>0.7</v>
      </c>
      <c r="E1545">
        <v>0.13</v>
      </c>
      <c r="F1545">
        <v>0.1855</v>
      </c>
      <c r="G1545">
        <v>0.41121486678702002</v>
      </c>
      <c r="H1545" t="s">
        <v>30</v>
      </c>
      <c r="I1545" t="s">
        <v>106</v>
      </c>
      <c r="J1545" t="s">
        <v>8407</v>
      </c>
      <c r="K1545" t="s">
        <v>8408</v>
      </c>
      <c r="L1545" t="s">
        <v>44</v>
      </c>
      <c r="M1545" t="s">
        <v>8409</v>
      </c>
      <c r="N1545" t="s">
        <v>8410</v>
      </c>
      <c r="O1545" t="s">
        <v>8411</v>
      </c>
      <c r="P1545" t="s">
        <v>8412</v>
      </c>
      <c r="Q1545">
        <v>520</v>
      </c>
      <c r="R1545" t="s">
        <v>49</v>
      </c>
      <c r="S1545" t="s">
        <v>49</v>
      </c>
      <c r="T1545" t="s">
        <v>39</v>
      </c>
      <c r="U1545" t="s">
        <v>39</v>
      </c>
      <c r="V1545">
        <v>33</v>
      </c>
      <c r="W1545">
        <v>1</v>
      </c>
      <c r="X1545">
        <v>126</v>
      </c>
      <c r="Y1545">
        <v>1.01</v>
      </c>
      <c r="Z1545">
        <v>144</v>
      </c>
      <c r="AA1545">
        <v>1.01</v>
      </c>
      <c r="AB1545">
        <v>144</v>
      </c>
      <c r="AC1545">
        <v>1.01</v>
      </c>
    </row>
    <row r="1546" spans="1:29" x14ac:dyDescent="0.2">
      <c r="A1546" t="s">
        <v>8413</v>
      </c>
      <c r="B1546">
        <v>0.70899999999999996</v>
      </c>
      <c r="C1546">
        <v>-0.115</v>
      </c>
      <c r="D1546">
        <v>0.317</v>
      </c>
      <c r="E1546">
        <v>0.14099999999999999</v>
      </c>
      <c r="F1546">
        <v>0.26300000000000001</v>
      </c>
      <c r="G1546">
        <v>0.34621765793596798</v>
      </c>
      <c r="H1546" t="s">
        <v>30</v>
      </c>
      <c r="I1546" t="s">
        <v>166</v>
      </c>
      <c r="J1546" t="s">
        <v>8414</v>
      </c>
      <c r="K1546" t="s">
        <v>8415</v>
      </c>
      <c r="L1546" t="s">
        <v>44</v>
      </c>
      <c r="M1546" t="s">
        <v>8416</v>
      </c>
      <c r="N1546" t="s">
        <v>8417</v>
      </c>
      <c r="O1546" t="s">
        <v>8418</v>
      </c>
      <c r="P1546" t="s">
        <v>8419</v>
      </c>
      <c r="Q1546">
        <v>269</v>
      </c>
      <c r="R1546" t="s">
        <v>49</v>
      </c>
      <c r="S1546" t="s">
        <v>49</v>
      </c>
      <c r="T1546" t="s">
        <v>49</v>
      </c>
      <c r="U1546" t="s">
        <v>49</v>
      </c>
      <c r="V1546">
        <v>33</v>
      </c>
      <c r="W1546">
        <v>1</v>
      </c>
      <c r="X1546">
        <v>127</v>
      </c>
      <c r="Y1546">
        <v>1</v>
      </c>
      <c r="Z1546">
        <v>173</v>
      </c>
      <c r="AA1546">
        <v>1.01</v>
      </c>
      <c r="AB1546">
        <v>333</v>
      </c>
      <c r="AC1546">
        <v>1.01</v>
      </c>
    </row>
    <row r="1547" spans="1:29" x14ac:dyDescent="0.2">
      <c r="A1547" t="s">
        <v>8420</v>
      </c>
      <c r="B1547">
        <v>-0.246</v>
      </c>
      <c r="C1547">
        <v>-0.192</v>
      </c>
      <c r="D1547">
        <v>0.70399999999999996</v>
      </c>
      <c r="E1547">
        <v>-0.21</v>
      </c>
      <c r="F1547">
        <v>1.4E-2</v>
      </c>
      <c r="G1547">
        <v>0.46054750026463098</v>
      </c>
      <c r="H1547" t="s">
        <v>30</v>
      </c>
      <c r="I1547" t="s">
        <v>166</v>
      </c>
      <c r="J1547" t="s">
        <v>8421</v>
      </c>
      <c r="K1547" t="s">
        <v>8422</v>
      </c>
      <c r="L1547" t="s">
        <v>44</v>
      </c>
      <c r="M1547" t="s">
        <v>8423</v>
      </c>
      <c r="N1547" t="s">
        <v>8424</v>
      </c>
      <c r="O1547" t="s">
        <v>8425</v>
      </c>
      <c r="P1547" t="s">
        <v>8426</v>
      </c>
      <c r="Q1547">
        <v>345</v>
      </c>
      <c r="R1547" t="s">
        <v>49</v>
      </c>
      <c r="S1547" t="s">
        <v>49</v>
      </c>
      <c r="T1547" t="s">
        <v>49</v>
      </c>
      <c r="U1547" t="s">
        <v>49</v>
      </c>
      <c r="V1547">
        <v>33</v>
      </c>
      <c r="W1547">
        <v>1</v>
      </c>
      <c r="X1547">
        <v>126</v>
      </c>
      <c r="Y1547">
        <v>1.02</v>
      </c>
      <c r="Z1547">
        <v>173</v>
      </c>
      <c r="AA1547">
        <v>1.01</v>
      </c>
      <c r="AB1547">
        <v>333</v>
      </c>
      <c r="AC1547">
        <v>1.01</v>
      </c>
    </row>
    <row r="1548" spans="1:29" x14ac:dyDescent="0.2">
      <c r="A1548" t="s">
        <v>8427</v>
      </c>
      <c r="B1548">
        <v>-0.53100000000000003</v>
      </c>
      <c r="C1548">
        <v>-0.47699999999999998</v>
      </c>
      <c r="D1548">
        <v>-0.13200000000000001</v>
      </c>
      <c r="E1548">
        <v>-0.89100000000000001</v>
      </c>
      <c r="F1548">
        <v>-0.50775000000000003</v>
      </c>
      <c r="G1548">
        <v>0.310673864365833</v>
      </c>
      <c r="H1548" t="s">
        <v>30</v>
      </c>
      <c r="I1548" t="s">
        <v>8428</v>
      </c>
      <c r="J1548" t="s">
        <v>8429</v>
      </c>
      <c r="K1548" t="s">
        <v>8430</v>
      </c>
      <c r="L1548" t="s">
        <v>44</v>
      </c>
      <c r="M1548" t="s">
        <v>8431</v>
      </c>
      <c r="N1548" t="s">
        <v>8432</v>
      </c>
      <c r="O1548" t="s">
        <v>8433</v>
      </c>
      <c r="P1548" t="s">
        <v>8434</v>
      </c>
      <c r="Q1548">
        <v>280</v>
      </c>
      <c r="R1548" t="s">
        <v>49</v>
      </c>
      <c r="S1548" t="s">
        <v>49</v>
      </c>
      <c r="T1548" t="s">
        <v>49</v>
      </c>
      <c r="U1548" t="s">
        <v>49</v>
      </c>
      <c r="V1548">
        <v>33</v>
      </c>
      <c r="W1548">
        <v>1</v>
      </c>
      <c r="X1548">
        <v>124</v>
      </c>
      <c r="Y1548">
        <v>1</v>
      </c>
      <c r="Z1548">
        <v>170</v>
      </c>
      <c r="AA1548">
        <v>1</v>
      </c>
      <c r="AB1548">
        <v>330</v>
      </c>
      <c r="AC1548">
        <v>1</v>
      </c>
    </row>
    <row r="1549" spans="1:29" x14ac:dyDescent="0.2">
      <c r="A1549" t="s">
        <v>8435</v>
      </c>
      <c r="B1549">
        <v>-0.64900000000000002</v>
      </c>
      <c r="C1549">
        <v>-0.628</v>
      </c>
      <c r="D1549">
        <v>-0.67800000000000005</v>
      </c>
      <c r="E1549">
        <v>-0.99099999999999999</v>
      </c>
      <c r="F1549">
        <v>-0.73650000000000004</v>
      </c>
      <c r="G1549">
        <v>0.17090055587972799</v>
      </c>
      <c r="H1549" t="s">
        <v>41</v>
      </c>
      <c r="I1549" t="s">
        <v>33</v>
      </c>
      <c r="J1549" t="s">
        <v>33</v>
      </c>
      <c r="K1549" t="s">
        <v>33</v>
      </c>
      <c r="L1549" t="s">
        <v>34</v>
      </c>
      <c r="M1549" t="s">
        <v>8436</v>
      </c>
      <c r="N1549" t="s">
        <v>8437</v>
      </c>
      <c r="O1549" t="s">
        <v>8438</v>
      </c>
      <c r="P1549" t="s">
        <v>8439</v>
      </c>
      <c r="Q1549">
        <v>54</v>
      </c>
      <c r="R1549" t="s">
        <v>49</v>
      </c>
      <c r="S1549" t="s">
        <v>49</v>
      </c>
      <c r="T1549" t="s">
        <v>49</v>
      </c>
      <c r="U1549" t="s">
        <v>49</v>
      </c>
      <c r="V1549">
        <v>33</v>
      </c>
      <c r="W1549">
        <v>1</v>
      </c>
      <c r="X1549">
        <v>127</v>
      </c>
      <c r="Y1549">
        <v>1</v>
      </c>
      <c r="Z1549">
        <v>175</v>
      </c>
      <c r="AA1549">
        <v>2</v>
      </c>
      <c r="AB1549">
        <v>330</v>
      </c>
      <c r="AC1549">
        <v>1.01</v>
      </c>
    </row>
    <row r="1550" spans="1:29" x14ac:dyDescent="0.2">
      <c r="A1550" t="s">
        <v>8440</v>
      </c>
      <c r="B1550">
        <v>1.016</v>
      </c>
      <c r="C1550">
        <v>0.92900000000000005</v>
      </c>
      <c r="D1550">
        <v>0.626</v>
      </c>
      <c r="E1550">
        <v>-0.41799999999999998</v>
      </c>
      <c r="F1550">
        <v>0.53825000000000001</v>
      </c>
      <c r="G1550">
        <v>0.65905102230404</v>
      </c>
      <c r="H1550" t="s">
        <v>65</v>
      </c>
      <c r="I1550" t="s">
        <v>31</v>
      </c>
      <c r="J1550" t="s">
        <v>2481</v>
      </c>
      <c r="K1550" t="s">
        <v>33</v>
      </c>
      <c r="L1550" t="s">
        <v>34</v>
      </c>
      <c r="M1550" t="s">
        <v>8441</v>
      </c>
      <c r="N1550" t="s">
        <v>8442</v>
      </c>
      <c r="O1550" t="s">
        <v>33</v>
      </c>
      <c r="P1550" t="s">
        <v>202</v>
      </c>
      <c r="Q1550">
        <v>104</v>
      </c>
      <c r="R1550" t="s">
        <v>49</v>
      </c>
      <c r="S1550" t="s">
        <v>49</v>
      </c>
      <c r="T1550" t="s">
        <v>49</v>
      </c>
      <c r="U1550" t="s">
        <v>39</v>
      </c>
      <c r="V1550">
        <v>33</v>
      </c>
      <c r="W1550">
        <v>1</v>
      </c>
      <c r="X1550">
        <v>127</v>
      </c>
      <c r="Y1550">
        <v>1.01</v>
      </c>
      <c r="Z1550">
        <v>175</v>
      </c>
      <c r="AA1550">
        <v>2</v>
      </c>
      <c r="AB1550">
        <v>175</v>
      </c>
      <c r="AC1550">
        <v>1.01</v>
      </c>
    </row>
    <row r="1551" spans="1:29" x14ac:dyDescent="0.2">
      <c r="A1551" t="s">
        <v>8443</v>
      </c>
      <c r="B1551">
        <v>0.61399999999999999</v>
      </c>
      <c r="C1551">
        <v>0.221</v>
      </c>
      <c r="D1551">
        <v>-0.08</v>
      </c>
      <c r="E1551">
        <v>-0.57599999999999996</v>
      </c>
      <c r="F1551">
        <v>4.4749999999999998E-2</v>
      </c>
      <c r="G1551">
        <v>0.50199692894146897</v>
      </c>
      <c r="H1551" t="s">
        <v>30</v>
      </c>
      <c r="I1551" t="s">
        <v>166</v>
      </c>
      <c r="J1551" t="s">
        <v>4773</v>
      </c>
      <c r="K1551" t="s">
        <v>8444</v>
      </c>
      <c r="L1551" t="s">
        <v>44</v>
      </c>
      <c r="M1551" t="s">
        <v>8445</v>
      </c>
      <c r="N1551" t="s">
        <v>8446</v>
      </c>
      <c r="O1551" t="s">
        <v>8447</v>
      </c>
      <c r="P1551" t="s">
        <v>8448</v>
      </c>
      <c r="Q1551">
        <v>163</v>
      </c>
      <c r="R1551" t="s">
        <v>49</v>
      </c>
      <c r="S1551" t="s">
        <v>49</v>
      </c>
      <c r="T1551" t="s">
        <v>49</v>
      </c>
      <c r="U1551" t="s">
        <v>49</v>
      </c>
      <c r="V1551">
        <v>33</v>
      </c>
      <c r="W1551">
        <v>1</v>
      </c>
      <c r="X1551">
        <v>127</v>
      </c>
      <c r="Y1551">
        <v>1</v>
      </c>
      <c r="Z1551">
        <v>175</v>
      </c>
      <c r="AA1551">
        <v>1</v>
      </c>
      <c r="AB1551">
        <v>342</v>
      </c>
      <c r="AC1551">
        <v>1.47</v>
      </c>
    </row>
    <row r="1552" spans="1:29" x14ac:dyDescent="0.2">
      <c r="A1552" t="s">
        <v>8449</v>
      </c>
      <c r="B1552">
        <v>0.34200000000000003</v>
      </c>
      <c r="C1552">
        <v>0.29599999999999999</v>
      </c>
      <c r="D1552">
        <v>0.08</v>
      </c>
      <c r="E1552">
        <v>0.68600000000000005</v>
      </c>
      <c r="F1552">
        <v>0.35099999999999998</v>
      </c>
      <c r="G1552">
        <v>0.25084656664981497</v>
      </c>
      <c r="H1552" t="s">
        <v>30</v>
      </c>
      <c r="I1552" t="s">
        <v>166</v>
      </c>
      <c r="J1552" t="s">
        <v>4773</v>
      </c>
      <c r="K1552" t="s">
        <v>8450</v>
      </c>
      <c r="L1552" t="s">
        <v>44</v>
      </c>
      <c r="M1552" t="s">
        <v>8451</v>
      </c>
      <c r="N1552" t="s">
        <v>8452</v>
      </c>
      <c r="O1552" t="s">
        <v>8453</v>
      </c>
      <c r="P1552" t="s">
        <v>8454</v>
      </c>
      <c r="Q1552">
        <v>418</v>
      </c>
      <c r="R1552" t="s">
        <v>49</v>
      </c>
      <c r="S1552" t="s">
        <v>49</v>
      </c>
      <c r="T1552" t="s">
        <v>49</v>
      </c>
      <c r="U1552" t="s">
        <v>49</v>
      </c>
      <c r="V1552">
        <v>33</v>
      </c>
      <c r="W1552">
        <v>1</v>
      </c>
      <c r="X1552">
        <v>126</v>
      </c>
      <c r="Y1552">
        <v>1</v>
      </c>
      <c r="Z1552">
        <v>174</v>
      </c>
      <c r="AA1552">
        <v>1</v>
      </c>
      <c r="AB1552">
        <v>334</v>
      </c>
      <c r="AC1552">
        <v>1.01</v>
      </c>
    </row>
    <row r="1553" spans="1:29" x14ac:dyDescent="0.2">
      <c r="A1553" t="s">
        <v>8455</v>
      </c>
      <c r="B1553">
        <v>3.3650000000000002</v>
      </c>
      <c r="C1553">
        <v>2.7120000000000002</v>
      </c>
      <c r="D1553">
        <v>4.0739999999999998</v>
      </c>
      <c r="E1553">
        <v>1.3109999999999999</v>
      </c>
      <c r="F1553">
        <v>2.8654999999999999</v>
      </c>
      <c r="G1553">
        <v>1.17615262615019</v>
      </c>
      <c r="H1553" t="s">
        <v>65</v>
      </c>
      <c r="I1553" t="s">
        <v>58</v>
      </c>
      <c r="J1553" t="s">
        <v>5086</v>
      </c>
      <c r="K1553" t="s">
        <v>33</v>
      </c>
      <c r="L1553" t="s">
        <v>60</v>
      </c>
      <c r="M1553" t="s">
        <v>8456</v>
      </c>
      <c r="N1553" t="s">
        <v>8457</v>
      </c>
      <c r="O1553" t="s">
        <v>33</v>
      </c>
      <c r="P1553" t="s">
        <v>7691</v>
      </c>
      <c r="Q1553">
        <v>74</v>
      </c>
      <c r="R1553" t="s">
        <v>49</v>
      </c>
      <c r="S1553" t="s">
        <v>49</v>
      </c>
      <c r="T1553" t="s">
        <v>39</v>
      </c>
      <c r="U1553" t="s">
        <v>39</v>
      </c>
      <c r="V1553">
        <v>33</v>
      </c>
      <c r="W1553">
        <v>1.45</v>
      </c>
      <c r="X1553">
        <v>116</v>
      </c>
      <c r="Y1553">
        <v>1.22</v>
      </c>
      <c r="Z1553">
        <v>126</v>
      </c>
      <c r="AA1553">
        <v>1.2</v>
      </c>
      <c r="AB1553">
        <v>126</v>
      </c>
      <c r="AC1553">
        <v>1.2</v>
      </c>
    </row>
    <row r="1554" spans="1:29" x14ac:dyDescent="0.2">
      <c r="A1554" t="s">
        <v>8458</v>
      </c>
      <c r="B1554">
        <v>-0.69899999999999995</v>
      </c>
      <c r="C1554">
        <v>-0.61599999999999999</v>
      </c>
      <c r="D1554">
        <v>-0.59899999999999998</v>
      </c>
      <c r="E1554">
        <v>-0.96699999999999997</v>
      </c>
      <c r="F1554">
        <v>-0.72024999999999995</v>
      </c>
      <c r="G1554">
        <v>0.17020257538200401</v>
      </c>
      <c r="H1554" t="s">
        <v>41</v>
      </c>
      <c r="I1554" t="s">
        <v>7693</v>
      </c>
      <c r="J1554" t="s">
        <v>7694</v>
      </c>
      <c r="K1554" t="s">
        <v>33</v>
      </c>
      <c r="L1554" t="s">
        <v>90</v>
      </c>
      <c r="M1554" t="s">
        <v>8459</v>
      </c>
      <c r="N1554" t="s">
        <v>8460</v>
      </c>
      <c r="O1554" t="s">
        <v>33</v>
      </c>
      <c r="P1554" t="s">
        <v>8461</v>
      </c>
      <c r="Q1554">
        <v>68</v>
      </c>
      <c r="R1554" t="s">
        <v>49</v>
      </c>
      <c r="S1554" t="s">
        <v>49</v>
      </c>
      <c r="T1554" t="s">
        <v>39</v>
      </c>
      <c r="U1554" t="s">
        <v>39</v>
      </c>
      <c r="V1554">
        <v>33</v>
      </c>
      <c r="W1554">
        <v>1.67</v>
      </c>
      <c r="X1554">
        <v>123</v>
      </c>
      <c r="Y1554">
        <v>1.28</v>
      </c>
      <c r="Z1554">
        <v>131</v>
      </c>
      <c r="AA1554">
        <v>2.1800000000000002</v>
      </c>
      <c r="AB1554">
        <v>132</v>
      </c>
      <c r="AC1554">
        <v>1.27</v>
      </c>
    </row>
    <row r="1555" spans="1:29" x14ac:dyDescent="0.2">
      <c r="A1555" t="s">
        <v>8462</v>
      </c>
      <c r="B1555">
        <v>1.099</v>
      </c>
      <c r="C1555">
        <v>1.0529999999999999</v>
      </c>
      <c r="D1555">
        <v>1.694</v>
      </c>
      <c r="E1555">
        <v>0.72499999999999998</v>
      </c>
      <c r="F1555">
        <v>1.1427499999999999</v>
      </c>
      <c r="G1555">
        <v>0.40346860679198698</v>
      </c>
      <c r="H1555" t="s">
        <v>65</v>
      </c>
      <c r="I1555" t="s">
        <v>166</v>
      </c>
      <c r="J1555" t="s">
        <v>4674</v>
      </c>
      <c r="K1555" t="s">
        <v>8463</v>
      </c>
      <c r="L1555" t="s">
        <v>44</v>
      </c>
      <c r="M1555" t="s">
        <v>8464</v>
      </c>
      <c r="N1555" t="s">
        <v>8465</v>
      </c>
      <c r="O1555" t="s">
        <v>3749</v>
      </c>
      <c r="P1555" t="s">
        <v>8466</v>
      </c>
      <c r="Q1555">
        <v>376</v>
      </c>
      <c r="R1555" t="s">
        <v>49</v>
      </c>
      <c r="S1555" t="s">
        <v>49</v>
      </c>
      <c r="T1555" t="s">
        <v>39</v>
      </c>
      <c r="U1555" t="s">
        <v>39</v>
      </c>
      <c r="V1555">
        <v>33</v>
      </c>
      <c r="W1555">
        <v>1</v>
      </c>
      <c r="X1555">
        <v>127</v>
      </c>
      <c r="Y1555">
        <v>1</v>
      </c>
      <c r="Z1555">
        <v>136</v>
      </c>
      <c r="AA1555">
        <v>1</v>
      </c>
      <c r="AB1555">
        <v>296</v>
      </c>
      <c r="AC1555">
        <v>1</v>
      </c>
    </row>
    <row r="1556" spans="1:29" x14ac:dyDescent="0.2">
      <c r="A1556" t="s">
        <v>8467</v>
      </c>
      <c r="B1556">
        <v>-0.47299999999999998</v>
      </c>
      <c r="C1556">
        <v>-0.65800000000000003</v>
      </c>
      <c r="D1556">
        <v>-0.11</v>
      </c>
      <c r="E1556">
        <v>-0.39900000000000002</v>
      </c>
      <c r="F1556">
        <v>-0.41</v>
      </c>
      <c r="G1556">
        <v>0.22773815373508799</v>
      </c>
      <c r="H1556" t="s">
        <v>30</v>
      </c>
      <c r="I1556" t="s">
        <v>227</v>
      </c>
      <c r="J1556" t="s">
        <v>8468</v>
      </c>
      <c r="K1556" t="s">
        <v>8469</v>
      </c>
      <c r="L1556" t="s">
        <v>44</v>
      </c>
      <c r="M1556" t="s">
        <v>8470</v>
      </c>
      <c r="N1556" t="s">
        <v>8471</v>
      </c>
      <c r="O1556" t="s">
        <v>8472</v>
      </c>
      <c r="P1556" t="s">
        <v>8473</v>
      </c>
      <c r="Q1556">
        <v>263</v>
      </c>
      <c r="R1556" t="s">
        <v>49</v>
      </c>
      <c r="S1556" t="s">
        <v>49</v>
      </c>
      <c r="T1556" t="s">
        <v>49</v>
      </c>
      <c r="U1556" t="s">
        <v>49</v>
      </c>
      <c r="V1556">
        <v>33</v>
      </c>
      <c r="W1556">
        <v>1</v>
      </c>
      <c r="X1556">
        <v>127</v>
      </c>
      <c r="Y1556">
        <v>1</v>
      </c>
      <c r="Z1556">
        <v>166</v>
      </c>
      <c r="AA1556">
        <v>1.01</v>
      </c>
      <c r="AB1556">
        <v>334</v>
      </c>
      <c r="AC1556">
        <v>1.01</v>
      </c>
    </row>
    <row r="1557" spans="1:29" x14ac:dyDescent="0.2">
      <c r="A1557" t="s">
        <v>8474</v>
      </c>
      <c r="B1557">
        <v>-0.23200000000000001</v>
      </c>
      <c r="C1557">
        <v>0.29799999999999999</v>
      </c>
      <c r="D1557">
        <v>1.724</v>
      </c>
      <c r="E1557">
        <v>-0.77500000000000002</v>
      </c>
      <c r="F1557">
        <v>0.25374999999999998</v>
      </c>
      <c r="G1557">
        <v>1.0736033951138599</v>
      </c>
      <c r="H1557" t="s">
        <v>30</v>
      </c>
      <c r="I1557" t="s">
        <v>227</v>
      </c>
      <c r="J1557" t="s">
        <v>2430</v>
      </c>
      <c r="K1557" t="s">
        <v>33</v>
      </c>
      <c r="L1557" t="s">
        <v>44</v>
      </c>
      <c r="M1557" t="s">
        <v>8475</v>
      </c>
      <c r="N1557" t="s">
        <v>8476</v>
      </c>
      <c r="O1557" t="s">
        <v>8477</v>
      </c>
      <c r="P1557" t="s">
        <v>2435</v>
      </c>
      <c r="Q1557">
        <v>372</v>
      </c>
      <c r="R1557" t="s">
        <v>49</v>
      </c>
      <c r="S1557" t="s">
        <v>49</v>
      </c>
      <c r="T1557" t="s">
        <v>49</v>
      </c>
      <c r="U1557" t="s">
        <v>49</v>
      </c>
      <c r="V1557">
        <v>33</v>
      </c>
      <c r="W1557">
        <v>5.09</v>
      </c>
      <c r="X1557">
        <v>127</v>
      </c>
      <c r="Y1557">
        <v>6.57</v>
      </c>
      <c r="Z1557">
        <v>175</v>
      </c>
      <c r="AA1557">
        <v>5.82</v>
      </c>
      <c r="AB1557">
        <v>335</v>
      </c>
      <c r="AC1557">
        <v>1.98</v>
      </c>
    </row>
    <row r="1558" spans="1:29" x14ac:dyDescent="0.2">
      <c r="A1558" t="s">
        <v>8478</v>
      </c>
      <c r="B1558">
        <v>0.88500000000000001</v>
      </c>
      <c r="C1558">
        <v>0.84799999999999998</v>
      </c>
      <c r="D1558">
        <v>0.51</v>
      </c>
      <c r="E1558">
        <v>0.13800000000000001</v>
      </c>
      <c r="F1558">
        <v>0.59524999999999995</v>
      </c>
      <c r="G1558">
        <v>0.34841677628954698</v>
      </c>
      <c r="H1558" t="s">
        <v>65</v>
      </c>
      <c r="I1558" t="s">
        <v>73</v>
      </c>
      <c r="J1558" t="s">
        <v>8479</v>
      </c>
      <c r="K1558" t="s">
        <v>8480</v>
      </c>
      <c r="L1558" t="s">
        <v>44</v>
      </c>
      <c r="M1558" t="s">
        <v>8481</v>
      </c>
      <c r="N1558" t="s">
        <v>8482</v>
      </c>
      <c r="O1558" t="s">
        <v>8483</v>
      </c>
      <c r="P1558" t="s">
        <v>8484</v>
      </c>
      <c r="Q1558">
        <v>188</v>
      </c>
      <c r="R1558" t="s">
        <v>49</v>
      </c>
      <c r="S1558" t="s">
        <v>49</v>
      </c>
      <c r="T1558" t="s">
        <v>49</v>
      </c>
      <c r="U1558" t="s">
        <v>49</v>
      </c>
      <c r="V1558">
        <v>33</v>
      </c>
      <c r="W1558">
        <v>1</v>
      </c>
      <c r="X1558">
        <v>127</v>
      </c>
      <c r="Y1558">
        <v>1</v>
      </c>
      <c r="Z1558">
        <v>173</v>
      </c>
      <c r="AA1558">
        <v>1.01</v>
      </c>
      <c r="AB1558">
        <v>335</v>
      </c>
      <c r="AC1558">
        <v>1</v>
      </c>
    </row>
    <row r="1559" spans="1:29" x14ac:dyDescent="0.2">
      <c r="A1559" t="s">
        <v>8485</v>
      </c>
      <c r="B1559">
        <v>-0.44</v>
      </c>
      <c r="C1559">
        <v>-0.48499999999999999</v>
      </c>
      <c r="D1559">
        <v>-0.27700000000000002</v>
      </c>
      <c r="E1559">
        <v>-0.28199999999999997</v>
      </c>
      <c r="F1559">
        <v>-0.371</v>
      </c>
      <c r="G1559">
        <v>0.107259809186231</v>
      </c>
      <c r="H1559" t="s">
        <v>30</v>
      </c>
      <c r="I1559" t="s">
        <v>58</v>
      </c>
      <c r="J1559" t="s">
        <v>8486</v>
      </c>
      <c r="K1559" t="s">
        <v>33</v>
      </c>
      <c r="L1559" t="s">
        <v>60</v>
      </c>
      <c r="M1559" t="s">
        <v>33</v>
      </c>
      <c r="N1559" t="s">
        <v>33</v>
      </c>
      <c r="O1559" t="s">
        <v>33</v>
      </c>
      <c r="P1559" t="s">
        <v>33</v>
      </c>
      <c r="Q1559" t="s">
        <v>33</v>
      </c>
      <c r="R1559" t="s">
        <v>49</v>
      </c>
      <c r="S1559" t="s">
        <v>49</v>
      </c>
      <c r="T1559" t="s">
        <v>49</v>
      </c>
      <c r="U1559" t="s">
        <v>39</v>
      </c>
      <c r="V1559">
        <v>33</v>
      </c>
      <c r="W1559">
        <v>1.24</v>
      </c>
      <c r="X1559">
        <v>123</v>
      </c>
      <c r="Y1559">
        <v>1.07</v>
      </c>
      <c r="Z1559">
        <v>155</v>
      </c>
      <c r="AA1559">
        <v>1.06</v>
      </c>
      <c r="AB1559">
        <v>155</v>
      </c>
      <c r="AC1559">
        <v>1.06</v>
      </c>
    </row>
    <row r="1560" spans="1:29" x14ac:dyDescent="0.2">
      <c r="A1560" t="s">
        <v>8487</v>
      </c>
      <c r="B1560">
        <v>2.3029999999999999</v>
      </c>
      <c r="C1560">
        <v>1.7909999999999999</v>
      </c>
      <c r="D1560">
        <v>1.5960000000000001</v>
      </c>
      <c r="E1560">
        <v>0.996</v>
      </c>
      <c r="F1560">
        <v>1.6715</v>
      </c>
      <c r="G1560">
        <v>0.54008425268656002</v>
      </c>
      <c r="H1560" t="s">
        <v>65</v>
      </c>
      <c r="I1560" t="s">
        <v>51</v>
      </c>
      <c r="J1560" t="s">
        <v>8488</v>
      </c>
      <c r="K1560" t="s">
        <v>4713</v>
      </c>
      <c r="L1560" t="s">
        <v>44</v>
      </c>
      <c r="M1560" t="s">
        <v>8489</v>
      </c>
      <c r="N1560" t="s">
        <v>8490</v>
      </c>
      <c r="O1560" t="s">
        <v>55</v>
      </c>
      <c r="P1560" t="s">
        <v>56</v>
      </c>
      <c r="Q1560" t="s">
        <v>33</v>
      </c>
      <c r="R1560" t="s">
        <v>49</v>
      </c>
      <c r="S1560" t="s">
        <v>49</v>
      </c>
      <c r="T1560" t="s">
        <v>49</v>
      </c>
      <c r="U1560" t="s">
        <v>49</v>
      </c>
      <c r="V1560">
        <v>33</v>
      </c>
      <c r="W1560">
        <v>1</v>
      </c>
      <c r="X1560">
        <v>126</v>
      </c>
      <c r="Y1560">
        <v>1</v>
      </c>
      <c r="Z1560">
        <v>171</v>
      </c>
      <c r="AA1560">
        <v>1.01</v>
      </c>
      <c r="AB1560">
        <v>340</v>
      </c>
      <c r="AC1560">
        <v>1.05</v>
      </c>
    </row>
    <row r="1561" spans="1:29" x14ac:dyDescent="0.2">
      <c r="A1561" t="s">
        <v>8491</v>
      </c>
      <c r="B1561">
        <v>0.68799999999999994</v>
      </c>
      <c r="C1561">
        <v>1.135</v>
      </c>
      <c r="D1561">
        <v>1.5649999999999999</v>
      </c>
      <c r="E1561">
        <v>0.748</v>
      </c>
      <c r="F1561">
        <v>1.034</v>
      </c>
      <c r="G1561">
        <v>0.405657490994558</v>
      </c>
      <c r="H1561" t="s">
        <v>65</v>
      </c>
      <c r="I1561" t="s">
        <v>33</v>
      </c>
      <c r="J1561" t="s">
        <v>33</v>
      </c>
      <c r="K1561" t="s">
        <v>33</v>
      </c>
      <c r="L1561" t="s">
        <v>34</v>
      </c>
      <c r="M1561" t="s">
        <v>8492</v>
      </c>
      <c r="N1561" t="s">
        <v>8493</v>
      </c>
      <c r="O1561" t="s">
        <v>55</v>
      </c>
      <c r="P1561" t="s">
        <v>8494</v>
      </c>
      <c r="Q1561">
        <v>325</v>
      </c>
      <c r="R1561" t="s">
        <v>49</v>
      </c>
      <c r="S1561" t="s">
        <v>49</v>
      </c>
      <c r="T1561" t="s">
        <v>39</v>
      </c>
      <c r="U1561" t="s">
        <v>39</v>
      </c>
      <c r="V1561">
        <v>33</v>
      </c>
      <c r="W1561">
        <v>1</v>
      </c>
      <c r="X1561">
        <v>126</v>
      </c>
      <c r="Y1561">
        <v>1</v>
      </c>
      <c r="Z1561">
        <v>126</v>
      </c>
      <c r="AA1561">
        <v>1</v>
      </c>
      <c r="AB1561">
        <v>126</v>
      </c>
      <c r="AC1561">
        <v>1</v>
      </c>
    </row>
    <row r="1562" spans="1:29" x14ac:dyDescent="0.2">
      <c r="A1562" t="s">
        <v>8495</v>
      </c>
      <c r="B1562">
        <v>2.1930000000000001</v>
      </c>
      <c r="C1562">
        <v>1.71</v>
      </c>
      <c r="D1562">
        <v>2.629</v>
      </c>
      <c r="E1562">
        <v>1.2629999999999999</v>
      </c>
      <c r="F1562">
        <v>1.94875</v>
      </c>
      <c r="G1562">
        <v>0.59151014361547505</v>
      </c>
      <c r="H1562" t="s">
        <v>65</v>
      </c>
      <c r="I1562" t="s">
        <v>684</v>
      </c>
      <c r="J1562" t="s">
        <v>8496</v>
      </c>
      <c r="K1562" t="s">
        <v>33</v>
      </c>
      <c r="L1562" t="s">
        <v>90</v>
      </c>
      <c r="M1562" t="s">
        <v>8497</v>
      </c>
      <c r="N1562" t="s">
        <v>8498</v>
      </c>
      <c r="O1562" t="s">
        <v>33</v>
      </c>
      <c r="P1562" t="s">
        <v>202</v>
      </c>
      <c r="Q1562">
        <v>198</v>
      </c>
      <c r="R1562" t="s">
        <v>49</v>
      </c>
      <c r="S1562" t="s">
        <v>49</v>
      </c>
      <c r="T1562" t="s">
        <v>49</v>
      </c>
      <c r="U1562" t="s">
        <v>39</v>
      </c>
      <c r="V1562">
        <v>33</v>
      </c>
      <c r="W1562">
        <v>1.03</v>
      </c>
      <c r="X1562">
        <v>124</v>
      </c>
      <c r="Y1562">
        <v>1.02</v>
      </c>
      <c r="Z1562">
        <v>143</v>
      </c>
      <c r="AA1562">
        <v>1.01</v>
      </c>
      <c r="AB1562">
        <v>171</v>
      </c>
      <c r="AC1562">
        <v>1.01</v>
      </c>
    </row>
    <row r="1563" spans="1:29" x14ac:dyDescent="0.2">
      <c r="A1563" t="s">
        <v>8499</v>
      </c>
      <c r="B1563">
        <v>0.36299999999999999</v>
      </c>
      <c r="C1563">
        <v>0.89600000000000002</v>
      </c>
      <c r="D1563">
        <v>0.76500000000000001</v>
      </c>
      <c r="E1563">
        <v>-0.17199999999999999</v>
      </c>
      <c r="F1563">
        <v>0.46300000000000002</v>
      </c>
      <c r="G1563">
        <v>0.48024924084618098</v>
      </c>
      <c r="H1563" t="s">
        <v>30</v>
      </c>
      <c r="I1563" t="s">
        <v>8500</v>
      </c>
      <c r="J1563" t="s">
        <v>8501</v>
      </c>
      <c r="K1563" t="s">
        <v>8502</v>
      </c>
      <c r="L1563" t="s">
        <v>44</v>
      </c>
      <c r="M1563" t="s">
        <v>8503</v>
      </c>
      <c r="N1563" t="s">
        <v>8504</v>
      </c>
      <c r="O1563" t="s">
        <v>33</v>
      </c>
      <c r="P1563" t="s">
        <v>1306</v>
      </c>
      <c r="Q1563">
        <v>392</v>
      </c>
      <c r="R1563" t="s">
        <v>39</v>
      </c>
      <c r="S1563" t="s">
        <v>39</v>
      </c>
      <c r="T1563" t="s">
        <v>49</v>
      </c>
      <c r="U1563" t="s">
        <v>49</v>
      </c>
      <c r="V1563">
        <v>26</v>
      </c>
      <c r="W1563">
        <v>1</v>
      </c>
      <c r="X1563">
        <v>109</v>
      </c>
      <c r="Y1563">
        <v>1.02</v>
      </c>
      <c r="Z1563">
        <v>155</v>
      </c>
      <c r="AA1563">
        <v>1.06</v>
      </c>
      <c r="AB1563">
        <v>322</v>
      </c>
      <c r="AC1563">
        <v>1.01</v>
      </c>
    </row>
    <row r="1564" spans="1:29" x14ac:dyDescent="0.2">
      <c r="A1564" t="s">
        <v>8505</v>
      </c>
      <c r="B1564">
        <v>3.4809999999999999</v>
      </c>
      <c r="C1564">
        <v>3.028</v>
      </c>
      <c r="D1564">
        <v>2.2989999999999999</v>
      </c>
      <c r="E1564">
        <v>1.917</v>
      </c>
      <c r="F1564">
        <v>2.6812499999999999</v>
      </c>
      <c r="G1564">
        <v>0.70475261617109297</v>
      </c>
      <c r="H1564" t="s">
        <v>65</v>
      </c>
      <c r="I1564" t="s">
        <v>8500</v>
      </c>
      <c r="J1564" t="s">
        <v>1296</v>
      </c>
      <c r="K1564" t="s">
        <v>8506</v>
      </c>
      <c r="L1564" t="s">
        <v>44</v>
      </c>
      <c r="M1564" t="s">
        <v>8507</v>
      </c>
      <c r="N1564" t="s">
        <v>8508</v>
      </c>
      <c r="O1564" t="s">
        <v>8509</v>
      </c>
      <c r="P1564" t="s">
        <v>8510</v>
      </c>
      <c r="Q1564">
        <v>238</v>
      </c>
      <c r="R1564" t="s">
        <v>49</v>
      </c>
      <c r="S1564" t="s">
        <v>49</v>
      </c>
      <c r="T1564" t="s">
        <v>49</v>
      </c>
      <c r="U1564" t="s">
        <v>49</v>
      </c>
      <c r="V1564">
        <v>33</v>
      </c>
      <c r="W1564">
        <v>2.1800000000000002</v>
      </c>
      <c r="X1564">
        <v>127</v>
      </c>
      <c r="Y1564">
        <v>31.13</v>
      </c>
      <c r="Z1564">
        <v>175</v>
      </c>
      <c r="AA1564">
        <v>30.99</v>
      </c>
      <c r="AB1564">
        <v>344</v>
      </c>
      <c r="AC1564">
        <v>3.98</v>
      </c>
    </row>
    <row r="1565" spans="1:29" x14ac:dyDescent="0.2">
      <c r="A1565" t="s">
        <v>8511</v>
      </c>
      <c r="B1565">
        <v>-0.74299999999999999</v>
      </c>
      <c r="C1565">
        <v>-0.72099999999999997</v>
      </c>
      <c r="D1565">
        <v>-0.17199999999999999</v>
      </c>
      <c r="E1565">
        <v>-0.14699999999999999</v>
      </c>
      <c r="F1565">
        <v>-0.44574999999999998</v>
      </c>
      <c r="G1565">
        <v>0.33081250984004001</v>
      </c>
      <c r="H1565" t="s">
        <v>30</v>
      </c>
      <c r="I1565" t="s">
        <v>58</v>
      </c>
      <c r="J1565" t="s">
        <v>8512</v>
      </c>
      <c r="K1565" t="s">
        <v>8513</v>
      </c>
      <c r="L1565" t="s">
        <v>60</v>
      </c>
      <c r="M1565" t="s">
        <v>8514</v>
      </c>
      <c r="N1565" t="s">
        <v>8515</v>
      </c>
      <c r="O1565" t="s">
        <v>8516</v>
      </c>
      <c r="P1565" t="s">
        <v>8517</v>
      </c>
      <c r="Q1565">
        <v>187</v>
      </c>
      <c r="R1565" t="s">
        <v>49</v>
      </c>
      <c r="S1565" t="s">
        <v>49</v>
      </c>
      <c r="T1565" t="s">
        <v>49</v>
      </c>
      <c r="U1565" t="s">
        <v>49</v>
      </c>
      <c r="V1565">
        <v>33</v>
      </c>
      <c r="W1565">
        <v>1</v>
      </c>
      <c r="X1565">
        <v>126</v>
      </c>
      <c r="Y1565">
        <v>1</v>
      </c>
      <c r="Z1565">
        <v>173</v>
      </c>
      <c r="AA1565">
        <v>1</v>
      </c>
      <c r="AB1565">
        <v>341</v>
      </c>
      <c r="AC1565">
        <v>1</v>
      </c>
    </row>
    <row r="1566" spans="1:29" x14ac:dyDescent="0.2">
      <c r="A1566" t="s">
        <v>8518</v>
      </c>
      <c r="B1566">
        <v>6.5000000000000002E-2</v>
      </c>
      <c r="C1566">
        <v>-0.71899999999999997</v>
      </c>
      <c r="D1566">
        <v>-0.57699999999999996</v>
      </c>
      <c r="E1566">
        <v>-0.63200000000000001</v>
      </c>
      <c r="F1566">
        <v>-0.46575</v>
      </c>
      <c r="G1566">
        <v>0.35863014838874502</v>
      </c>
      <c r="H1566" t="s">
        <v>30</v>
      </c>
      <c r="I1566" t="s">
        <v>33</v>
      </c>
      <c r="J1566" t="s">
        <v>33</v>
      </c>
      <c r="K1566" t="s">
        <v>33</v>
      </c>
      <c r="L1566" t="s">
        <v>34</v>
      </c>
      <c r="M1566" t="s">
        <v>33</v>
      </c>
      <c r="N1566" t="s">
        <v>33</v>
      </c>
      <c r="O1566" t="s">
        <v>33</v>
      </c>
      <c r="P1566" t="s">
        <v>33</v>
      </c>
      <c r="Q1566" t="s">
        <v>33</v>
      </c>
      <c r="R1566" t="s">
        <v>49</v>
      </c>
      <c r="S1566" t="s">
        <v>39</v>
      </c>
      <c r="T1566" t="s">
        <v>39</v>
      </c>
      <c r="U1566" t="s">
        <v>39</v>
      </c>
      <c r="V1566">
        <v>33</v>
      </c>
      <c r="W1566">
        <v>1</v>
      </c>
      <c r="X1566">
        <v>110</v>
      </c>
      <c r="Y1566">
        <v>1</v>
      </c>
      <c r="Z1566">
        <v>110</v>
      </c>
      <c r="AA1566">
        <v>1</v>
      </c>
      <c r="AB1566">
        <v>110</v>
      </c>
      <c r="AC1566">
        <v>1</v>
      </c>
    </row>
    <row r="1567" spans="1:29" x14ac:dyDescent="0.2">
      <c r="A1567" t="s">
        <v>8519</v>
      </c>
      <c r="B1567">
        <v>-0.73599999999999999</v>
      </c>
      <c r="C1567">
        <v>-0.68300000000000005</v>
      </c>
      <c r="D1567">
        <v>-0.86199999999999999</v>
      </c>
      <c r="E1567">
        <v>-0.69</v>
      </c>
      <c r="F1567">
        <v>-0.74275000000000002</v>
      </c>
      <c r="G1567">
        <v>8.2903055834309694E-2</v>
      </c>
      <c r="H1567" t="s">
        <v>41</v>
      </c>
      <c r="I1567" t="s">
        <v>33</v>
      </c>
      <c r="J1567" t="s">
        <v>33</v>
      </c>
      <c r="K1567" t="s">
        <v>33</v>
      </c>
      <c r="L1567" t="s">
        <v>34</v>
      </c>
      <c r="M1567" t="s">
        <v>8520</v>
      </c>
      <c r="N1567" t="s">
        <v>8521</v>
      </c>
      <c r="O1567" t="s">
        <v>33</v>
      </c>
      <c r="P1567" t="s">
        <v>202</v>
      </c>
      <c r="Q1567">
        <v>91</v>
      </c>
      <c r="R1567" t="s">
        <v>49</v>
      </c>
      <c r="S1567" t="s">
        <v>39</v>
      </c>
      <c r="T1567" t="s">
        <v>39</v>
      </c>
      <c r="U1567" t="s">
        <v>39</v>
      </c>
      <c r="V1567">
        <v>33</v>
      </c>
      <c r="W1567">
        <v>1</v>
      </c>
      <c r="X1567">
        <v>110</v>
      </c>
      <c r="Y1567">
        <v>1</v>
      </c>
      <c r="Z1567">
        <v>110</v>
      </c>
      <c r="AA1567">
        <v>1</v>
      </c>
      <c r="AB1567">
        <v>110</v>
      </c>
      <c r="AC1567">
        <v>1</v>
      </c>
    </row>
    <row r="1568" spans="1:29" x14ac:dyDescent="0.2">
      <c r="A1568" t="s">
        <v>8522</v>
      </c>
      <c r="B1568">
        <v>3.0990000000000002</v>
      </c>
      <c r="C1568">
        <v>2.669</v>
      </c>
      <c r="D1568">
        <v>2.8</v>
      </c>
      <c r="E1568">
        <v>1.823</v>
      </c>
      <c r="F1568">
        <v>2.59775</v>
      </c>
      <c r="G1568">
        <v>0.546952389762278</v>
      </c>
      <c r="H1568" t="s">
        <v>65</v>
      </c>
      <c r="I1568" t="s">
        <v>166</v>
      </c>
      <c r="J1568" t="s">
        <v>8523</v>
      </c>
      <c r="K1568" t="s">
        <v>8524</v>
      </c>
      <c r="L1568" t="s">
        <v>44</v>
      </c>
      <c r="M1568" t="s">
        <v>8525</v>
      </c>
      <c r="N1568" t="s">
        <v>8526</v>
      </c>
      <c r="O1568" t="s">
        <v>8527</v>
      </c>
      <c r="P1568" t="s">
        <v>8528</v>
      </c>
      <c r="Q1568">
        <v>370</v>
      </c>
      <c r="R1568" t="s">
        <v>49</v>
      </c>
      <c r="S1568" t="s">
        <v>49</v>
      </c>
      <c r="T1568" t="s">
        <v>49</v>
      </c>
      <c r="U1568" t="s">
        <v>49</v>
      </c>
      <c r="V1568">
        <v>33</v>
      </c>
      <c r="W1568">
        <v>1</v>
      </c>
      <c r="X1568">
        <v>126</v>
      </c>
      <c r="Y1568">
        <v>1</v>
      </c>
      <c r="Z1568">
        <v>174</v>
      </c>
      <c r="AA1568">
        <v>1</v>
      </c>
      <c r="AB1568">
        <v>327</v>
      </c>
      <c r="AC1568">
        <v>1</v>
      </c>
    </row>
    <row r="1569" spans="1:29" x14ac:dyDescent="0.2">
      <c r="A1569" t="s">
        <v>8529</v>
      </c>
      <c r="B1569">
        <v>-0.28699999999999998</v>
      </c>
      <c r="C1569">
        <v>-0.55800000000000005</v>
      </c>
      <c r="D1569">
        <v>0.03</v>
      </c>
      <c r="E1569">
        <v>-0.44800000000000001</v>
      </c>
      <c r="F1569">
        <v>-0.31574999999999998</v>
      </c>
      <c r="G1569">
        <v>0.25595881830221601</v>
      </c>
      <c r="H1569" t="s">
        <v>30</v>
      </c>
      <c r="I1569" t="s">
        <v>166</v>
      </c>
      <c r="J1569" t="s">
        <v>8530</v>
      </c>
      <c r="K1569" t="s">
        <v>8531</v>
      </c>
      <c r="L1569" t="s">
        <v>44</v>
      </c>
      <c r="M1569" t="s">
        <v>8532</v>
      </c>
      <c r="N1569" t="s">
        <v>8533</v>
      </c>
      <c r="O1569" t="s">
        <v>8534</v>
      </c>
      <c r="P1569" t="s">
        <v>8535</v>
      </c>
      <c r="Q1569">
        <v>413</v>
      </c>
      <c r="R1569" t="s">
        <v>49</v>
      </c>
      <c r="S1569" t="s">
        <v>49</v>
      </c>
      <c r="T1569" t="s">
        <v>49</v>
      </c>
      <c r="U1569" t="s">
        <v>49</v>
      </c>
      <c r="V1569">
        <v>33</v>
      </c>
      <c r="W1569">
        <v>1</v>
      </c>
      <c r="X1569">
        <v>124</v>
      </c>
      <c r="Y1569">
        <v>1</v>
      </c>
      <c r="Z1569">
        <v>172</v>
      </c>
      <c r="AA1569">
        <v>1.01</v>
      </c>
      <c r="AB1569">
        <v>331</v>
      </c>
      <c r="AC1569">
        <v>1</v>
      </c>
    </row>
    <row r="1570" spans="1:29" x14ac:dyDescent="0.2">
      <c r="A1570" t="s">
        <v>8536</v>
      </c>
      <c r="B1570">
        <v>0.13100000000000001</v>
      </c>
      <c r="C1570">
        <v>0.19800000000000001</v>
      </c>
      <c r="D1570">
        <v>-1.2E-2</v>
      </c>
      <c r="E1570">
        <v>0.16900000000000001</v>
      </c>
      <c r="F1570">
        <v>0.1215</v>
      </c>
      <c r="G1570">
        <v>9.3132522067571402E-2</v>
      </c>
      <c r="H1570" t="s">
        <v>30</v>
      </c>
      <c r="I1570" t="s">
        <v>33</v>
      </c>
      <c r="J1570" t="s">
        <v>33</v>
      </c>
      <c r="K1570" t="s">
        <v>33</v>
      </c>
      <c r="L1570" t="s">
        <v>34</v>
      </c>
      <c r="M1570" t="s">
        <v>33</v>
      </c>
      <c r="N1570" t="s">
        <v>33</v>
      </c>
      <c r="O1570" t="s">
        <v>33</v>
      </c>
      <c r="P1570" t="s">
        <v>33</v>
      </c>
      <c r="Q1570" t="s">
        <v>33</v>
      </c>
      <c r="R1570" t="s">
        <v>39</v>
      </c>
      <c r="S1570" t="s">
        <v>39</v>
      </c>
      <c r="T1570" t="s">
        <v>39</v>
      </c>
      <c r="U1570" t="s">
        <v>39</v>
      </c>
      <c r="V1570">
        <v>17</v>
      </c>
      <c r="W1570">
        <v>1</v>
      </c>
      <c r="X1570">
        <v>66</v>
      </c>
      <c r="Y1570">
        <v>1.36</v>
      </c>
      <c r="Z1570">
        <v>89</v>
      </c>
      <c r="AA1570">
        <v>1.28</v>
      </c>
      <c r="AB1570">
        <v>89</v>
      </c>
      <c r="AC1570">
        <v>1.28</v>
      </c>
    </row>
    <row r="1571" spans="1:29" x14ac:dyDescent="0.2">
      <c r="A1571" t="s">
        <v>8537</v>
      </c>
      <c r="B1571">
        <v>0.83099999999999996</v>
      </c>
      <c r="C1571">
        <v>0.83699999999999997</v>
      </c>
      <c r="D1571">
        <v>0.98</v>
      </c>
      <c r="E1571">
        <v>2.1339999999999999</v>
      </c>
      <c r="F1571">
        <v>1.1955</v>
      </c>
      <c r="G1571">
        <v>0.62944552319217195</v>
      </c>
      <c r="H1571" t="s">
        <v>65</v>
      </c>
      <c r="I1571" t="s">
        <v>58</v>
      </c>
      <c r="J1571" t="s">
        <v>8538</v>
      </c>
      <c r="K1571" t="s">
        <v>8539</v>
      </c>
      <c r="L1571" t="s">
        <v>60</v>
      </c>
      <c r="M1571" t="s">
        <v>8540</v>
      </c>
      <c r="N1571" t="s">
        <v>8541</v>
      </c>
      <c r="O1571" t="s">
        <v>33</v>
      </c>
      <c r="P1571" t="s">
        <v>8542</v>
      </c>
      <c r="Q1571">
        <v>265</v>
      </c>
      <c r="R1571" t="s">
        <v>49</v>
      </c>
      <c r="S1571" t="s">
        <v>49</v>
      </c>
      <c r="T1571" t="s">
        <v>49</v>
      </c>
      <c r="U1571" t="s">
        <v>39</v>
      </c>
      <c r="V1571">
        <v>32</v>
      </c>
      <c r="W1571">
        <v>1</v>
      </c>
      <c r="X1571">
        <v>125</v>
      </c>
      <c r="Y1571">
        <v>1</v>
      </c>
      <c r="Z1571">
        <v>168</v>
      </c>
      <c r="AA1571">
        <v>1.01</v>
      </c>
      <c r="AB1571">
        <v>168</v>
      </c>
      <c r="AC1571">
        <v>1.01</v>
      </c>
    </row>
    <row r="1572" spans="1:29" x14ac:dyDescent="0.2">
      <c r="A1572" t="s">
        <v>8543</v>
      </c>
      <c r="B1572">
        <v>5.6000000000000001E-2</v>
      </c>
      <c r="C1572">
        <v>0.27700000000000002</v>
      </c>
      <c r="D1572">
        <v>0.73699999999999999</v>
      </c>
      <c r="E1572">
        <v>0.80600000000000005</v>
      </c>
      <c r="F1572">
        <v>0.46899999999999997</v>
      </c>
      <c r="G1572">
        <v>0.361859088596653</v>
      </c>
      <c r="H1572" t="s">
        <v>30</v>
      </c>
      <c r="I1572" t="s">
        <v>51</v>
      </c>
      <c r="J1572" t="s">
        <v>8544</v>
      </c>
      <c r="K1572" t="s">
        <v>8545</v>
      </c>
      <c r="L1572" t="s">
        <v>44</v>
      </c>
      <c r="M1572" t="s">
        <v>8546</v>
      </c>
      <c r="N1572" t="s">
        <v>8547</v>
      </c>
      <c r="O1572" t="s">
        <v>8548</v>
      </c>
      <c r="P1572" t="s">
        <v>8549</v>
      </c>
      <c r="Q1572">
        <v>420</v>
      </c>
      <c r="R1572" t="s">
        <v>49</v>
      </c>
      <c r="S1572" t="s">
        <v>49</v>
      </c>
      <c r="T1572" t="s">
        <v>49</v>
      </c>
      <c r="U1572" t="s">
        <v>49</v>
      </c>
      <c r="V1572">
        <v>33</v>
      </c>
      <c r="W1572">
        <v>1</v>
      </c>
      <c r="X1572">
        <v>127</v>
      </c>
      <c r="Y1572">
        <v>1.01</v>
      </c>
      <c r="Z1572">
        <v>174</v>
      </c>
      <c r="AA1572">
        <v>1.01</v>
      </c>
      <c r="AB1572">
        <v>339</v>
      </c>
      <c r="AC1572">
        <v>1.01</v>
      </c>
    </row>
    <row r="1573" spans="1:29" x14ac:dyDescent="0.2">
      <c r="A1573" t="s">
        <v>8550</v>
      </c>
      <c r="B1573">
        <v>-0.61</v>
      </c>
      <c r="C1573">
        <v>-0.70699999999999996</v>
      </c>
      <c r="D1573">
        <v>0.77200000000000002</v>
      </c>
      <c r="E1573">
        <v>-0.47699999999999998</v>
      </c>
      <c r="F1573">
        <v>-0.2555</v>
      </c>
      <c r="G1573">
        <v>0.69145763909777302</v>
      </c>
      <c r="H1573" t="s">
        <v>30</v>
      </c>
      <c r="I1573" t="s">
        <v>51</v>
      </c>
      <c r="J1573" t="s">
        <v>5700</v>
      </c>
      <c r="K1573" t="s">
        <v>8551</v>
      </c>
      <c r="L1573" t="s">
        <v>44</v>
      </c>
      <c r="M1573" t="s">
        <v>8552</v>
      </c>
      <c r="N1573" t="s">
        <v>8553</v>
      </c>
      <c r="O1573" t="s">
        <v>5703</v>
      </c>
      <c r="P1573" t="s">
        <v>8554</v>
      </c>
      <c r="Q1573">
        <v>210</v>
      </c>
      <c r="R1573" t="s">
        <v>49</v>
      </c>
      <c r="S1573" t="s">
        <v>49</v>
      </c>
      <c r="T1573" t="s">
        <v>49</v>
      </c>
      <c r="U1573" t="s">
        <v>39</v>
      </c>
      <c r="V1573">
        <v>33</v>
      </c>
      <c r="W1573">
        <v>1.18</v>
      </c>
      <c r="X1573">
        <v>126</v>
      </c>
      <c r="Y1573">
        <v>1.18</v>
      </c>
      <c r="Z1573">
        <v>174</v>
      </c>
      <c r="AA1573">
        <v>1.24</v>
      </c>
      <c r="AB1573">
        <v>163</v>
      </c>
      <c r="AC1573">
        <v>1.1599999999999999</v>
      </c>
    </row>
    <row r="1574" spans="1:29" x14ac:dyDescent="0.2">
      <c r="A1574" t="s">
        <v>8555</v>
      </c>
      <c r="B1574">
        <v>0.90900000000000003</v>
      </c>
      <c r="C1574">
        <v>0.80600000000000005</v>
      </c>
      <c r="D1574">
        <v>0.77100000000000002</v>
      </c>
      <c r="E1574">
        <v>1.7669999999999999</v>
      </c>
      <c r="F1574">
        <v>1.06325</v>
      </c>
      <c r="G1574">
        <v>0.47280889374037799</v>
      </c>
      <c r="H1574" t="s">
        <v>65</v>
      </c>
      <c r="I1574" t="s">
        <v>51</v>
      </c>
      <c r="J1574" t="s">
        <v>5298</v>
      </c>
      <c r="K1574" t="s">
        <v>33</v>
      </c>
      <c r="L1574" t="s">
        <v>44</v>
      </c>
      <c r="M1574" t="s">
        <v>8556</v>
      </c>
      <c r="N1574" t="s">
        <v>8557</v>
      </c>
      <c r="O1574" t="s">
        <v>33</v>
      </c>
      <c r="P1574" t="s">
        <v>4815</v>
      </c>
      <c r="Q1574">
        <v>160</v>
      </c>
      <c r="R1574" t="s">
        <v>49</v>
      </c>
      <c r="S1574" t="s">
        <v>49</v>
      </c>
      <c r="T1574" t="s">
        <v>49</v>
      </c>
      <c r="U1574" t="s">
        <v>39</v>
      </c>
      <c r="V1574">
        <v>33</v>
      </c>
      <c r="W1574">
        <v>1</v>
      </c>
      <c r="X1574">
        <v>127</v>
      </c>
      <c r="Y1574">
        <v>1.02</v>
      </c>
      <c r="Z1574">
        <v>175</v>
      </c>
      <c r="AA1574">
        <v>1.02</v>
      </c>
      <c r="AB1574">
        <v>175</v>
      </c>
      <c r="AC1574">
        <v>1.02</v>
      </c>
    </row>
    <row r="1575" spans="1:29" x14ac:dyDescent="0.2">
      <c r="A1575" t="s">
        <v>8558</v>
      </c>
      <c r="B1575">
        <v>-0.754</v>
      </c>
      <c r="C1575">
        <v>-0.76400000000000001</v>
      </c>
      <c r="D1575">
        <v>-0.48699999999999999</v>
      </c>
      <c r="E1575">
        <v>-0.98599999999999999</v>
      </c>
      <c r="F1575">
        <v>-0.74775000000000003</v>
      </c>
      <c r="G1575">
        <v>0.204170476154936</v>
      </c>
      <c r="H1575" t="s">
        <v>30</v>
      </c>
      <c r="I1575" t="s">
        <v>51</v>
      </c>
      <c r="J1575" t="s">
        <v>5298</v>
      </c>
      <c r="K1575" t="s">
        <v>33</v>
      </c>
      <c r="L1575" t="s">
        <v>44</v>
      </c>
      <c r="M1575" t="s">
        <v>8559</v>
      </c>
      <c r="N1575" t="s">
        <v>8560</v>
      </c>
      <c r="O1575" t="s">
        <v>8561</v>
      </c>
      <c r="P1575" t="s">
        <v>8562</v>
      </c>
      <c r="Q1575">
        <v>243</v>
      </c>
      <c r="R1575" t="s">
        <v>49</v>
      </c>
      <c r="S1575" t="s">
        <v>49</v>
      </c>
      <c r="T1575" t="s">
        <v>49</v>
      </c>
      <c r="U1575" t="s">
        <v>39</v>
      </c>
      <c r="V1575">
        <v>33</v>
      </c>
      <c r="W1575">
        <v>1</v>
      </c>
      <c r="X1575">
        <v>127</v>
      </c>
      <c r="Y1575">
        <v>1</v>
      </c>
      <c r="Z1575">
        <v>175</v>
      </c>
      <c r="AA1575">
        <v>1.03</v>
      </c>
      <c r="AB1575">
        <v>175</v>
      </c>
      <c r="AC1575">
        <v>1.03</v>
      </c>
    </row>
    <row r="1576" spans="1:29" x14ac:dyDescent="0.2">
      <c r="A1576" t="s">
        <v>8563</v>
      </c>
      <c r="B1576">
        <v>0.16</v>
      </c>
      <c r="C1576">
        <v>-0.26300000000000001</v>
      </c>
      <c r="D1576">
        <v>-0.373</v>
      </c>
      <c r="E1576">
        <v>-0.81399999999999995</v>
      </c>
      <c r="F1576">
        <v>-0.32250000000000001</v>
      </c>
      <c r="G1576">
        <v>0.40019536895538099</v>
      </c>
      <c r="H1576" t="s">
        <v>30</v>
      </c>
      <c r="I1576" t="s">
        <v>106</v>
      </c>
      <c r="J1576" t="s">
        <v>8564</v>
      </c>
      <c r="K1576" t="s">
        <v>33</v>
      </c>
      <c r="L1576" t="s">
        <v>44</v>
      </c>
      <c r="M1576" t="s">
        <v>8565</v>
      </c>
      <c r="N1576" t="s">
        <v>8566</v>
      </c>
      <c r="O1576" t="s">
        <v>33</v>
      </c>
      <c r="P1576" t="s">
        <v>8567</v>
      </c>
      <c r="Q1576">
        <v>255</v>
      </c>
      <c r="R1576" t="s">
        <v>49</v>
      </c>
      <c r="S1576" t="s">
        <v>49</v>
      </c>
      <c r="T1576" t="s">
        <v>49</v>
      </c>
      <c r="U1576" t="s">
        <v>39</v>
      </c>
      <c r="V1576">
        <v>33</v>
      </c>
      <c r="W1576">
        <v>1</v>
      </c>
      <c r="X1576">
        <v>127</v>
      </c>
      <c r="Y1576">
        <v>1</v>
      </c>
      <c r="Z1576">
        <v>175</v>
      </c>
      <c r="AA1576">
        <v>1</v>
      </c>
      <c r="AB1576">
        <v>180</v>
      </c>
      <c r="AC1576">
        <v>1</v>
      </c>
    </row>
    <row r="1577" spans="1:29" x14ac:dyDescent="0.2">
      <c r="A1577" t="s">
        <v>8568</v>
      </c>
      <c r="B1577">
        <v>-0.63700000000000001</v>
      </c>
      <c r="C1577">
        <v>-0.66300000000000003</v>
      </c>
      <c r="D1577">
        <v>-0.32</v>
      </c>
      <c r="E1577">
        <v>-0.16400000000000001</v>
      </c>
      <c r="F1577">
        <v>-0.44600000000000001</v>
      </c>
      <c r="G1577">
        <v>0.244247142596729</v>
      </c>
      <c r="H1577" t="s">
        <v>30</v>
      </c>
      <c r="I1577" t="s">
        <v>51</v>
      </c>
      <c r="J1577" t="s">
        <v>622</v>
      </c>
      <c r="K1577" t="s">
        <v>8569</v>
      </c>
      <c r="L1577" t="s">
        <v>44</v>
      </c>
      <c r="M1577" t="s">
        <v>8570</v>
      </c>
      <c r="N1577" t="s">
        <v>8571</v>
      </c>
      <c r="O1577" t="s">
        <v>33</v>
      </c>
      <c r="P1577" t="s">
        <v>8572</v>
      </c>
      <c r="Q1577">
        <v>347</v>
      </c>
      <c r="R1577" t="s">
        <v>49</v>
      </c>
      <c r="S1577" t="s">
        <v>39</v>
      </c>
      <c r="T1577" t="s">
        <v>39</v>
      </c>
      <c r="U1577" t="s">
        <v>39</v>
      </c>
      <c r="V1577">
        <v>31</v>
      </c>
      <c r="W1577">
        <v>1</v>
      </c>
      <c r="X1577">
        <v>32</v>
      </c>
      <c r="Y1577">
        <v>1</v>
      </c>
      <c r="Z1577">
        <v>32</v>
      </c>
      <c r="AA1577">
        <v>1</v>
      </c>
      <c r="AB1577">
        <v>32</v>
      </c>
      <c r="AC1577">
        <v>1</v>
      </c>
    </row>
    <row r="1578" spans="1:29" x14ac:dyDescent="0.2">
      <c r="A1578" t="s">
        <v>8573</v>
      </c>
      <c r="B1578">
        <v>1.274</v>
      </c>
      <c r="C1578">
        <v>1.5109999999999999</v>
      </c>
      <c r="D1578">
        <v>0.33300000000000002</v>
      </c>
      <c r="E1578">
        <v>-0.35399999999999998</v>
      </c>
      <c r="F1578">
        <v>0.69099999999999995</v>
      </c>
      <c r="G1578">
        <v>0.86264670249954201</v>
      </c>
      <c r="H1578" t="s">
        <v>65</v>
      </c>
      <c r="I1578" t="s">
        <v>106</v>
      </c>
      <c r="J1578" t="s">
        <v>107</v>
      </c>
      <c r="K1578" t="s">
        <v>8276</v>
      </c>
      <c r="L1578" t="s">
        <v>44</v>
      </c>
      <c r="M1578" t="s">
        <v>8574</v>
      </c>
      <c r="N1578" t="s">
        <v>8575</v>
      </c>
      <c r="O1578" t="s">
        <v>8576</v>
      </c>
      <c r="P1578" t="s">
        <v>8577</v>
      </c>
      <c r="Q1578">
        <v>398</v>
      </c>
      <c r="R1578" t="s">
        <v>49</v>
      </c>
      <c r="S1578" t="s">
        <v>49</v>
      </c>
      <c r="T1578" t="s">
        <v>49</v>
      </c>
      <c r="U1578" t="s">
        <v>39</v>
      </c>
      <c r="V1578">
        <v>32</v>
      </c>
      <c r="W1578">
        <v>1</v>
      </c>
      <c r="X1578">
        <v>127</v>
      </c>
      <c r="Y1578">
        <v>2.21</v>
      </c>
      <c r="Z1578">
        <v>175</v>
      </c>
      <c r="AA1578">
        <v>2.14</v>
      </c>
      <c r="AB1578">
        <v>180</v>
      </c>
      <c r="AC1578">
        <v>2.11</v>
      </c>
    </row>
    <row r="1579" spans="1:29" x14ac:dyDescent="0.2">
      <c r="A1579" t="s">
        <v>8578</v>
      </c>
      <c r="B1579">
        <v>-0.63300000000000001</v>
      </c>
      <c r="C1579">
        <v>-0.78900000000000003</v>
      </c>
      <c r="D1579">
        <v>-0.20100000000000001</v>
      </c>
      <c r="E1579">
        <v>-0.94099999999999995</v>
      </c>
      <c r="F1579">
        <v>-0.64100000000000001</v>
      </c>
      <c r="G1579">
        <v>0.31914886808509901</v>
      </c>
      <c r="H1579" t="s">
        <v>30</v>
      </c>
      <c r="I1579" t="s">
        <v>270</v>
      </c>
      <c r="J1579" t="s">
        <v>8579</v>
      </c>
      <c r="K1579" t="s">
        <v>8580</v>
      </c>
      <c r="L1579" t="s">
        <v>34</v>
      </c>
      <c r="M1579" t="s">
        <v>8581</v>
      </c>
      <c r="N1579" t="s">
        <v>8582</v>
      </c>
      <c r="O1579" t="s">
        <v>8583</v>
      </c>
      <c r="P1579" t="s">
        <v>8584</v>
      </c>
      <c r="Q1579">
        <v>355</v>
      </c>
      <c r="R1579" t="s">
        <v>49</v>
      </c>
      <c r="S1579" t="s">
        <v>49</v>
      </c>
      <c r="T1579" t="s">
        <v>49</v>
      </c>
      <c r="U1579" t="s">
        <v>49</v>
      </c>
      <c r="V1579">
        <v>33</v>
      </c>
      <c r="W1579">
        <v>1</v>
      </c>
      <c r="X1579">
        <v>127</v>
      </c>
      <c r="Y1579">
        <v>1</v>
      </c>
      <c r="Z1579">
        <v>174</v>
      </c>
      <c r="AA1579">
        <v>1</v>
      </c>
      <c r="AB1579">
        <v>342</v>
      </c>
      <c r="AC1579">
        <v>1</v>
      </c>
    </row>
    <row r="1580" spans="1:29" x14ac:dyDescent="0.2">
      <c r="A1580" t="s">
        <v>8585</v>
      </c>
      <c r="B1580">
        <v>-0.39600000000000002</v>
      </c>
      <c r="C1580">
        <v>-0.55500000000000005</v>
      </c>
      <c r="D1580">
        <v>-0.39700000000000002</v>
      </c>
      <c r="E1580">
        <v>-0.98499999999999999</v>
      </c>
      <c r="F1580">
        <v>-0.58325000000000005</v>
      </c>
      <c r="G1580">
        <v>0.27806039511827901</v>
      </c>
      <c r="H1580" t="s">
        <v>30</v>
      </c>
      <c r="I1580" t="s">
        <v>227</v>
      </c>
      <c r="J1580" t="s">
        <v>2430</v>
      </c>
      <c r="K1580" t="s">
        <v>33</v>
      </c>
      <c r="L1580" t="s">
        <v>44</v>
      </c>
      <c r="M1580" t="s">
        <v>8586</v>
      </c>
      <c r="N1580" t="s">
        <v>8587</v>
      </c>
      <c r="O1580" t="s">
        <v>2434</v>
      </c>
      <c r="P1580" t="s">
        <v>2435</v>
      </c>
      <c r="Q1580">
        <v>387</v>
      </c>
      <c r="R1580" t="s">
        <v>49</v>
      </c>
      <c r="S1580" t="s">
        <v>49</v>
      </c>
      <c r="T1580" t="s">
        <v>49</v>
      </c>
      <c r="U1580" t="s">
        <v>49</v>
      </c>
      <c r="V1580">
        <v>33</v>
      </c>
      <c r="W1580">
        <v>5.09</v>
      </c>
      <c r="X1580">
        <v>127</v>
      </c>
      <c r="Y1580">
        <v>6.57</v>
      </c>
      <c r="Z1580">
        <v>175</v>
      </c>
      <c r="AA1580">
        <v>5.82</v>
      </c>
      <c r="AB1580">
        <v>338</v>
      </c>
      <c r="AC1580">
        <v>1.01</v>
      </c>
    </row>
    <row r="1581" spans="1:29" x14ac:dyDescent="0.2">
      <c r="A1581" t="s">
        <v>8588</v>
      </c>
      <c r="B1581">
        <v>-9.0999999999999998E-2</v>
      </c>
      <c r="C1581">
        <v>-0.59899999999999998</v>
      </c>
      <c r="D1581">
        <v>-0.38900000000000001</v>
      </c>
      <c r="E1581">
        <v>0.88700000000000001</v>
      </c>
      <c r="F1581">
        <v>-4.8000000000000001E-2</v>
      </c>
      <c r="G1581">
        <v>0.65725591160014196</v>
      </c>
      <c r="H1581" t="s">
        <v>30</v>
      </c>
      <c r="I1581" t="s">
        <v>297</v>
      </c>
      <c r="J1581" t="s">
        <v>589</v>
      </c>
      <c r="K1581" t="s">
        <v>8589</v>
      </c>
      <c r="L1581" t="s">
        <v>44</v>
      </c>
      <c r="M1581" t="s">
        <v>8590</v>
      </c>
      <c r="N1581" t="s">
        <v>8591</v>
      </c>
      <c r="O1581" t="s">
        <v>8592</v>
      </c>
      <c r="P1581" t="s">
        <v>8593</v>
      </c>
      <c r="Q1581">
        <v>155</v>
      </c>
      <c r="R1581" t="s">
        <v>49</v>
      </c>
      <c r="S1581" t="s">
        <v>49</v>
      </c>
      <c r="T1581" t="s">
        <v>49</v>
      </c>
      <c r="U1581" t="s">
        <v>49</v>
      </c>
      <c r="V1581">
        <v>33</v>
      </c>
      <c r="W1581">
        <v>1</v>
      </c>
      <c r="X1581">
        <v>125</v>
      </c>
      <c r="Y1581">
        <v>1</v>
      </c>
      <c r="Z1581">
        <v>172</v>
      </c>
      <c r="AA1581">
        <v>1</v>
      </c>
      <c r="AB1581">
        <v>340</v>
      </c>
      <c r="AC1581">
        <v>1</v>
      </c>
    </row>
    <row r="1582" spans="1:29" x14ac:dyDescent="0.2">
      <c r="A1582" t="s">
        <v>8594</v>
      </c>
      <c r="B1582">
        <v>1.474</v>
      </c>
      <c r="C1582">
        <v>0.70699999999999996</v>
      </c>
      <c r="D1582">
        <v>0.32900000000000001</v>
      </c>
      <c r="E1582">
        <v>0.45800000000000002</v>
      </c>
      <c r="F1582">
        <v>0.74199999999999999</v>
      </c>
      <c r="G1582">
        <v>0.512599258680697</v>
      </c>
      <c r="H1582" t="s">
        <v>65</v>
      </c>
      <c r="I1582" t="s">
        <v>270</v>
      </c>
      <c r="J1582" t="s">
        <v>8595</v>
      </c>
      <c r="K1582" t="s">
        <v>8596</v>
      </c>
      <c r="L1582" t="s">
        <v>34</v>
      </c>
      <c r="M1582" t="s">
        <v>8597</v>
      </c>
      <c r="N1582" t="s">
        <v>8598</v>
      </c>
      <c r="O1582" t="s">
        <v>8599</v>
      </c>
      <c r="P1582" t="s">
        <v>8600</v>
      </c>
      <c r="Q1582">
        <v>354</v>
      </c>
      <c r="R1582" t="s">
        <v>49</v>
      </c>
      <c r="S1582" t="s">
        <v>49</v>
      </c>
      <c r="T1582" t="s">
        <v>49</v>
      </c>
      <c r="U1582" t="s">
        <v>49</v>
      </c>
      <c r="V1582">
        <v>33</v>
      </c>
      <c r="W1582">
        <v>2</v>
      </c>
      <c r="X1582">
        <v>127</v>
      </c>
      <c r="Y1582">
        <v>2.0099999999999998</v>
      </c>
      <c r="Z1582">
        <v>174</v>
      </c>
      <c r="AA1582">
        <v>1</v>
      </c>
      <c r="AB1582">
        <v>344</v>
      </c>
      <c r="AC1582">
        <v>1.99</v>
      </c>
    </row>
    <row r="1583" spans="1:29" x14ac:dyDescent="0.2">
      <c r="A1583" t="s">
        <v>8601</v>
      </c>
      <c r="B1583">
        <v>5.0000000000000001E-3</v>
      </c>
      <c r="C1583">
        <v>-0.55300000000000005</v>
      </c>
      <c r="D1583">
        <v>-0.14699999999999999</v>
      </c>
      <c r="E1583">
        <v>0.13</v>
      </c>
      <c r="F1583">
        <v>-0.14124999999999999</v>
      </c>
      <c r="G1583">
        <v>0.296949350338853</v>
      </c>
      <c r="H1583" t="s">
        <v>30</v>
      </c>
      <c r="I1583" t="s">
        <v>95</v>
      </c>
      <c r="J1583" t="s">
        <v>7428</v>
      </c>
      <c r="K1583" t="s">
        <v>8602</v>
      </c>
      <c r="L1583" t="s">
        <v>44</v>
      </c>
      <c r="M1583" t="s">
        <v>8603</v>
      </c>
      <c r="N1583" t="s">
        <v>8604</v>
      </c>
      <c r="O1583" t="s">
        <v>8605</v>
      </c>
      <c r="P1583" t="s">
        <v>8606</v>
      </c>
      <c r="Q1583">
        <v>264</v>
      </c>
      <c r="R1583" t="s">
        <v>49</v>
      </c>
      <c r="S1583" t="s">
        <v>49</v>
      </c>
      <c r="T1583" t="s">
        <v>39</v>
      </c>
      <c r="U1583" t="s">
        <v>39</v>
      </c>
      <c r="V1583">
        <v>33</v>
      </c>
      <c r="W1583">
        <v>1</v>
      </c>
      <c r="X1583">
        <v>127</v>
      </c>
      <c r="Y1583">
        <v>1.01</v>
      </c>
      <c r="Z1583">
        <v>141</v>
      </c>
      <c r="AA1583">
        <v>1.02</v>
      </c>
      <c r="AB1583">
        <v>181</v>
      </c>
      <c r="AC1583">
        <v>1.02</v>
      </c>
    </row>
    <row r="1584" spans="1:29" x14ac:dyDescent="0.2">
      <c r="A1584" t="s">
        <v>8607</v>
      </c>
      <c r="B1584">
        <v>0.71399999999999997</v>
      </c>
      <c r="C1584">
        <v>-0.22</v>
      </c>
      <c r="D1584">
        <v>-0.59099999999999997</v>
      </c>
      <c r="E1584">
        <v>-0.39300000000000002</v>
      </c>
      <c r="F1584">
        <v>-0.1225</v>
      </c>
      <c r="G1584">
        <v>0.57789878006446804</v>
      </c>
      <c r="H1584" t="s">
        <v>30</v>
      </c>
      <c r="I1584" t="s">
        <v>58</v>
      </c>
      <c r="J1584" t="s">
        <v>8608</v>
      </c>
      <c r="K1584" t="s">
        <v>8609</v>
      </c>
      <c r="L1584" t="s">
        <v>60</v>
      </c>
      <c r="M1584" t="s">
        <v>8610</v>
      </c>
      <c r="N1584" t="s">
        <v>8611</v>
      </c>
      <c r="O1584" t="s">
        <v>8612</v>
      </c>
      <c r="P1584" t="s">
        <v>8613</v>
      </c>
      <c r="Q1584">
        <v>194</v>
      </c>
      <c r="R1584" t="s">
        <v>49</v>
      </c>
      <c r="S1584" t="s">
        <v>49</v>
      </c>
      <c r="T1584" t="s">
        <v>49</v>
      </c>
      <c r="U1584" t="s">
        <v>49</v>
      </c>
      <c r="V1584">
        <v>33</v>
      </c>
      <c r="W1584">
        <v>1</v>
      </c>
      <c r="X1584">
        <v>127</v>
      </c>
      <c r="Y1584">
        <v>1</v>
      </c>
      <c r="Z1584">
        <v>174</v>
      </c>
      <c r="AA1584">
        <v>1.04</v>
      </c>
      <c r="AB1584">
        <v>343</v>
      </c>
      <c r="AC1584">
        <v>1.76</v>
      </c>
    </row>
    <row r="1585" spans="1:29" x14ac:dyDescent="0.2">
      <c r="A1585" t="s">
        <v>8614</v>
      </c>
      <c r="B1585">
        <v>0.85199999999999998</v>
      </c>
      <c r="C1585">
        <v>-7.5999999999999998E-2</v>
      </c>
      <c r="D1585">
        <v>-0.33900000000000002</v>
      </c>
      <c r="E1585">
        <v>-0.67200000000000004</v>
      </c>
      <c r="F1585">
        <v>-5.8749999999999997E-2</v>
      </c>
      <c r="G1585">
        <v>0.654313571615323</v>
      </c>
      <c r="H1585" t="s">
        <v>30</v>
      </c>
      <c r="I1585" t="s">
        <v>58</v>
      </c>
      <c r="J1585" t="s">
        <v>8615</v>
      </c>
      <c r="K1585" t="s">
        <v>8616</v>
      </c>
      <c r="L1585" t="s">
        <v>60</v>
      </c>
      <c r="M1585" t="s">
        <v>8617</v>
      </c>
      <c r="N1585" t="s">
        <v>8618</v>
      </c>
      <c r="O1585" t="s">
        <v>8619</v>
      </c>
      <c r="P1585" t="s">
        <v>8620</v>
      </c>
      <c r="Q1585">
        <v>136</v>
      </c>
      <c r="R1585" t="s">
        <v>49</v>
      </c>
      <c r="S1585" t="s">
        <v>49</v>
      </c>
      <c r="T1585" t="s">
        <v>49</v>
      </c>
      <c r="U1585" t="s">
        <v>39</v>
      </c>
      <c r="V1585">
        <v>33</v>
      </c>
      <c r="W1585">
        <v>1</v>
      </c>
      <c r="X1585">
        <v>127</v>
      </c>
      <c r="Y1585">
        <v>1.01</v>
      </c>
      <c r="Z1585">
        <v>165</v>
      </c>
      <c r="AA1585">
        <v>1.1200000000000001</v>
      </c>
      <c r="AB1585">
        <v>165</v>
      </c>
      <c r="AC1585">
        <v>1.05</v>
      </c>
    </row>
    <row r="1586" spans="1:29" x14ac:dyDescent="0.2">
      <c r="A1586" t="s">
        <v>8621</v>
      </c>
      <c r="B1586">
        <v>1.38</v>
      </c>
      <c r="C1586">
        <v>-4.0000000000000001E-3</v>
      </c>
      <c r="D1586">
        <v>1.2390000000000001</v>
      </c>
      <c r="E1586">
        <v>2.0609999999999999</v>
      </c>
      <c r="F1586">
        <v>1.169</v>
      </c>
      <c r="G1586">
        <v>0.86042896278542402</v>
      </c>
      <c r="H1586" t="s">
        <v>65</v>
      </c>
      <c r="I1586" t="s">
        <v>58</v>
      </c>
      <c r="J1586" t="s">
        <v>8622</v>
      </c>
      <c r="K1586" t="s">
        <v>33</v>
      </c>
      <c r="L1586" t="s">
        <v>60</v>
      </c>
      <c r="M1586" t="s">
        <v>8623</v>
      </c>
      <c r="N1586" t="s">
        <v>8624</v>
      </c>
      <c r="O1586" t="s">
        <v>8625</v>
      </c>
      <c r="P1586" t="s">
        <v>8626</v>
      </c>
      <c r="Q1586">
        <v>111</v>
      </c>
      <c r="R1586" t="s">
        <v>49</v>
      </c>
      <c r="S1586" t="s">
        <v>39</v>
      </c>
      <c r="T1586" t="s">
        <v>39</v>
      </c>
      <c r="U1586" t="s">
        <v>39</v>
      </c>
      <c r="V1586">
        <v>27</v>
      </c>
      <c r="W1586">
        <v>1</v>
      </c>
      <c r="X1586">
        <v>44</v>
      </c>
      <c r="Y1586">
        <v>1</v>
      </c>
      <c r="Z1586">
        <v>44</v>
      </c>
      <c r="AA1586">
        <v>1</v>
      </c>
      <c r="AB1586">
        <v>70</v>
      </c>
      <c r="AC1586">
        <v>1</v>
      </c>
    </row>
    <row r="1587" spans="1:29" x14ac:dyDescent="0.2">
      <c r="A1587" t="s">
        <v>8627</v>
      </c>
      <c r="B1587">
        <v>2.532</v>
      </c>
      <c r="C1587">
        <v>2.5920000000000001</v>
      </c>
      <c r="D1587">
        <v>2.3479999999999999</v>
      </c>
      <c r="E1587">
        <v>1.944</v>
      </c>
      <c r="F1587">
        <v>2.3540000000000001</v>
      </c>
      <c r="G1587">
        <v>0.29238331005719198</v>
      </c>
      <c r="H1587" t="s">
        <v>65</v>
      </c>
      <c r="I1587" t="s">
        <v>33</v>
      </c>
      <c r="J1587" t="s">
        <v>33</v>
      </c>
      <c r="K1587" t="s">
        <v>33</v>
      </c>
      <c r="L1587" t="s">
        <v>34</v>
      </c>
      <c r="M1587" t="s">
        <v>8628</v>
      </c>
      <c r="N1587" t="s">
        <v>8629</v>
      </c>
      <c r="O1587" t="s">
        <v>33</v>
      </c>
      <c r="P1587" t="s">
        <v>202</v>
      </c>
      <c r="Q1587">
        <v>147</v>
      </c>
      <c r="R1587" t="s">
        <v>49</v>
      </c>
      <c r="S1587" t="s">
        <v>49</v>
      </c>
      <c r="T1587" t="s">
        <v>49</v>
      </c>
      <c r="U1587" t="s">
        <v>39</v>
      </c>
      <c r="V1587">
        <v>33</v>
      </c>
      <c r="W1587">
        <v>2</v>
      </c>
      <c r="X1587">
        <v>120</v>
      </c>
      <c r="Y1587">
        <v>1.01</v>
      </c>
      <c r="Z1587">
        <v>158</v>
      </c>
      <c r="AA1587">
        <v>1.04</v>
      </c>
      <c r="AB1587">
        <v>159</v>
      </c>
      <c r="AC1587">
        <v>1.27</v>
      </c>
    </row>
    <row r="1588" spans="1:29" x14ac:dyDescent="0.2">
      <c r="A1588" t="s">
        <v>8630</v>
      </c>
      <c r="B1588">
        <v>-2E-3</v>
      </c>
      <c r="C1588">
        <v>1.3280000000000001</v>
      </c>
      <c r="D1588">
        <v>-0.48899999999999999</v>
      </c>
      <c r="E1588">
        <v>0.88700000000000001</v>
      </c>
      <c r="F1588">
        <v>0.43099999999999999</v>
      </c>
      <c r="G1588">
        <v>0.82592049657740496</v>
      </c>
      <c r="H1588" t="s">
        <v>30</v>
      </c>
      <c r="I1588" t="s">
        <v>58</v>
      </c>
      <c r="J1588" t="s">
        <v>8631</v>
      </c>
      <c r="K1588" t="s">
        <v>7113</v>
      </c>
      <c r="L1588" t="s">
        <v>60</v>
      </c>
      <c r="M1588" t="s">
        <v>8632</v>
      </c>
      <c r="N1588" t="s">
        <v>8633</v>
      </c>
      <c r="O1588" t="s">
        <v>8634</v>
      </c>
      <c r="P1588" t="s">
        <v>8635</v>
      </c>
      <c r="Q1588">
        <v>198</v>
      </c>
      <c r="R1588" t="s">
        <v>49</v>
      </c>
      <c r="S1588" t="s">
        <v>49</v>
      </c>
      <c r="T1588" t="s">
        <v>49</v>
      </c>
      <c r="U1588" t="s">
        <v>39</v>
      </c>
      <c r="V1588">
        <v>33</v>
      </c>
      <c r="W1588">
        <v>1</v>
      </c>
      <c r="X1588">
        <v>127</v>
      </c>
      <c r="Y1588">
        <v>1</v>
      </c>
      <c r="Z1588">
        <v>172</v>
      </c>
      <c r="AA1588">
        <v>1</v>
      </c>
      <c r="AB1588">
        <v>178</v>
      </c>
      <c r="AC1588">
        <v>1</v>
      </c>
    </row>
    <row r="1589" spans="1:29" x14ac:dyDescent="0.2">
      <c r="A1589" t="s">
        <v>8636</v>
      </c>
      <c r="B1589">
        <v>-0.156</v>
      </c>
      <c r="C1589">
        <v>-0.65200000000000002</v>
      </c>
      <c r="D1589">
        <v>-0.58899999999999997</v>
      </c>
      <c r="E1589">
        <v>0.17799999999999999</v>
      </c>
      <c r="F1589">
        <v>-0.30475000000000002</v>
      </c>
      <c r="G1589">
        <v>0.39010885233055997</v>
      </c>
      <c r="H1589" t="s">
        <v>30</v>
      </c>
      <c r="I1589" t="s">
        <v>31</v>
      </c>
      <c r="J1589" t="s">
        <v>2868</v>
      </c>
      <c r="K1589" t="s">
        <v>33</v>
      </c>
      <c r="L1589" t="s">
        <v>34</v>
      </c>
      <c r="M1589" t="s">
        <v>33</v>
      </c>
      <c r="N1589" t="s">
        <v>33</v>
      </c>
      <c r="O1589" t="s">
        <v>33</v>
      </c>
      <c r="P1589" t="s">
        <v>33</v>
      </c>
      <c r="Q1589" t="s">
        <v>33</v>
      </c>
      <c r="R1589" t="s">
        <v>49</v>
      </c>
      <c r="S1589" t="s">
        <v>49</v>
      </c>
      <c r="T1589" t="s">
        <v>49</v>
      </c>
      <c r="U1589" t="s">
        <v>49</v>
      </c>
      <c r="V1589">
        <v>33</v>
      </c>
      <c r="W1589">
        <v>1</v>
      </c>
      <c r="X1589">
        <v>126</v>
      </c>
      <c r="Y1589">
        <v>1</v>
      </c>
      <c r="Z1589">
        <v>173</v>
      </c>
      <c r="AA1589">
        <v>1</v>
      </c>
      <c r="AB1589">
        <v>340</v>
      </c>
      <c r="AC1589">
        <v>1.45</v>
      </c>
    </row>
    <row r="1590" spans="1:29" x14ac:dyDescent="0.2">
      <c r="A1590" t="s">
        <v>8637</v>
      </c>
      <c r="B1590">
        <v>0.39200000000000002</v>
      </c>
      <c r="C1590">
        <v>-0.56000000000000005</v>
      </c>
      <c r="D1590">
        <v>-0.372</v>
      </c>
      <c r="E1590">
        <v>-0.42199999999999999</v>
      </c>
      <c r="F1590">
        <v>-0.24049999999999999</v>
      </c>
      <c r="G1590">
        <v>0.42909633727948199</v>
      </c>
      <c r="H1590" t="s">
        <v>30</v>
      </c>
      <c r="I1590" t="s">
        <v>58</v>
      </c>
      <c r="J1590" t="s">
        <v>8638</v>
      </c>
      <c r="K1590" t="s">
        <v>6007</v>
      </c>
      <c r="L1590" t="s">
        <v>60</v>
      </c>
      <c r="M1590" t="s">
        <v>8639</v>
      </c>
      <c r="N1590" t="s">
        <v>8640</v>
      </c>
      <c r="O1590" t="s">
        <v>33</v>
      </c>
      <c r="P1590" t="s">
        <v>202</v>
      </c>
      <c r="Q1590">
        <v>374</v>
      </c>
      <c r="R1590" t="s">
        <v>39</v>
      </c>
      <c r="S1590" t="s">
        <v>39</v>
      </c>
      <c r="T1590" t="s">
        <v>39</v>
      </c>
      <c r="U1590" t="s">
        <v>39</v>
      </c>
      <c r="V1590">
        <v>24</v>
      </c>
      <c r="W1590">
        <v>1</v>
      </c>
      <c r="X1590">
        <v>107</v>
      </c>
      <c r="Y1590">
        <v>1</v>
      </c>
      <c r="Z1590">
        <v>121</v>
      </c>
      <c r="AA1590">
        <v>1</v>
      </c>
      <c r="AB1590">
        <v>124</v>
      </c>
      <c r="AC1590">
        <v>1</v>
      </c>
    </row>
    <row r="1591" spans="1:29" x14ac:dyDescent="0.2">
      <c r="A1591" t="s">
        <v>8641</v>
      </c>
      <c r="B1591">
        <v>-0.59899999999999998</v>
      </c>
      <c r="C1591">
        <v>-0.746</v>
      </c>
      <c r="D1591">
        <v>-0.57599999999999996</v>
      </c>
      <c r="E1591">
        <v>-0.98399999999999999</v>
      </c>
      <c r="F1591">
        <v>-0.72624999999999995</v>
      </c>
      <c r="G1591">
        <v>0.18761018984408401</v>
      </c>
      <c r="H1591" t="s">
        <v>41</v>
      </c>
      <c r="I1591" t="s">
        <v>166</v>
      </c>
      <c r="J1591" t="s">
        <v>8642</v>
      </c>
      <c r="K1591" t="s">
        <v>8643</v>
      </c>
      <c r="L1591" t="s">
        <v>44</v>
      </c>
      <c r="M1591" t="s">
        <v>8644</v>
      </c>
      <c r="N1591" t="s">
        <v>8645</v>
      </c>
      <c r="O1591" t="s">
        <v>8646</v>
      </c>
      <c r="P1591" t="s">
        <v>8647</v>
      </c>
      <c r="Q1591">
        <v>249</v>
      </c>
      <c r="R1591" t="s">
        <v>49</v>
      </c>
      <c r="S1591" t="s">
        <v>49</v>
      </c>
      <c r="T1591" t="s">
        <v>49</v>
      </c>
      <c r="U1591" t="s">
        <v>49</v>
      </c>
      <c r="V1591">
        <v>31</v>
      </c>
      <c r="W1591">
        <v>1</v>
      </c>
      <c r="X1591">
        <v>127</v>
      </c>
      <c r="Y1591">
        <v>1.96</v>
      </c>
      <c r="Z1591">
        <v>174</v>
      </c>
      <c r="AA1591">
        <v>1.7</v>
      </c>
      <c r="AB1591">
        <v>335</v>
      </c>
      <c r="AC1591">
        <v>1.37</v>
      </c>
    </row>
    <row r="1592" spans="1:29" x14ac:dyDescent="0.2">
      <c r="A1592" t="s">
        <v>8648</v>
      </c>
      <c r="B1592">
        <v>-0.53</v>
      </c>
      <c r="C1592">
        <v>-0.17199999999999999</v>
      </c>
      <c r="D1592">
        <v>5.8000000000000003E-2</v>
      </c>
      <c r="E1592">
        <v>-0.45700000000000002</v>
      </c>
      <c r="F1592">
        <v>-0.27524999999999999</v>
      </c>
      <c r="G1592">
        <v>0.27058378246549297</v>
      </c>
      <c r="H1592" t="s">
        <v>30</v>
      </c>
      <c r="I1592" t="s">
        <v>33</v>
      </c>
      <c r="J1592" t="s">
        <v>33</v>
      </c>
      <c r="K1592" t="s">
        <v>33</v>
      </c>
      <c r="L1592" t="s">
        <v>34</v>
      </c>
      <c r="M1592" t="s">
        <v>8649</v>
      </c>
      <c r="N1592" t="s">
        <v>8650</v>
      </c>
      <c r="O1592" t="s">
        <v>33</v>
      </c>
      <c r="P1592" t="s">
        <v>202</v>
      </c>
      <c r="Q1592">
        <v>163</v>
      </c>
      <c r="R1592" t="s">
        <v>49</v>
      </c>
      <c r="S1592" t="s">
        <v>49</v>
      </c>
      <c r="T1592" t="s">
        <v>39</v>
      </c>
      <c r="U1592" t="s">
        <v>39</v>
      </c>
      <c r="V1592">
        <v>32</v>
      </c>
      <c r="W1592">
        <v>1</v>
      </c>
      <c r="X1592">
        <v>124</v>
      </c>
      <c r="Y1592">
        <v>1.01</v>
      </c>
      <c r="Z1592">
        <v>132</v>
      </c>
      <c r="AA1592">
        <v>1.01</v>
      </c>
      <c r="AB1592">
        <v>132</v>
      </c>
      <c r="AC1592">
        <v>1.01</v>
      </c>
    </row>
    <row r="1593" spans="1:29" x14ac:dyDescent="0.2">
      <c r="A1593" t="s">
        <v>8651</v>
      </c>
      <c r="B1593">
        <v>-0.503</v>
      </c>
      <c r="C1593">
        <v>-0.48399999999999999</v>
      </c>
      <c r="D1593">
        <v>-0.626</v>
      </c>
      <c r="E1593">
        <v>0.67900000000000005</v>
      </c>
      <c r="F1593">
        <v>-0.23350000000000001</v>
      </c>
      <c r="G1593">
        <v>0.61158073874182795</v>
      </c>
      <c r="H1593" t="s">
        <v>30</v>
      </c>
      <c r="I1593" t="s">
        <v>31</v>
      </c>
      <c r="J1593" t="s">
        <v>8652</v>
      </c>
      <c r="K1593" t="s">
        <v>8653</v>
      </c>
      <c r="L1593" t="s">
        <v>34</v>
      </c>
      <c r="M1593" t="s">
        <v>8654</v>
      </c>
      <c r="N1593" t="s">
        <v>8655</v>
      </c>
      <c r="O1593" t="s">
        <v>8656</v>
      </c>
      <c r="P1593" t="s">
        <v>8657</v>
      </c>
      <c r="Q1593">
        <v>529</v>
      </c>
      <c r="R1593" t="s">
        <v>49</v>
      </c>
      <c r="S1593" t="s">
        <v>49</v>
      </c>
      <c r="T1593" t="s">
        <v>49</v>
      </c>
      <c r="U1593" t="s">
        <v>49</v>
      </c>
      <c r="V1593">
        <v>33</v>
      </c>
      <c r="W1593">
        <v>1</v>
      </c>
      <c r="X1593">
        <v>125</v>
      </c>
      <c r="Y1593">
        <v>1.02</v>
      </c>
      <c r="Z1593">
        <v>158</v>
      </c>
      <c r="AA1593">
        <v>1</v>
      </c>
      <c r="AB1593">
        <v>315</v>
      </c>
      <c r="AC1593">
        <v>1.02</v>
      </c>
    </row>
    <row r="1594" spans="1:29" x14ac:dyDescent="0.2">
      <c r="A1594" t="s">
        <v>8658</v>
      </c>
      <c r="B1594">
        <v>-0.70899999999999996</v>
      </c>
      <c r="C1594">
        <v>-0.49299999999999999</v>
      </c>
      <c r="D1594">
        <v>-0.51200000000000001</v>
      </c>
      <c r="E1594">
        <v>-0.97899999999999998</v>
      </c>
      <c r="F1594">
        <v>-0.67325000000000002</v>
      </c>
      <c r="G1594">
        <v>0.226018251475406</v>
      </c>
      <c r="H1594" t="s">
        <v>30</v>
      </c>
      <c r="I1594" t="s">
        <v>58</v>
      </c>
      <c r="J1594" t="s">
        <v>7499</v>
      </c>
      <c r="K1594" t="s">
        <v>7500</v>
      </c>
      <c r="L1594" t="s">
        <v>60</v>
      </c>
      <c r="M1594" t="s">
        <v>8659</v>
      </c>
      <c r="N1594" t="s">
        <v>8660</v>
      </c>
      <c r="O1594" t="s">
        <v>8661</v>
      </c>
      <c r="P1594" t="s">
        <v>8662</v>
      </c>
      <c r="Q1594">
        <v>93</v>
      </c>
      <c r="R1594" t="s">
        <v>49</v>
      </c>
      <c r="S1594" t="s">
        <v>49</v>
      </c>
      <c r="T1594" t="s">
        <v>49</v>
      </c>
      <c r="U1594" t="s">
        <v>49</v>
      </c>
      <c r="V1594">
        <v>33</v>
      </c>
      <c r="W1594">
        <v>1</v>
      </c>
      <c r="X1594">
        <v>127</v>
      </c>
      <c r="Y1594">
        <v>1</v>
      </c>
      <c r="Z1594">
        <v>175</v>
      </c>
      <c r="AA1594">
        <v>1.48</v>
      </c>
      <c r="AB1594">
        <v>317</v>
      </c>
      <c r="AC1594">
        <v>1.33</v>
      </c>
    </row>
    <row r="1595" spans="1:29" x14ac:dyDescent="0.2">
      <c r="A1595" t="s">
        <v>8663</v>
      </c>
      <c r="B1595">
        <v>-0.66900000000000004</v>
      </c>
      <c r="C1595">
        <v>-0.58699999999999997</v>
      </c>
      <c r="D1595">
        <v>-0.32900000000000001</v>
      </c>
      <c r="E1595">
        <v>-0.89300000000000002</v>
      </c>
      <c r="F1595">
        <v>-0.61950000000000005</v>
      </c>
      <c r="G1595">
        <v>0.23287979732042</v>
      </c>
      <c r="H1595" t="s">
        <v>30</v>
      </c>
      <c r="I1595" t="s">
        <v>33</v>
      </c>
      <c r="J1595" t="s">
        <v>33</v>
      </c>
      <c r="K1595" t="s">
        <v>33</v>
      </c>
      <c r="L1595" t="s">
        <v>34</v>
      </c>
      <c r="M1595" t="s">
        <v>8664</v>
      </c>
      <c r="N1595" t="s">
        <v>8665</v>
      </c>
      <c r="O1595" t="s">
        <v>33</v>
      </c>
      <c r="P1595" t="s">
        <v>7911</v>
      </c>
      <c r="Q1595">
        <v>155</v>
      </c>
      <c r="R1595" t="s">
        <v>49</v>
      </c>
      <c r="S1595" t="s">
        <v>49</v>
      </c>
      <c r="T1595" t="s">
        <v>49</v>
      </c>
      <c r="U1595" t="s">
        <v>49</v>
      </c>
      <c r="V1595">
        <v>33</v>
      </c>
      <c r="W1595">
        <v>1</v>
      </c>
      <c r="X1595">
        <v>127</v>
      </c>
      <c r="Y1595">
        <v>1</v>
      </c>
      <c r="Z1595">
        <v>175</v>
      </c>
      <c r="AA1595">
        <v>1</v>
      </c>
      <c r="AB1595">
        <v>334</v>
      </c>
      <c r="AC1595">
        <v>1</v>
      </c>
    </row>
    <row r="1596" spans="1:29" x14ac:dyDescent="0.2">
      <c r="A1596" t="s">
        <v>8666</v>
      </c>
      <c r="B1596">
        <v>2.6589999999999998</v>
      </c>
      <c r="C1596">
        <v>2.6520000000000001</v>
      </c>
      <c r="D1596">
        <v>1.337</v>
      </c>
      <c r="E1596">
        <v>0.27600000000000002</v>
      </c>
      <c r="F1596">
        <v>1.7310000000000001</v>
      </c>
      <c r="G1596">
        <v>1.1520541075256301</v>
      </c>
      <c r="H1596" t="s">
        <v>65</v>
      </c>
      <c r="I1596" t="s">
        <v>51</v>
      </c>
      <c r="J1596" t="s">
        <v>8667</v>
      </c>
      <c r="K1596" t="s">
        <v>8668</v>
      </c>
      <c r="L1596" t="s">
        <v>44</v>
      </c>
      <c r="M1596" t="s">
        <v>8669</v>
      </c>
      <c r="N1596" t="s">
        <v>8670</v>
      </c>
      <c r="O1596" t="s">
        <v>8671</v>
      </c>
      <c r="P1596" t="s">
        <v>8672</v>
      </c>
      <c r="Q1596">
        <v>616</v>
      </c>
      <c r="R1596" t="s">
        <v>49</v>
      </c>
      <c r="S1596" t="s">
        <v>49</v>
      </c>
      <c r="T1596" t="s">
        <v>39</v>
      </c>
      <c r="U1596" t="s">
        <v>39</v>
      </c>
      <c r="V1596">
        <v>33</v>
      </c>
      <c r="W1596">
        <v>1.03</v>
      </c>
      <c r="X1596">
        <v>126</v>
      </c>
      <c r="Y1596">
        <v>1.01</v>
      </c>
      <c r="Z1596">
        <v>135</v>
      </c>
      <c r="AA1596">
        <v>1.01</v>
      </c>
      <c r="AB1596">
        <v>135</v>
      </c>
      <c r="AC1596">
        <v>1.01</v>
      </c>
    </row>
    <row r="1597" spans="1:29" x14ac:dyDescent="0.2">
      <c r="A1597" t="s">
        <v>8673</v>
      </c>
      <c r="B1597">
        <v>0.44900000000000001</v>
      </c>
      <c r="C1597">
        <v>0.311</v>
      </c>
      <c r="D1597">
        <v>0.27900000000000003</v>
      </c>
      <c r="E1597">
        <v>0.113</v>
      </c>
      <c r="F1597">
        <v>0.28799999999999998</v>
      </c>
      <c r="G1597">
        <v>0.138028982463829</v>
      </c>
      <c r="H1597" t="s">
        <v>30</v>
      </c>
      <c r="I1597" t="s">
        <v>51</v>
      </c>
      <c r="J1597" t="s">
        <v>8674</v>
      </c>
      <c r="K1597" t="s">
        <v>8675</v>
      </c>
      <c r="L1597" t="s">
        <v>44</v>
      </c>
      <c r="M1597" t="s">
        <v>8676</v>
      </c>
      <c r="N1597" t="s">
        <v>8677</v>
      </c>
      <c r="O1597" t="s">
        <v>8678</v>
      </c>
      <c r="P1597" t="s">
        <v>8679</v>
      </c>
      <c r="Q1597">
        <v>304</v>
      </c>
      <c r="R1597" t="s">
        <v>49</v>
      </c>
      <c r="S1597" t="s">
        <v>49</v>
      </c>
      <c r="T1597" t="s">
        <v>39</v>
      </c>
      <c r="U1597" t="s">
        <v>39</v>
      </c>
      <c r="V1597">
        <v>33</v>
      </c>
      <c r="W1597">
        <v>1</v>
      </c>
      <c r="X1597">
        <v>127</v>
      </c>
      <c r="Y1597">
        <v>1.06</v>
      </c>
      <c r="Z1597">
        <v>136</v>
      </c>
      <c r="AA1597">
        <v>1.07</v>
      </c>
      <c r="AB1597">
        <v>137</v>
      </c>
      <c r="AC1597">
        <v>1.07</v>
      </c>
    </row>
    <row r="1598" spans="1:29" x14ac:dyDescent="0.2">
      <c r="A1598" t="s">
        <v>8680</v>
      </c>
      <c r="B1598">
        <v>0.16600000000000001</v>
      </c>
      <c r="C1598">
        <v>0.91400000000000003</v>
      </c>
      <c r="D1598">
        <v>0.30199999999999999</v>
      </c>
      <c r="E1598">
        <v>0.59599999999999997</v>
      </c>
      <c r="F1598">
        <v>0.4945</v>
      </c>
      <c r="G1598">
        <v>0.33229053552576499</v>
      </c>
      <c r="H1598" t="s">
        <v>30</v>
      </c>
      <c r="I1598" t="s">
        <v>166</v>
      </c>
      <c r="J1598" t="s">
        <v>1847</v>
      </c>
      <c r="K1598" t="s">
        <v>33</v>
      </c>
      <c r="L1598" t="s">
        <v>44</v>
      </c>
      <c r="M1598" t="s">
        <v>8681</v>
      </c>
      <c r="N1598" t="s">
        <v>8682</v>
      </c>
      <c r="O1598" t="s">
        <v>8683</v>
      </c>
      <c r="P1598" t="s">
        <v>8684</v>
      </c>
      <c r="Q1598">
        <v>131</v>
      </c>
      <c r="R1598" t="s">
        <v>49</v>
      </c>
      <c r="S1598" t="s">
        <v>39</v>
      </c>
      <c r="T1598" t="s">
        <v>39</v>
      </c>
      <c r="U1598" t="s">
        <v>39</v>
      </c>
      <c r="V1598">
        <v>33</v>
      </c>
      <c r="W1598">
        <v>1</v>
      </c>
      <c r="X1598">
        <v>62</v>
      </c>
      <c r="Y1598">
        <v>1</v>
      </c>
      <c r="Z1598">
        <v>92</v>
      </c>
      <c r="AA1598">
        <v>1</v>
      </c>
      <c r="AB1598">
        <v>92</v>
      </c>
      <c r="AC1598">
        <v>1</v>
      </c>
    </row>
    <row r="1599" spans="1:29" x14ac:dyDescent="0.2">
      <c r="A1599" t="s">
        <v>8685</v>
      </c>
      <c r="B1599">
        <v>2.14</v>
      </c>
      <c r="C1599">
        <v>2.0110000000000001</v>
      </c>
      <c r="D1599">
        <v>1.482</v>
      </c>
      <c r="E1599">
        <v>0.34899999999999998</v>
      </c>
      <c r="F1599">
        <v>1.4955000000000001</v>
      </c>
      <c r="G1599">
        <v>0.81563165706095597</v>
      </c>
      <c r="H1599" t="s">
        <v>65</v>
      </c>
      <c r="I1599" t="s">
        <v>270</v>
      </c>
      <c r="J1599" t="s">
        <v>8686</v>
      </c>
      <c r="K1599" t="s">
        <v>8687</v>
      </c>
      <c r="L1599" t="s">
        <v>34</v>
      </c>
      <c r="M1599" t="s">
        <v>8688</v>
      </c>
      <c r="N1599" t="s">
        <v>8689</v>
      </c>
      <c r="O1599" t="s">
        <v>8690</v>
      </c>
      <c r="P1599" t="s">
        <v>8691</v>
      </c>
      <c r="Q1599">
        <v>350</v>
      </c>
      <c r="R1599" t="s">
        <v>49</v>
      </c>
      <c r="S1599" t="s">
        <v>49</v>
      </c>
      <c r="T1599" t="s">
        <v>49</v>
      </c>
      <c r="U1599" t="s">
        <v>49</v>
      </c>
      <c r="V1599">
        <v>33</v>
      </c>
      <c r="W1599">
        <v>1</v>
      </c>
      <c r="X1599">
        <v>127</v>
      </c>
      <c r="Y1599">
        <v>1.02</v>
      </c>
      <c r="Z1599">
        <v>175</v>
      </c>
      <c r="AA1599">
        <v>1.01</v>
      </c>
      <c r="AB1599">
        <v>340</v>
      </c>
      <c r="AC1599">
        <v>1.01</v>
      </c>
    </row>
    <row r="1600" spans="1:29" x14ac:dyDescent="0.2">
      <c r="A1600" t="s">
        <v>8692</v>
      </c>
      <c r="B1600">
        <v>-0.46400000000000002</v>
      </c>
      <c r="C1600">
        <v>-0.27</v>
      </c>
      <c r="D1600">
        <v>-0.127</v>
      </c>
      <c r="E1600">
        <v>-0.38300000000000001</v>
      </c>
      <c r="F1600">
        <v>-0.311</v>
      </c>
      <c r="G1600">
        <v>0.14620761494076401</v>
      </c>
      <c r="H1600" t="s">
        <v>30</v>
      </c>
      <c r="I1600" t="s">
        <v>270</v>
      </c>
      <c r="J1600" t="s">
        <v>8693</v>
      </c>
      <c r="K1600" t="s">
        <v>8694</v>
      </c>
      <c r="L1600" t="s">
        <v>34</v>
      </c>
      <c r="M1600" t="s">
        <v>8695</v>
      </c>
      <c r="N1600" t="s">
        <v>8696</v>
      </c>
      <c r="O1600" t="s">
        <v>8697</v>
      </c>
      <c r="P1600" t="s">
        <v>8698</v>
      </c>
      <c r="Q1600">
        <v>785</v>
      </c>
      <c r="R1600" t="s">
        <v>49</v>
      </c>
      <c r="S1600" t="s">
        <v>49</v>
      </c>
      <c r="T1600" t="s">
        <v>49</v>
      </c>
      <c r="U1600" t="s">
        <v>49</v>
      </c>
      <c r="V1600">
        <v>33</v>
      </c>
      <c r="W1600">
        <v>1</v>
      </c>
      <c r="X1600">
        <v>127</v>
      </c>
      <c r="Y1600">
        <v>1.03</v>
      </c>
      <c r="Z1600">
        <v>174</v>
      </c>
      <c r="AA1600">
        <v>1.04</v>
      </c>
      <c r="AB1600">
        <v>341</v>
      </c>
      <c r="AC1600">
        <v>1.02</v>
      </c>
    </row>
    <row r="1601" spans="1:29" x14ac:dyDescent="0.2">
      <c r="A1601" t="s">
        <v>8699</v>
      </c>
      <c r="B1601">
        <v>-0.59099999999999997</v>
      </c>
      <c r="C1601">
        <v>-0.54300000000000004</v>
      </c>
      <c r="D1601">
        <v>-0.58499999999999996</v>
      </c>
      <c r="E1601">
        <v>-0.78600000000000003</v>
      </c>
      <c r="F1601">
        <v>-0.62624999999999997</v>
      </c>
      <c r="G1601">
        <v>0.108619749585423</v>
      </c>
      <c r="H1601" t="s">
        <v>30</v>
      </c>
      <c r="I1601" t="s">
        <v>33</v>
      </c>
      <c r="J1601" t="s">
        <v>33</v>
      </c>
      <c r="K1601" t="s">
        <v>33</v>
      </c>
      <c r="L1601" t="s">
        <v>34</v>
      </c>
      <c r="M1601" t="s">
        <v>8700</v>
      </c>
      <c r="N1601" t="s">
        <v>8701</v>
      </c>
      <c r="O1601" t="s">
        <v>33</v>
      </c>
      <c r="P1601" t="s">
        <v>202</v>
      </c>
      <c r="Q1601">
        <v>154</v>
      </c>
      <c r="R1601" t="s">
        <v>49</v>
      </c>
      <c r="S1601" t="s">
        <v>49</v>
      </c>
      <c r="T1601" t="s">
        <v>39</v>
      </c>
      <c r="U1601" t="s">
        <v>39</v>
      </c>
      <c r="V1601">
        <v>33</v>
      </c>
      <c r="W1601">
        <v>1</v>
      </c>
      <c r="X1601">
        <v>127</v>
      </c>
      <c r="Y1601">
        <v>1.02</v>
      </c>
      <c r="Z1601">
        <v>127</v>
      </c>
      <c r="AA1601">
        <v>1.02</v>
      </c>
      <c r="AB1601">
        <v>175</v>
      </c>
      <c r="AC1601">
        <v>1.02</v>
      </c>
    </row>
    <row r="1602" spans="1:29" x14ac:dyDescent="0.2">
      <c r="A1602" t="s">
        <v>8702</v>
      </c>
      <c r="B1602">
        <v>-0.53400000000000003</v>
      </c>
      <c r="C1602">
        <v>-0.75</v>
      </c>
      <c r="D1602">
        <v>-0.61699999999999999</v>
      </c>
      <c r="E1602">
        <v>-0.53</v>
      </c>
      <c r="F1602">
        <v>-0.60775000000000001</v>
      </c>
      <c r="G1602">
        <v>0.10296399046915999</v>
      </c>
      <c r="H1602" t="s">
        <v>30</v>
      </c>
      <c r="I1602" t="s">
        <v>297</v>
      </c>
      <c r="J1602" t="s">
        <v>8703</v>
      </c>
      <c r="K1602" t="s">
        <v>8704</v>
      </c>
      <c r="L1602" t="s">
        <v>44</v>
      </c>
      <c r="M1602" t="s">
        <v>8705</v>
      </c>
      <c r="N1602" t="s">
        <v>8706</v>
      </c>
      <c r="O1602" t="s">
        <v>8707</v>
      </c>
      <c r="P1602" t="s">
        <v>8708</v>
      </c>
      <c r="Q1602">
        <v>322</v>
      </c>
      <c r="R1602" t="s">
        <v>49</v>
      </c>
      <c r="S1602" t="s">
        <v>39</v>
      </c>
      <c r="T1602" t="s">
        <v>39</v>
      </c>
      <c r="U1602" t="s">
        <v>39</v>
      </c>
      <c r="V1602">
        <v>33</v>
      </c>
      <c r="W1602">
        <v>1</v>
      </c>
      <c r="X1602">
        <v>96</v>
      </c>
      <c r="Y1602">
        <v>1.01</v>
      </c>
      <c r="Z1602">
        <v>142</v>
      </c>
      <c r="AA1602">
        <v>1.0900000000000001</v>
      </c>
      <c r="AB1602">
        <v>310</v>
      </c>
      <c r="AC1602">
        <v>1.05</v>
      </c>
    </row>
    <row r="1603" spans="1:29" x14ac:dyDescent="0.2">
      <c r="A1603" t="s">
        <v>8709</v>
      </c>
      <c r="B1603">
        <v>-0.54400000000000004</v>
      </c>
      <c r="C1603">
        <v>-0.67800000000000005</v>
      </c>
      <c r="D1603">
        <v>-0.47899999999999998</v>
      </c>
      <c r="E1603">
        <v>-0.28999999999999998</v>
      </c>
      <c r="F1603">
        <v>-0.49775000000000003</v>
      </c>
      <c r="G1603">
        <v>0.161390571802279</v>
      </c>
      <c r="H1603" t="s">
        <v>30</v>
      </c>
      <c r="I1603" t="s">
        <v>73</v>
      </c>
      <c r="J1603" t="s">
        <v>8710</v>
      </c>
      <c r="K1603" t="s">
        <v>8711</v>
      </c>
      <c r="L1603" t="s">
        <v>44</v>
      </c>
      <c r="M1603" t="s">
        <v>8712</v>
      </c>
      <c r="N1603" t="s">
        <v>8713</v>
      </c>
      <c r="O1603" t="s">
        <v>8714</v>
      </c>
      <c r="P1603" t="s">
        <v>8715</v>
      </c>
      <c r="Q1603">
        <v>264</v>
      </c>
      <c r="R1603" t="s">
        <v>49</v>
      </c>
      <c r="S1603" t="s">
        <v>49</v>
      </c>
      <c r="T1603" t="s">
        <v>49</v>
      </c>
      <c r="U1603" t="s">
        <v>49</v>
      </c>
      <c r="V1603">
        <v>33</v>
      </c>
      <c r="W1603">
        <v>1</v>
      </c>
      <c r="X1603">
        <v>127</v>
      </c>
      <c r="Y1603">
        <v>1.02</v>
      </c>
      <c r="Z1603">
        <v>175</v>
      </c>
      <c r="AA1603">
        <v>1.02</v>
      </c>
      <c r="AB1603">
        <v>340</v>
      </c>
      <c r="AC1603">
        <v>1.01</v>
      </c>
    </row>
    <row r="1604" spans="1:29" x14ac:dyDescent="0.2">
      <c r="A1604" t="s">
        <v>8716</v>
      </c>
      <c r="B1604">
        <v>1.042</v>
      </c>
      <c r="C1604">
        <v>1.1279999999999999</v>
      </c>
      <c r="D1604">
        <v>0.99399999999999999</v>
      </c>
      <c r="E1604">
        <v>-0.45700000000000002</v>
      </c>
      <c r="F1604">
        <v>0.67674999999999996</v>
      </c>
      <c r="G1604">
        <v>0.75786338918479701</v>
      </c>
      <c r="H1604" t="s">
        <v>65</v>
      </c>
      <c r="I1604" t="s">
        <v>33</v>
      </c>
      <c r="J1604" t="s">
        <v>33</v>
      </c>
      <c r="K1604" t="s">
        <v>33</v>
      </c>
      <c r="L1604" t="s">
        <v>34</v>
      </c>
      <c r="M1604" t="s">
        <v>8717</v>
      </c>
      <c r="N1604" t="s">
        <v>8718</v>
      </c>
      <c r="O1604" t="s">
        <v>33</v>
      </c>
      <c r="P1604" t="s">
        <v>202</v>
      </c>
      <c r="Q1604">
        <v>164</v>
      </c>
      <c r="R1604" t="s">
        <v>49</v>
      </c>
      <c r="S1604" t="s">
        <v>49</v>
      </c>
      <c r="T1604" t="s">
        <v>49</v>
      </c>
      <c r="U1604" t="s">
        <v>39</v>
      </c>
      <c r="V1604">
        <v>33</v>
      </c>
      <c r="W1604">
        <v>1</v>
      </c>
      <c r="X1604">
        <v>126</v>
      </c>
      <c r="Y1604">
        <v>1.02</v>
      </c>
      <c r="Z1604">
        <v>163</v>
      </c>
      <c r="AA1604">
        <v>1</v>
      </c>
      <c r="AB1604">
        <v>163</v>
      </c>
      <c r="AC1604">
        <v>1</v>
      </c>
    </row>
    <row r="1605" spans="1:29" s="2" customFormat="1" x14ac:dyDescent="0.2">
      <c r="A1605" t="s">
        <v>8719</v>
      </c>
      <c r="B1605">
        <v>-0.72499999999999998</v>
      </c>
      <c r="C1605">
        <v>-0.73899999999999999</v>
      </c>
      <c r="D1605">
        <v>-0.61</v>
      </c>
      <c r="E1605">
        <v>2.5139999999999998</v>
      </c>
      <c r="F1605">
        <v>0.11</v>
      </c>
      <c r="G1605">
        <v>1.6037084107363999</v>
      </c>
      <c r="H1605" t="s">
        <v>30</v>
      </c>
      <c r="I1605" t="s">
        <v>51</v>
      </c>
      <c r="J1605" t="s">
        <v>3831</v>
      </c>
      <c r="K1605" t="s">
        <v>8720</v>
      </c>
      <c r="L1605" t="s">
        <v>44</v>
      </c>
      <c r="M1605" t="s">
        <v>8721</v>
      </c>
      <c r="N1605" t="s">
        <v>8722</v>
      </c>
      <c r="O1605" t="s">
        <v>8723</v>
      </c>
      <c r="P1605" t="s">
        <v>8724</v>
      </c>
      <c r="Q1605">
        <v>175</v>
      </c>
      <c r="R1605" t="s">
        <v>49</v>
      </c>
      <c r="S1605" t="s">
        <v>49</v>
      </c>
      <c r="T1605" t="s">
        <v>49</v>
      </c>
      <c r="U1605" t="s">
        <v>39</v>
      </c>
      <c r="V1605">
        <v>33</v>
      </c>
      <c r="W1605">
        <v>1</v>
      </c>
      <c r="X1605">
        <v>127</v>
      </c>
      <c r="Y1605">
        <v>1</v>
      </c>
      <c r="Z1605">
        <v>173</v>
      </c>
      <c r="AA1605">
        <v>1</v>
      </c>
      <c r="AB1605">
        <v>179</v>
      </c>
      <c r="AC1605">
        <v>1</v>
      </c>
    </row>
    <row r="1606" spans="1:29" x14ac:dyDescent="0.2">
      <c r="A1606" t="s">
        <v>8725</v>
      </c>
      <c r="B1606">
        <v>-0.314</v>
      </c>
      <c r="C1606">
        <v>0.7</v>
      </c>
      <c r="D1606">
        <v>0.09</v>
      </c>
      <c r="E1606">
        <v>-0.94</v>
      </c>
      <c r="F1606">
        <v>-0.11600000000000001</v>
      </c>
      <c r="G1606">
        <v>0.68955831273842705</v>
      </c>
      <c r="H1606" t="s">
        <v>30</v>
      </c>
      <c r="I1606" t="s">
        <v>33</v>
      </c>
      <c r="J1606" t="s">
        <v>33</v>
      </c>
      <c r="K1606" t="s">
        <v>33</v>
      </c>
      <c r="L1606" t="s">
        <v>34</v>
      </c>
      <c r="M1606" t="s">
        <v>8726</v>
      </c>
      <c r="N1606" t="s">
        <v>8727</v>
      </c>
      <c r="O1606" t="s">
        <v>33</v>
      </c>
      <c r="P1606" t="s">
        <v>8728</v>
      </c>
      <c r="Q1606">
        <v>208</v>
      </c>
      <c r="R1606" t="s">
        <v>49</v>
      </c>
      <c r="S1606" t="s">
        <v>49</v>
      </c>
      <c r="T1606" t="s">
        <v>39</v>
      </c>
      <c r="U1606" t="s">
        <v>39</v>
      </c>
      <c r="V1606">
        <v>29</v>
      </c>
      <c r="W1606">
        <v>1.03</v>
      </c>
      <c r="X1606">
        <v>118</v>
      </c>
      <c r="Y1606">
        <v>1.03</v>
      </c>
      <c r="Z1606">
        <v>122</v>
      </c>
      <c r="AA1606">
        <v>1.03</v>
      </c>
      <c r="AB1606">
        <v>118</v>
      </c>
      <c r="AC1606">
        <v>1.03</v>
      </c>
    </row>
    <row r="1607" spans="1:29" x14ac:dyDescent="0.2">
      <c r="A1607" t="s">
        <v>8729</v>
      </c>
      <c r="B1607">
        <v>-0.58499999999999996</v>
      </c>
      <c r="C1607">
        <v>-0.76500000000000001</v>
      </c>
      <c r="D1607">
        <v>-0.84899999999999998</v>
      </c>
      <c r="E1607">
        <v>-0.96</v>
      </c>
      <c r="F1607">
        <v>-0.78974999999999995</v>
      </c>
      <c r="G1607">
        <v>0.15814629303274899</v>
      </c>
      <c r="H1607" t="s">
        <v>41</v>
      </c>
      <c r="I1607" t="s">
        <v>31</v>
      </c>
      <c r="J1607" t="s">
        <v>8730</v>
      </c>
      <c r="K1607" t="s">
        <v>8731</v>
      </c>
      <c r="L1607" t="s">
        <v>34</v>
      </c>
      <c r="M1607" t="s">
        <v>8732</v>
      </c>
      <c r="N1607" t="s">
        <v>8733</v>
      </c>
      <c r="O1607" t="s">
        <v>33</v>
      </c>
      <c r="P1607" t="s">
        <v>8734</v>
      </c>
      <c r="Q1607">
        <v>102</v>
      </c>
      <c r="R1607" t="s">
        <v>49</v>
      </c>
      <c r="S1607" t="s">
        <v>49</v>
      </c>
      <c r="T1607" t="s">
        <v>49</v>
      </c>
      <c r="U1607" t="s">
        <v>49</v>
      </c>
      <c r="V1607">
        <v>31</v>
      </c>
      <c r="W1607">
        <v>1</v>
      </c>
      <c r="X1607">
        <v>121</v>
      </c>
      <c r="Y1607">
        <v>1.01</v>
      </c>
      <c r="Z1607">
        <v>161</v>
      </c>
      <c r="AA1607">
        <v>1.18</v>
      </c>
      <c r="AB1607">
        <v>318</v>
      </c>
      <c r="AC1607">
        <v>1</v>
      </c>
    </row>
    <row r="1608" spans="1:29" x14ac:dyDescent="0.2">
      <c r="A1608" t="s">
        <v>8735</v>
      </c>
      <c r="B1608">
        <v>-0.309</v>
      </c>
      <c r="C1608">
        <v>-0.31900000000000001</v>
      </c>
      <c r="D1608">
        <v>-0.54200000000000004</v>
      </c>
      <c r="E1608">
        <v>-0.97499999999999998</v>
      </c>
      <c r="F1608">
        <v>-0.53625</v>
      </c>
      <c r="G1608">
        <v>0.31164870714743298</v>
      </c>
      <c r="H1608" t="s">
        <v>30</v>
      </c>
      <c r="I1608" t="s">
        <v>31</v>
      </c>
      <c r="J1608" t="s">
        <v>8736</v>
      </c>
      <c r="K1608" t="s">
        <v>8737</v>
      </c>
      <c r="L1608" t="s">
        <v>34</v>
      </c>
      <c r="M1608" t="s">
        <v>8738</v>
      </c>
      <c r="N1608" t="s">
        <v>8739</v>
      </c>
      <c r="O1608" t="s">
        <v>8740</v>
      </c>
      <c r="P1608" t="s">
        <v>8741</v>
      </c>
      <c r="Q1608">
        <v>677</v>
      </c>
      <c r="R1608" t="s">
        <v>49</v>
      </c>
      <c r="S1608" t="s">
        <v>49</v>
      </c>
      <c r="T1608" t="s">
        <v>49</v>
      </c>
      <c r="U1608" t="s">
        <v>49</v>
      </c>
      <c r="V1608">
        <v>33</v>
      </c>
      <c r="W1608">
        <v>1</v>
      </c>
      <c r="X1608">
        <v>125</v>
      </c>
      <c r="Y1608">
        <v>1.02</v>
      </c>
      <c r="Z1608">
        <v>174</v>
      </c>
      <c r="AA1608">
        <v>1.01</v>
      </c>
      <c r="AB1608">
        <v>340</v>
      </c>
      <c r="AC1608">
        <v>1.04</v>
      </c>
    </row>
    <row r="1609" spans="1:29" x14ac:dyDescent="0.2">
      <c r="A1609" t="s">
        <v>8742</v>
      </c>
      <c r="B1609">
        <v>-0.60799999999999998</v>
      </c>
      <c r="C1609">
        <v>-0.65400000000000003</v>
      </c>
      <c r="D1609">
        <v>-0.72</v>
      </c>
      <c r="E1609">
        <v>-0.98899999999999999</v>
      </c>
      <c r="F1609">
        <v>-0.74275000000000002</v>
      </c>
      <c r="G1609">
        <v>0.170480448536873</v>
      </c>
      <c r="H1609" t="s">
        <v>41</v>
      </c>
      <c r="I1609" t="s">
        <v>557</v>
      </c>
      <c r="J1609" t="s">
        <v>8743</v>
      </c>
      <c r="K1609" t="s">
        <v>8744</v>
      </c>
      <c r="L1609" t="s">
        <v>34</v>
      </c>
      <c r="M1609" t="s">
        <v>8745</v>
      </c>
      <c r="N1609" t="s">
        <v>8746</v>
      </c>
      <c r="O1609" t="s">
        <v>8747</v>
      </c>
      <c r="P1609" t="s">
        <v>8748</v>
      </c>
      <c r="Q1609">
        <v>269</v>
      </c>
      <c r="R1609" t="s">
        <v>49</v>
      </c>
      <c r="S1609" t="s">
        <v>49</v>
      </c>
      <c r="T1609" t="s">
        <v>49</v>
      </c>
      <c r="U1609" t="s">
        <v>49</v>
      </c>
      <c r="V1609">
        <v>33</v>
      </c>
      <c r="W1609">
        <v>2.64</v>
      </c>
      <c r="X1609">
        <v>127</v>
      </c>
      <c r="Y1609">
        <v>1.01</v>
      </c>
      <c r="Z1609">
        <v>175</v>
      </c>
      <c r="AA1609">
        <v>1.01</v>
      </c>
      <c r="AB1609">
        <v>344</v>
      </c>
      <c r="AC1609">
        <v>2.62</v>
      </c>
    </row>
    <row r="1610" spans="1:29" x14ac:dyDescent="0.2">
      <c r="A1610" t="s">
        <v>8749</v>
      </c>
      <c r="B1610">
        <v>0.24399999999999999</v>
      </c>
      <c r="C1610">
        <v>0.40100000000000002</v>
      </c>
      <c r="D1610">
        <v>1.841</v>
      </c>
      <c r="E1610">
        <v>-1.0999999999999999E-2</v>
      </c>
      <c r="F1610">
        <v>0.61875000000000002</v>
      </c>
      <c r="G1610">
        <v>0.83233261580532403</v>
      </c>
      <c r="H1610" t="s">
        <v>65</v>
      </c>
      <c r="I1610" t="s">
        <v>684</v>
      </c>
      <c r="J1610" t="s">
        <v>8750</v>
      </c>
      <c r="K1610" t="s">
        <v>8751</v>
      </c>
      <c r="L1610" t="s">
        <v>90</v>
      </c>
      <c r="M1610" t="s">
        <v>8752</v>
      </c>
      <c r="N1610" t="s">
        <v>8753</v>
      </c>
      <c r="O1610" t="s">
        <v>8754</v>
      </c>
      <c r="P1610" t="s">
        <v>8755</v>
      </c>
      <c r="Q1610">
        <v>249</v>
      </c>
      <c r="R1610" t="s">
        <v>49</v>
      </c>
      <c r="S1610" t="s">
        <v>49</v>
      </c>
      <c r="T1610" t="s">
        <v>49</v>
      </c>
      <c r="U1610" t="s">
        <v>49</v>
      </c>
      <c r="V1610">
        <v>33</v>
      </c>
      <c r="W1610">
        <v>1</v>
      </c>
      <c r="X1610">
        <v>127</v>
      </c>
      <c r="Y1610">
        <v>1</v>
      </c>
      <c r="Z1610">
        <v>175</v>
      </c>
      <c r="AA1610">
        <v>1.01</v>
      </c>
      <c r="AB1610">
        <v>343</v>
      </c>
      <c r="AC1610">
        <v>1.01</v>
      </c>
    </row>
    <row r="1611" spans="1:29" x14ac:dyDescent="0.2">
      <c r="A1611" t="s">
        <v>8756</v>
      </c>
      <c r="B1611">
        <v>-0.40500000000000003</v>
      </c>
      <c r="C1611">
        <v>-0.56399999999999995</v>
      </c>
      <c r="D1611">
        <v>-0.66200000000000003</v>
      </c>
      <c r="E1611">
        <v>-0.96699999999999997</v>
      </c>
      <c r="F1611">
        <v>-0.64949999999999997</v>
      </c>
      <c r="G1611">
        <v>0.23668051602670401</v>
      </c>
      <c r="H1611" t="s">
        <v>30</v>
      </c>
      <c r="I1611" t="s">
        <v>270</v>
      </c>
      <c r="J1611" t="s">
        <v>8757</v>
      </c>
      <c r="K1611" t="s">
        <v>8758</v>
      </c>
      <c r="L1611" t="s">
        <v>34</v>
      </c>
      <c r="M1611" t="s">
        <v>8759</v>
      </c>
      <c r="N1611" t="s">
        <v>8760</v>
      </c>
      <c r="O1611" t="s">
        <v>8761</v>
      </c>
      <c r="P1611" t="s">
        <v>8762</v>
      </c>
      <c r="Q1611">
        <v>249</v>
      </c>
      <c r="R1611" t="s">
        <v>49</v>
      </c>
      <c r="S1611" t="s">
        <v>49</v>
      </c>
      <c r="T1611" t="s">
        <v>49</v>
      </c>
      <c r="U1611" t="s">
        <v>49</v>
      </c>
      <c r="V1611">
        <v>32</v>
      </c>
      <c r="W1611">
        <v>1</v>
      </c>
      <c r="X1611">
        <v>126</v>
      </c>
      <c r="Y1611">
        <v>1</v>
      </c>
      <c r="Z1611">
        <v>165</v>
      </c>
      <c r="AA1611">
        <v>1</v>
      </c>
      <c r="AB1611">
        <v>326</v>
      </c>
      <c r="AC1611">
        <v>1</v>
      </c>
    </row>
    <row r="1612" spans="1:29" x14ac:dyDescent="0.2">
      <c r="A1612" t="s">
        <v>8763</v>
      </c>
      <c r="B1612">
        <v>2.16</v>
      </c>
      <c r="C1612">
        <v>1.4650000000000001</v>
      </c>
      <c r="D1612">
        <v>1.1240000000000001</v>
      </c>
      <c r="E1612">
        <v>0.318</v>
      </c>
      <c r="F1612">
        <v>1.26675</v>
      </c>
      <c r="G1612">
        <v>0.76544164811347104</v>
      </c>
      <c r="H1612" t="s">
        <v>65</v>
      </c>
      <c r="I1612" t="s">
        <v>684</v>
      </c>
      <c r="J1612" t="s">
        <v>8764</v>
      </c>
      <c r="K1612" t="s">
        <v>8765</v>
      </c>
      <c r="L1612" t="s">
        <v>90</v>
      </c>
      <c r="M1612" t="s">
        <v>8766</v>
      </c>
      <c r="N1612" t="s">
        <v>8767</v>
      </c>
      <c r="O1612" t="s">
        <v>8379</v>
      </c>
      <c r="P1612" t="s">
        <v>8380</v>
      </c>
      <c r="Q1612">
        <v>597</v>
      </c>
      <c r="R1612" t="s">
        <v>39</v>
      </c>
      <c r="S1612" t="s">
        <v>39</v>
      </c>
      <c r="T1612" t="s">
        <v>49</v>
      </c>
      <c r="U1612" t="s">
        <v>49</v>
      </c>
      <c r="V1612">
        <v>22</v>
      </c>
      <c r="W1612">
        <v>1</v>
      </c>
      <c r="X1612">
        <v>113</v>
      </c>
      <c r="Y1612">
        <v>1.02</v>
      </c>
      <c r="Z1612">
        <v>161</v>
      </c>
      <c r="AA1612">
        <v>1.02</v>
      </c>
      <c r="AB1612">
        <v>328</v>
      </c>
      <c r="AC1612">
        <v>1.01</v>
      </c>
    </row>
    <row r="1613" spans="1:29" x14ac:dyDescent="0.2">
      <c r="A1613" t="s">
        <v>8768</v>
      </c>
      <c r="B1613">
        <v>0.9</v>
      </c>
      <c r="C1613">
        <v>1.4059999999999999</v>
      </c>
      <c r="D1613">
        <v>0.35399999999999998</v>
      </c>
      <c r="E1613">
        <v>1.4910000000000001</v>
      </c>
      <c r="F1613">
        <v>1.03775</v>
      </c>
      <c r="G1613">
        <v>0.52520876801515803</v>
      </c>
      <c r="H1613" t="s">
        <v>65</v>
      </c>
      <c r="I1613" t="s">
        <v>31</v>
      </c>
      <c r="J1613" t="s">
        <v>8769</v>
      </c>
      <c r="K1613" t="s">
        <v>8770</v>
      </c>
      <c r="L1613" t="s">
        <v>34</v>
      </c>
      <c r="M1613" t="s">
        <v>8771</v>
      </c>
      <c r="N1613" t="s">
        <v>8772</v>
      </c>
      <c r="O1613" t="s">
        <v>8773</v>
      </c>
      <c r="P1613" t="s">
        <v>8774</v>
      </c>
      <c r="Q1613">
        <v>436</v>
      </c>
      <c r="R1613" t="s">
        <v>49</v>
      </c>
      <c r="S1613" t="s">
        <v>49</v>
      </c>
      <c r="T1613" t="s">
        <v>49</v>
      </c>
      <c r="U1613" t="s">
        <v>49</v>
      </c>
      <c r="V1613">
        <v>30</v>
      </c>
      <c r="W1613">
        <v>1</v>
      </c>
      <c r="X1613">
        <v>124</v>
      </c>
      <c r="Y1613">
        <v>1</v>
      </c>
      <c r="Z1613">
        <v>171</v>
      </c>
      <c r="AA1613">
        <v>1</v>
      </c>
      <c r="AB1613">
        <v>337</v>
      </c>
      <c r="AC1613">
        <v>1</v>
      </c>
    </row>
    <row r="1614" spans="1:29" x14ac:dyDescent="0.2">
      <c r="A1614" t="s">
        <v>8775</v>
      </c>
      <c r="B1614">
        <v>-0.60699999999999998</v>
      </c>
      <c r="C1614">
        <v>-0.67500000000000004</v>
      </c>
      <c r="D1614">
        <v>-0.498</v>
      </c>
      <c r="E1614">
        <v>-3.6999999999999998E-2</v>
      </c>
      <c r="F1614">
        <v>-0.45424999999999999</v>
      </c>
      <c r="G1614">
        <v>0.28756144270978601</v>
      </c>
      <c r="H1614" t="s">
        <v>30</v>
      </c>
      <c r="I1614" t="s">
        <v>31</v>
      </c>
      <c r="J1614" t="s">
        <v>8776</v>
      </c>
      <c r="K1614" t="s">
        <v>8777</v>
      </c>
      <c r="L1614" t="s">
        <v>34</v>
      </c>
      <c r="M1614" t="s">
        <v>8778</v>
      </c>
      <c r="N1614" t="s">
        <v>8779</v>
      </c>
      <c r="O1614" t="s">
        <v>8780</v>
      </c>
      <c r="P1614" t="s">
        <v>8781</v>
      </c>
      <c r="Q1614">
        <v>375</v>
      </c>
      <c r="R1614" t="s">
        <v>49</v>
      </c>
      <c r="S1614" t="s">
        <v>49</v>
      </c>
      <c r="T1614" t="s">
        <v>49</v>
      </c>
      <c r="U1614" t="s">
        <v>49</v>
      </c>
      <c r="V1614">
        <v>33</v>
      </c>
      <c r="W1614">
        <v>1</v>
      </c>
      <c r="X1614">
        <v>126</v>
      </c>
      <c r="Y1614">
        <v>1.02</v>
      </c>
      <c r="Z1614">
        <v>174</v>
      </c>
      <c r="AA1614">
        <v>1.03</v>
      </c>
      <c r="AB1614">
        <v>340</v>
      </c>
      <c r="AC1614">
        <v>1.1000000000000001</v>
      </c>
    </row>
    <row r="1615" spans="1:29" x14ac:dyDescent="0.2">
      <c r="A1615" t="s">
        <v>8782</v>
      </c>
      <c r="B1615">
        <v>-0.499</v>
      </c>
      <c r="C1615">
        <v>-0.61499999999999999</v>
      </c>
      <c r="D1615">
        <v>-0.52600000000000002</v>
      </c>
      <c r="E1615">
        <v>-0.20399999999999999</v>
      </c>
      <c r="F1615">
        <v>-0.46100000000000002</v>
      </c>
      <c r="G1615">
        <v>0.178357319259214</v>
      </c>
      <c r="H1615" t="s">
        <v>30</v>
      </c>
      <c r="I1615" t="s">
        <v>106</v>
      </c>
      <c r="J1615" t="s">
        <v>8783</v>
      </c>
      <c r="K1615" t="s">
        <v>8784</v>
      </c>
      <c r="L1615" t="s">
        <v>44</v>
      </c>
      <c r="M1615" t="s">
        <v>8785</v>
      </c>
      <c r="N1615" t="s">
        <v>8786</v>
      </c>
      <c r="O1615" t="s">
        <v>8787</v>
      </c>
      <c r="P1615" t="s">
        <v>8788</v>
      </c>
      <c r="Q1615">
        <v>422</v>
      </c>
      <c r="R1615" t="s">
        <v>49</v>
      </c>
      <c r="S1615" t="s">
        <v>49</v>
      </c>
      <c r="T1615" t="s">
        <v>49</v>
      </c>
      <c r="U1615" t="s">
        <v>49</v>
      </c>
      <c r="V1615">
        <v>33</v>
      </c>
      <c r="W1615">
        <v>1</v>
      </c>
      <c r="X1615">
        <v>127</v>
      </c>
      <c r="Y1615">
        <v>1.01</v>
      </c>
      <c r="Z1615">
        <v>175</v>
      </c>
      <c r="AA1615">
        <v>1.01</v>
      </c>
      <c r="AB1615">
        <v>342</v>
      </c>
      <c r="AC1615">
        <v>1.01</v>
      </c>
    </row>
    <row r="1616" spans="1:29" x14ac:dyDescent="0.2">
      <c r="A1616" t="s">
        <v>8789</v>
      </c>
      <c r="B1616">
        <v>-0.5</v>
      </c>
      <c r="C1616">
        <v>-0.749</v>
      </c>
      <c r="D1616">
        <v>-0.186</v>
      </c>
      <c r="E1616">
        <v>-0.20699999999999999</v>
      </c>
      <c r="F1616">
        <v>-0.41049999999999998</v>
      </c>
      <c r="G1616">
        <v>0.26733561927534699</v>
      </c>
      <c r="H1616" t="s">
        <v>30</v>
      </c>
      <c r="I1616" t="s">
        <v>106</v>
      </c>
      <c r="J1616" t="s">
        <v>8790</v>
      </c>
      <c r="K1616" t="s">
        <v>8791</v>
      </c>
      <c r="L1616" t="s">
        <v>44</v>
      </c>
      <c r="M1616" t="s">
        <v>8792</v>
      </c>
      <c r="N1616" t="s">
        <v>8793</v>
      </c>
      <c r="O1616" t="s">
        <v>8794</v>
      </c>
      <c r="P1616" t="s">
        <v>8795</v>
      </c>
      <c r="Q1616">
        <v>474</v>
      </c>
      <c r="R1616" t="s">
        <v>49</v>
      </c>
      <c r="S1616" t="s">
        <v>49</v>
      </c>
      <c r="T1616" t="s">
        <v>49</v>
      </c>
      <c r="U1616" t="s">
        <v>49</v>
      </c>
      <c r="V1616">
        <v>33</v>
      </c>
      <c r="W1616">
        <v>1</v>
      </c>
      <c r="X1616">
        <v>126</v>
      </c>
      <c r="Y1616">
        <v>1</v>
      </c>
      <c r="Z1616">
        <v>174</v>
      </c>
      <c r="AA1616">
        <v>1</v>
      </c>
      <c r="AB1616">
        <v>341</v>
      </c>
      <c r="AC1616">
        <v>1</v>
      </c>
    </row>
    <row r="1617" spans="1:29" x14ac:dyDescent="0.2">
      <c r="A1617" t="s">
        <v>8796</v>
      </c>
      <c r="B1617">
        <v>0.188</v>
      </c>
      <c r="C1617">
        <v>0.06</v>
      </c>
      <c r="D1617">
        <v>0.68600000000000005</v>
      </c>
      <c r="E1617">
        <v>0.42</v>
      </c>
      <c r="F1617">
        <v>0.33850000000000002</v>
      </c>
      <c r="G1617">
        <v>0.27544569942791503</v>
      </c>
      <c r="H1617" t="s">
        <v>30</v>
      </c>
      <c r="I1617" t="s">
        <v>58</v>
      </c>
      <c r="J1617" t="s">
        <v>8797</v>
      </c>
      <c r="K1617" t="s">
        <v>33</v>
      </c>
      <c r="L1617" t="s">
        <v>60</v>
      </c>
      <c r="M1617" t="s">
        <v>8798</v>
      </c>
      <c r="N1617" t="s">
        <v>8799</v>
      </c>
      <c r="O1617" t="s">
        <v>33</v>
      </c>
      <c r="P1617" t="s">
        <v>202</v>
      </c>
      <c r="Q1617">
        <v>326</v>
      </c>
      <c r="R1617" t="s">
        <v>49</v>
      </c>
      <c r="S1617" t="s">
        <v>49</v>
      </c>
      <c r="T1617" t="s">
        <v>39</v>
      </c>
      <c r="U1617" t="s">
        <v>39</v>
      </c>
      <c r="V1617">
        <v>33</v>
      </c>
      <c r="W1617">
        <v>1</v>
      </c>
      <c r="X1617">
        <v>124</v>
      </c>
      <c r="Y1617">
        <v>1</v>
      </c>
      <c r="Z1617">
        <v>124</v>
      </c>
      <c r="AA1617">
        <v>1</v>
      </c>
      <c r="AB1617">
        <v>124</v>
      </c>
      <c r="AC1617">
        <v>1</v>
      </c>
    </row>
    <row r="1618" spans="1:29" x14ac:dyDescent="0.2">
      <c r="A1618" t="s">
        <v>8800</v>
      </c>
      <c r="B1618">
        <v>-0.60499999999999998</v>
      </c>
      <c r="C1618">
        <v>-0.751</v>
      </c>
      <c r="D1618">
        <v>-0.26400000000000001</v>
      </c>
      <c r="E1618">
        <v>-0.98</v>
      </c>
      <c r="F1618">
        <v>-0.65</v>
      </c>
      <c r="G1618">
        <v>0.30006777012312802</v>
      </c>
      <c r="H1618" t="s">
        <v>30</v>
      </c>
      <c r="I1618" t="s">
        <v>58</v>
      </c>
      <c r="J1618" t="s">
        <v>2761</v>
      </c>
      <c r="K1618" t="s">
        <v>33</v>
      </c>
      <c r="L1618" t="s">
        <v>60</v>
      </c>
      <c r="M1618" t="s">
        <v>8801</v>
      </c>
      <c r="N1618" t="s">
        <v>8802</v>
      </c>
      <c r="O1618" t="s">
        <v>8803</v>
      </c>
      <c r="P1618" t="s">
        <v>8804</v>
      </c>
      <c r="Q1618">
        <v>204</v>
      </c>
      <c r="R1618" t="s">
        <v>49</v>
      </c>
      <c r="S1618" t="s">
        <v>49</v>
      </c>
      <c r="T1618" t="s">
        <v>39</v>
      </c>
      <c r="U1618" t="s">
        <v>39</v>
      </c>
      <c r="V1618">
        <v>33</v>
      </c>
      <c r="W1618">
        <v>1</v>
      </c>
      <c r="X1618">
        <v>127</v>
      </c>
      <c r="Y1618">
        <v>1.01</v>
      </c>
      <c r="Z1618">
        <v>153</v>
      </c>
      <c r="AA1618">
        <v>1.01</v>
      </c>
      <c r="AB1618">
        <v>287</v>
      </c>
      <c r="AC1618">
        <v>1.01</v>
      </c>
    </row>
    <row r="1619" spans="1:29" x14ac:dyDescent="0.2">
      <c r="A1619" t="s">
        <v>8805</v>
      </c>
      <c r="B1619">
        <v>-0.51400000000000001</v>
      </c>
      <c r="C1619">
        <v>-0.70299999999999996</v>
      </c>
      <c r="D1619">
        <v>-0.14299999999999999</v>
      </c>
      <c r="E1619">
        <v>-0.40799999999999997</v>
      </c>
      <c r="F1619">
        <v>-0.442</v>
      </c>
      <c r="G1619">
        <v>0.23371064731130001</v>
      </c>
      <c r="H1619" t="s">
        <v>30</v>
      </c>
      <c r="I1619" t="s">
        <v>73</v>
      </c>
      <c r="J1619" t="s">
        <v>8806</v>
      </c>
      <c r="K1619" t="s">
        <v>8807</v>
      </c>
      <c r="L1619" t="s">
        <v>44</v>
      </c>
      <c r="M1619" t="s">
        <v>8808</v>
      </c>
      <c r="N1619" t="s">
        <v>8809</v>
      </c>
      <c r="O1619" t="s">
        <v>8810</v>
      </c>
      <c r="P1619" t="s">
        <v>8811</v>
      </c>
      <c r="Q1619">
        <v>615</v>
      </c>
      <c r="R1619" t="s">
        <v>49</v>
      </c>
      <c r="S1619" t="s">
        <v>49</v>
      </c>
      <c r="T1619" t="s">
        <v>49</v>
      </c>
      <c r="U1619" t="s">
        <v>49</v>
      </c>
      <c r="V1619">
        <v>33</v>
      </c>
      <c r="W1619">
        <v>1</v>
      </c>
      <c r="X1619">
        <v>127</v>
      </c>
      <c r="Y1619">
        <v>1.02</v>
      </c>
      <c r="Z1619">
        <v>174</v>
      </c>
      <c r="AA1619">
        <v>1.02</v>
      </c>
      <c r="AB1619">
        <v>342</v>
      </c>
      <c r="AC1619">
        <v>1.01</v>
      </c>
    </row>
    <row r="1620" spans="1:29" x14ac:dyDescent="0.2">
      <c r="A1620" t="s">
        <v>8812</v>
      </c>
      <c r="B1620">
        <v>0.80700000000000005</v>
      </c>
      <c r="C1620">
        <v>-0.18</v>
      </c>
      <c r="D1620">
        <v>-0.19600000000000001</v>
      </c>
      <c r="E1620">
        <v>1.141</v>
      </c>
      <c r="F1620">
        <v>0.39300000000000002</v>
      </c>
      <c r="G1620">
        <v>0.68462885322389599</v>
      </c>
      <c r="H1620" t="s">
        <v>30</v>
      </c>
      <c r="I1620" t="s">
        <v>33</v>
      </c>
      <c r="J1620" t="s">
        <v>33</v>
      </c>
      <c r="K1620" t="s">
        <v>33</v>
      </c>
      <c r="L1620" t="s">
        <v>34</v>
      </c>
      <c r="M1620" t="s">
        <v>8813</v>
      </c>
      <c r="N1620" t="s">
        <v>8814</v>
      </c>
      <c r="O1620" t="s">
        <v>33</v>
      </c>
      <c r="P1620" t="s">
        <v>202</v>
      </c>
      <c r="Q1620">
        <v>214</v>
      </c>
      <c r="R1620" t="s">
        <v>49</v>
      </c>
      <c r="S1620" t="s">
        <v>49</v>
      </c>
      <c r="T1620" t="s">
        <v>49</v>
      </c>
      <c r="U1620" t="s">
        <v>49</v>
      </c>
      <c r="V1620">
        <v>33</v>
      </c>
      <c r="W1620">
        <v>1</v>
      </c>
      <c r="X1620">
        <v>127</v>
      </c>
      <c r="Y1620">
        <v>1</v>
      </c>
      <c r="Z1620">
        <v>175</v>
      </c>
      <c r="AA1620">
        <v>1</v>
      </c>
      <c r="AB1620">
        <v>310</v>
      </c>
      <c r="AC1620">
        <v>1</v>
      </c>
    </row>
    <row r="1621" spans="1:29" x14ac:dyDescent="0.2">
      <c r="A1621" t="s">
        <v>8815</v>
      </c>
      <c r="B1621">
        <v>0.70899999999999996</v>
      </c>
      <c r="C1621">
        <v>1.8029999999999999</v>
      </c>
      <c r="D1621">
        <v>1.391</v>
      </c>
      <c r="E1621">
        <v>1.9730000000000001</v>
      </c>
      <c r="F1621">
        <v>1.4690000000000001</v>
      </c>
      <c r="G1621">
        <v>0.56251103692875803</v>
      </c>
      <c r="H1621" t="s">
        <v>65</v>
      </c>
      <c r="I1621" t="s">
        <v>4511</v>
      </c>
      <c r="J1621" t="s">
        <v>8816</v>
      </c>
      <c r="K1621" t="s">
        <v>8817</v>
      </c>
      <c r="L1621" t="s">
        <v>34</v>
      </c>
      <c r="M1621" t="s">
        <v>8818</v>
      </c>
      <c r="N1621" t="s">
        <v>8819</v>
      </c>
      <c r="O1621" t="s">
        <v>8820</v>
      </c>
      <c r="P1621" t="s">
        <v>8821</v>
      </c>
      <c r="Q1621">
        <v>220</v>
      </c>
      <c r="R1621" t="s">
        <v>49</v>
      </c>
      <c r="S1621" t="s">
        <v>49</v>
      </c>
      <c r="T1621" t="s">
        <v>49</v>
      </c>
      <c r="U1621" t="s">
        <v>49</v>
      </c>
      <c r="V1621">
        <v>33</v>
      </c>
      <c r="W1621">
        <v>1</v>
      </c>
      <c r="X1621">
        <v>123</v>
      </c>
      <c r="Y1621">
        <v>1</v>
      </c>
      <c r="Z1621">
        <v>169</v>
      </c>
      <c r="AA1621">
        <v>1</v>
      </c>
      <c r="AB1621">
        <v>335</v>
      </c>
      <c r="AC1621">
        <v>1</v>
      </c>
    </row>
    <row r="1622" spans="1:29" x14ac:dyDescent="0.2">
      <c r="A1622" t="s">
        <v>8822</v>
      </c>
      <c r="B1622">
        <v>-0.30399999999999999</v>
      </c>
      <c r="C1622">
        <v>-0.19500000000000001</v>
      </c>
      <c r="D1622">
        <v>-0.28499999999999998</v>
      </c>
      <c r="E1622">
        <v>-0.36</v>
      </c>
      <c r="F1622">
        <v>-0.28599999999999998</v>
      </c>
      <c r="G1622">
        <v>6.85127725318425E-2</v>
      </c>
      <c r="H1622" t="s">
        <v>30</v>
      </c>
      <c r="I1622" t="s">
        <v>33</v>
      </c>
      <c r="J1622" t="s">
        <v>33</v>
      </c>
      <c r="K1622" t="s">
        <v>33</v>
      </c>
      <c r="L1622" t="s">
        <v>34</v>
      </c>
      <c r="M1622" t="s">
        <v>33</v>
      </c>
      <c r="N1622" t="s">
        <v>33</v>
      </c>
      <c r="O1622" t="s">
        <v>33</v>
      </c>
      <c r="P1622" t="s">
        <v>33</v>
      </c>
      <c r="Q1622" t="s">
        <v>33</v>
      </c>
      <c r="R1622" t="s">
        <v>49</v>
      </c>
      <c r="S1622" t="s">
        <v>39</v>
      </c>
      <c r="T1622" t="s">
        <v>39</v>
      </c>
      <c r="U1622" t="s">
        <v>39</v>
      </c>
      <c r="V1622">
        <v>28</v>
      </c>
      <c r="W1622">
        <v>10.75</v>
      </c>
      <c r="X1622">
        <v>95</v>
      </c>
      <c r="Y1622">
        <v>5.28</v>
      </c>
      <c r="Z1622">
        <v>96</v>
      </c>
      <c r="AA1622">
        <v>5.43</v>
      </c>
      <c r="AB1622">
        <v>96</v>
      </c>
      <c r="AC1622">
        <v>5.43</v>
      </c>
    </row>
    <row r="1623" spans="1:29" x14ac:dyDescent="0.2">
      <c r="A1623" t="s">
        <v>8823</v>
      </c>
      <c r="B1623">
        <v>-0.501</v>
      </c>
      <c r="C1623">
        <v>-0.67</v>
      </c>
      <c r="D1623">
        <v>-0.73299999999999998</v>
      </c>
      <c r="E1623">
        <v>0.73399999999999999</v>
      </c>
      <c r="F1623">
        <v>-0.29249999999999998</v>
      </c>
      <c r="G1623">
        <v>0.69130818019172902</v>
      </c>
      <c r="H1623" t="s">
        <v>30</v>
      </c>
      <c r="I1623" t="s">
        <v>106</v>
      </c>
      <c r="J1623" t="s">
        <v>8824</v>
      </c>
      <c r="K1623" t="s">
        <v>33</v>
      </c>
      <c r="L1623" t="s">
        <v>44</v>
      </c>
      <c r="M1623" t="s">
        <v>33</v>
      </c>
      <c r="N1623" t="s">
        <v>33</v>
      </c>
      <c r="O1623" t="s">
        <v>33</v>
      </c>
      <c r="P1623" t="s">
        <v>33</v>
      </c>
      <c r="Q1623" t="s">
        <v>33</v>
      </c>
      <c r="R1623" t="s">
        <v>49</v>
      </c>
      <c r="S1623" t="s">
        <v>49</v>
      </c>
      <c r="T1623" t="s">
        <v>49</v>
      </c>
      <c r="U1623" t="s">
        <v>39</v>
      </c>
      <c r="V1623">
        <v>33</v>
      </c>
      <c r="W1623">
        <v>1</v>
      </c>
      <c r="X1623">
        <v>126</v>
      </c>
      <c r="Y1623">
        <v>1</v>
      </c>
      <c r="Z1623">
        <v>175</v>
      </c>
      <c r="AA1623">
        <v>2.0699999999999998</v>
      </c>
      <c r="AB1623">
        <v>303</v>
      </c>
      <c r="AC1623">
        <v>1.64</v>
      </c>
    </row>
    <row r="1624" spans="1:29" x14ac:dyDescent="0.2">
      <c r="A1624" t="s">
        <v>8825</v>
      </c>
      <c r="B1624">
        <v>-0.58899999999999997</v>
      </c>
      <c r="C1624">
        <v>-0.73899999999999999</v>
      </c>
      <c r="D1624">
        <v>-0.84699999999999998</v>
      </c>
      <c r="E1624">
        <v>-0.52</v>
      </c>
      <c r="F1624">
        <v>-0.67374999999999996</v>
      </c>
      <c r="G1624">
        <v>0.14730325861976001</v>
      </c>
      <c r="H1624" t="s">
        <v>30</v>
      </c>
      <c r="I1624" t="s">
        <v>297</v>
      </c>
      <c r="J1624" t="s">
        <v>8826</v>
      </c>
      <c r="K1624" t="s">
        <v>8827</v>
      </c>
      <c r="L1624" t="s">
        <v>44</v>
      </c>
      <c r="M1624" t="s">
        <v>8828</v>
      </c>
      <c r="N1624" t="s">
        <v>8829</v>
      </c>
      <c r="O1624" t="s">
        <v>8830</v>
      </c>
      <c r="P1624" t="s">
        <v>8831</v>
      </c>
      <c r="Q1624">
        <v>333</v>
      </c>
      <c r="R1624" t="s">
        <v>49</v>
      </c>
      <c r="S1624" t="s">
        <v>49</v>
      </c>
      <c r="T1624" t="s">
        <v>49</v>
      </c>
      <c r="U1624" t="s">
        <v>49</v>
      </c>
      <c r="V1624">
        <v>33</v>
      </c>
      <c r="W1624">
        <v>1</v>
      </c>
      <c r="X1624">
        <v>127</v>
      </c>
      <c r="Y1624">
        <v>1</v>
      </c>
      <c r="Z1624">
        <v>173</v>
      </c>
      <c r="AA1624">
        <v>1</v>
      </c>
      <c r="AB1624">
        <v>340</v>
      </c>
      <c r="AC1624">
        <v>1</v>
      </c>
    </row>
    <row r="1625" spans="1:29" x14ac:dyDescent="0.2">
      <c r="A1625" t="s">
        <v>8832</v>
      </c>
      <c r="B1625">
        <v>-0.49</v>
      </c>
      <c r="C1625">
        <v>-0.72099999999999997</v>
      </c>
      <c r="D1625">
        <v>-0.20399999999999999</v>
      </c>
      <c r="E1625">
        <v>-0.29499999999999998</v>
      </c>
      <c r="F1625">
        <v>-0.42749999999999999</v>
      </c>
      <c r="G1625">
        <v>0.22917024239634601</v>
      </c>
      <c r="H1625" t="s">
        <v>30</v>
      </c>
      <c r="I1625" t="s">
        <v>270</v>
      </c>
      <c r="J1625" t="s">
        <v>2927</v>
      </c>
      <c r="K1625" t="s">
        <v>8833</v>
      </c>
      <c r="L1625" t="s">
        <v>34</v>
      </c>
      <c r="M1625" t="s">
        <v>8834</v>
      </c>
      <c r="N1625" t="s">
        <v>8835</v>
      </c>
      <c r="O1625" t="s">
        <v>8836</v>
      </c>
      <c r="P1625" t="s">
        <v>8837</v>
      </c>
      <c r="Q1625">
        <v>469</v>
      </c>
      <c r="R1625" t="s">
        <v>49</v>
      </c>
      <c r="S1625" t="s">
        <v>49</v>
      </c>
      <c r="T1625" t="s">
        <v>49</v>
      </c>
      <c r="U1625" t="s">
        <v>49</v>
      </c>
      <c r="V1625">
        <v>33</v>
      </c>
      <c r="W1625">
        <v>1</v>
      </c>
      <c r="X1625">
        <v>127</v>
      </c>
      <c r="Y1625">
        <v>1</v>
      </c>
      <c r="Z1625">
        <v>174</v>
      </c>
      <c r="AA1625">
        <v>1.01</v>
      </c>
      <c r="AB1625">
        <v>339</v>
      </c>
      <c r="AC1625">
        <v>1</v>
      </c>
    </row>
    <row r="1626" spans="1:29" x14ac:dyDescent="0.2">
      <c r="A1626" t="s">
        <v>8838</v>
      </c>
      <c r="B1626">
        <v>-0.66200000000000003</v>
      </c>
      <c r="C1626">
        <v>-0.67700000000000005</v>
      </c>
      <c r="D1626">
        <v>-0.52100000000000002</v>
      </c>
      <c r="E1626">
        <v>-0.14199999999999999</v>
      </c>
      <c r="F1626">
        <v>-0.50049999999999994</v>
      </c>
      <c r="G1626">
        <v>0.249116438638641</v>
      </c>
      <c r="H1626" t="s">
        <v>30</v>
      </c>
      <c r="I1626" t="s">
        <v>243</v>
      </c>
      <c r="J1626" t="s">
        <v>7790</v>
      </c>
      <c r="K1626" t="s">
        <v>7791</v>
      </c>
      <c r="L1626" t="s">
        <v>90</v>
      </c>
      <c r="M1626" t="s">
        <v>8839</v>
      </c>
      <c r="N1626" t="s">
        <v>8840</v>
      </c>
      <c r="O1626" t="s">
        <v>7794</v>
      </c>
      <c r="P1626" t="s">
        <v>7795</v>
      </c>
      <c r="Q1626">
        <v>361</v>
      </c>
      <c r="R1626" t="s">
        <v>49</v>
      </c>
      <c r="S1626" t="s">
        <v>49</v>
      </c>
      <c r="T1626" t="s">
        <v>49</v>
      </c>
      <c r="U1626" t="s">
        <v>49</v>
      </c>
      <c r="V1626">
        <v>33</v>
      </c>
      <c r="W1626">
        <v>2.0299999999999998</v>
      </c>
      <c r="X1626">
        <v>127</v>
      </c>
      <c r="Y1626">
        <v>2.02</v>
      </c>
      <c r="Z1626">
        <v>175</v>
      </c>
      <c r="AA1626">
        <v>2.36</v>
      </c>
      <c r="AB1626">
        <v>342</v>
      </c>
      <c r="AC1626">
        <v>2.67</v>
      </c>
    </row>
    <row r="1627" spans="1:29" x14ac:dyDescent="0.2">
      <c r="A1627" t="s">
        <v>8841</v>
      </c>
      <c r="B1627">
        <v>7.0999999999999994E-2</v>
      </c>
      <c r="C1627">
        <v>-7.0999999999999994E-2</v>
      </c>
      <c r="D1627">
        <v>-0.11600000000000001</v>
      </c>
      <c r="E1627">
        <v>-0.155</v>
      </c>
      <c r="F1627">
        <v>-6.7750000000000005E-2</v>
      </c>
      <c r="G1627">
        <v>9.8662302831425894E-2</v>
      </c>
      <c r="H1627" t="s">
        <v>30</v>
      </c>
      <c r="I1627" t="s">
        <v>243</v>
      </c>
      <c r="J1627" t="s">
        <v>8842</v>
      </c>
      <c r="K1627" t="s">
        <v>8843</v>
      </c>
      <c r="L1627" t="s">
        <v>90</v>
      </c>
      <c r="M1627" t="s">
        <v>8844</v>
      </c>
      <c r="N1627" t="s">
        <v>8845</v>
      </c>
      <c r="O1627" t="s">
        <v>8846</v>
      </c>
      <c r="P1627" t="s">
        <v>8847</v>
      </c>
      <c r="Q1627">
        <v>889</v>
      </c>
      <c r="R1627" t="s">
        <v>49</v>
      </c>
      <c r="S1627" t="s">
        <v>49</v>
      </c>
      <c r="T1627" t="s">
        <v>49</v>
      </c>
      <c r="U1627" t="s">
        <v>49</v>
      </c>
      <c r="V1627">
        <v>33</v>
      </c>
      <c r="W1627">
        <v>1</v>
      </c>
      <c r="X1627">
        <v>127</v>
      </c>
      <c r="Y1627">
        <v>1.04</v>
      </c>
      <c r="Z1627">
        <v>175</v>
      </c>
      <c r="AA1627">
        <v>1.06</v>
      </c>
      <c r="AB1627">
        <v>341</v>
      </c>
      <c r="AC1627">
        <v>1.0900000000000001</v>
      </c>
    </row>
    <row r="1628" spans="1:29" x14ac:dyDescent="0.2">
      <c r="A1628" t="s">
        <v>8848</v>
      </c>
      <c r="B1628">
        <v>-0.51500000000000001</v>
      </c>
      <c r="C1628">
        <v>6.3E-2</v>
      </c>
      <c r="D1628">
        <v>-0.36599999999999999</v>
      </c>
      <c r="E1628">
        <v>-0.441</v>
      </c>
      <c r="F1628">
        <v>-0.31474999999999997</v>
      </c>
      <c r="G1628">
        <v>0.25907576112017899</v>
      </c>
      <c r="H1628" t="s">
        <v>30</v>
      </c>
      <c r="I1628" t="s">
        <v>58</v>
      </c>
      <c r="J1628" t="s">
        <v>8849</v>
      </c>
      <c r="K1628" t="s">
        <v>8850</v>
      </c>
      <c r="L1628" t="s">
        <v>60</v>
      </c>
      <c r="M1628" t="s">
        <v>8851</v>
      </c>
      <c r="N1628" t="s">
        <v>8852</v>
      </c>
      <c r="O1628" t="s">
        <v>8853</v>
      </c>
      <c r="P1628" t="s">
        <v>8854</v>
      </c>
      <c r="Q1628">
        <v>161</v>
      </c>
      <c r="R1628" t="s">
        <v>49</v>
      </c>
      <c r="S1628" t="s">
        <v>49</v>
      </c>
      <c r="T1628" t="s">
        <v>49</v>
      </c>
      <c r="U1628" t="s">
        <v>49</v>
      </c>
      <c r="V1628">
        <v>33</v>
      </c>
      <c r="W1628">
        <v>1</v>
      </c>
      <c r="X1628">
        <v>127</v>
      </c>
      <c r="Y1628">
        <v>1</v>
      </c>
      <c r="Z1628">
        <v>175</v>
      </c>
      <c r="AA1628">
        <v>1</v>
      </c>
      <c r="AB1628">
        <v>343</v>
      </c>
      <c r="AC1628">
        <v>1</v>
      </c>
    </row>
    <row r="1629" spans="1:29" x14ac:dyDescent="0.2">
      <c r="A1629" t="s">
        <v>8855</v>
      </c>
      <c r="B1629">
        <v>2.4209999999999998</v>
      </c>
      <c r="C1629">
        <v>1.8120000000000001</v>
      </c>
      <c r="D1629">
        <v>1.569</v>
      </c>
      <c r="E1629">
        <v>1.7470000000000001</v>
      </c>
      <c r="F1629">
        <v>1.8872500000000001</v>
      </c>
      <c r="G1629">
        <v>0.37036232259774998</v>
      </c>
      <c r="H1629" t="s">
        <v>65</v>
      </c>
      <c r="I1629" t="s">
        <v>58</v>
      </c>
      <c r="J1629" t="s">
        <v>8856</v>
      </c>
      <c r="K1629" t="s">
        <v>8857</v>
      </c>
      <c r="L1629" t="s">
        <v>60</v>
      </c>
      <c r="M1629" t="s">
        <v>8858</v>
      </c>
      <c r="N1629" t="s">
        <v>8859</v>
      </c>
      <c r="O1629" t="s">
        <v>8860</v>
      </c>
      <c r="P1629" t="s">
        <v>8861</v>
      </c>
      <c r="Q1629">
        <v>242</v>
      </c>
      <c r="R1629" t="s">
        <v>49</v>
      </c>
      <c r="S1629" t="s">
        <v>49</v>
      </c>
      <c r="T1629" t="s">
        <v>49</v>
      </c>
      <c r="U1629" t="s">
        <v>49</v>
      </c>
      <c r="V1629">
        <v>33</v>
      </c>
      <c r="W1629">
        <v>1</v>
      </c>
      <c r="X1629">
        <v>124</v>
      </c>
      <c r="Y1629">
        <v>1.01</v>
      </c>
      <c r="Z1629">
        <v>172</v>
      </c>
      <c r="AA1629">
        <v>1.01</v>
      </c>
      <c r="AB1629">
        <v>335</v>
      </c>
      <c r="AC1629">
        <v>1</v>
      </c>
    </row>
    <row r="1630" spans="1:29" x14ac:dyDescent="0.2">
      <c r="A1630" t="s">
        <v>8862</v>
      </c>
      <c r="B1630">
        <v>2.6469999999999998</v>
      </c>
      <c r="C1630">
        <v>2.0510000000000002</v>
      </c>
      <c r="D1630">
        <v>2.1429999999999998</v>
      </c>
      <c r="E1630">
        <v>1.4079999999999999</v>
      </c>
      <c r="F1630">
        <v>2.0622500000000001</v>
      </c>
      <c r="G1630">
        <v>0.50879686516329903</v>
      </c>
      <c r="H1630" t="s">
        <v>65</v>
      </c>
      <c r="I1630" t="s">
        <v>58</v>
      </c>
      <c r="J1630" t="s">
        <v>8863</v>
      </c>
      <c r="K1630" t="s">
        <v>8864</v>
      </c>
      <c r="L1630" t="s">
        <v>60</v>
      </c>
      <c r="M1630" t="s">
        <v>8865</v>
      </c>
      <c r="N1630" t="s">
        <v>8866</v>
      </c>
      <c r="O1630" t="s">
        <v>8867</v>
      </c>
      <c r="P1630" t="s">
        <v>1306</v>
      </c>
      <c r="Q1630" t="s">
        <v>33</v>
      </c>
      <c r="R1630" t="s">
        <v>49</v>
      </c>
      <c r="S1630" t="s">
        <v>49</v>
      </c>
      <c r="T1630" t="s">
        <v>49</v>
      </c>
      <c r="U1630" t="s">
        <v>49</v>
      </c>
      <c r="V1630">
        <v>32</v>
      </c>
      <c r="W1630">
        <v>2.31</v>
      </c>
      <c r="X1630">
        <v>126</v>
      </c>
      <c r="Y1630">
        <v>1.02</v>
      </c>
      <c r="Z1630">
        <v>175</v>
      </c>
      <c r="AA1630">
        <v>3.31</v>
      </c>
      <c r="AB1630">
        <v>341</v>
      </c>
      <c r="AC1630">
        <v>2.19</v>
      </c>
    </row>
    <row r="1631" spans="1:29" x14ac:dyDescent="0.2">
      <c r="A1631" t="s">
        <v>8868</v>
      </c>
      <c r="B1631">
        <v>-0.78300000000000003</v>
      </c>
      <c r="C1631">
        <v>-0.78100000000000003</v>
      </c>
      <c r="D1631">
        <v>-0.68</v>
      </c>
      <c r="E1631">
        <v>-0.99099999999999999</v>
      </c>
      <c r="F1631">
        <v>-0.80874999999999997</v>
      </c>
      <c r="G1631">
        <v>0.13067102458719199</v>
      </c>
      <c r="H1631" t="s">
        <v>41</v>
      </c>
      <c r="I1631" t="s">
        <v>557</v>
      </c>
      <c r="J1631" t="s">
        <v>8869</v>
      </c>
      <c r="K1631" t="s">
        <v>8870</v>
      </c>
      <c r="L1631" t="s">
        <v>34</v>
      </c>
      <c r="M1631" t="s">
        <v>8871</v>
      </c>
      <c r="N1631" t="s">
        <v>8872</v>
      </c>
      <c r="O1631" t="s">
        <v>8873</v>
      </c>
      <c r="P1631" t="s">
        <v>8874</v>
      </c>
      <c r="Q1631">
        <v>68</v>
      </c>
      <c r="R1631" t="s">
        <v>49</v>
      </c>
      <c r="S1631" t="s">
        <v>49</v>
      </c>
      <c r="T1631" t="s">
        <v>49</v>
      </c>
      <c r="U1631" t="s">
        <v>49</v>
      </c>
      <c r="V1631">
        <v>33</v>
      </c>
      <c r="W1631">
        <v>2</v>
      </c>
      <c r="X1631">
        <v>127</v>
      </c>
      <c r="Y1631">
        <v>1.98</v>
      </c>
      <c r="Z1631">
        <v>175</v>
      </c>
      <c r="AA1631">
        <v>1.94</v>
      </c>
      <c r="AB1631">
        <v>342</v>
      </c>
      <c r="AC1631">
        <v>1.94</v>
      </c>
    </row>
    <row r="1632" spans="1:29" x14ac:dyDescent="0.2">
      <c r="A1632" t="s">
        <v>8875</v>
      </c>
      <c r="B1632">
        <v>-0.154</v>
      </c>
      <c r="C1632">
        <v>-0.71499999999999997</v>
      </c>
      <c r="D1632">
        <v>-0.27300000000000002</v>
      </c>
      <c r="E1632">
        <v>-0.438</v>
      </c>
      <c r="F1632">
        <v>-0.39500000000000002</v>
      </c>
      <c r="G1632">
        <v>0.243045949016505</v>
      </c>
      <c r="H1632" t="s">
        <v>30</v>
      </c>
      <c r="I1632" t="s">
        <v>106</v>
      </c>
      <c r="J1632" t="s">
        <v>107</v>
      </c>
      <c r="K1632" t="s">
        <v>8876</v>
      </c>
      <c r="L1632" t="s">
        <v>44</v>
      </c>
      <c r="M1632" t="s">
        <v>8877</v>
      </c>
      <c r="N1632" t="s">
        <v>8878</v>
      </c>
      <c r="O1632" t="s">
        <v>8879</v>
      </c>
      <c r="P1632" t="s">
        <v>8880</v>
      </c>
      <c r="Q1632">
        <v>429</v>
      </c>
      <c r="R1632" t="s">
        <v>49</v>
      </c>
      <c r="S1632" t="s">
        <v>39</v>
      </c>
      <c r="T1632" t="s">
        <v>49</v>
      </c>
      <c r="U1632" t="s">
        <v>49</v>
      </c>
      <c r="V1632">
        <v>32</v>
      </c>
      <c r="W1632">
        <v>1</v>
      </c>
      <c r="X1632">
        <v>119</v>
      </c>
      <c r="Y1632">
        <v>1.02</v>
      </c>
      <c r="Z1632">
        <v>163</v>
      </c>
      <c r="AA1632">
        <v>1.01</v>
      </c>
      <c r="AB1632">
        <v>323</v>
      </c>
      <c r="AC1632">
        <v>1.07</v>
      </c>
    </row>
    <row r="1633" spans="1:29" x14ac:dyDescent="0.2">
      <c r="A1633" t="s">
        <v>8881</v>
      </c>
      <c r="B1633">
        <v>-0.56999999999999995</v>
      </c>
      <c r="C1633">
        <v>0.156</v>
      </c>
      <c r="D1633">
        <v>-0.17699999999999999</v>
      </c>
      <c r="E1633">
        <v>-0.34200000000000003</v>
      </c>
      <c r="F1633">
        <v>-0.23325000000000001</v>
      </c>
      <c r="G1633">
        <v>0.30545417004847097</v>
      </c>
      <c r="H1633" t="s">
        <v>30</v>
      </c>
      <c r="I1633" t="s">
        <v>106</v>
      </c>
      <c r="J1633" t="s">
        <v>8882</v>
      </c>
      <c r="K1633" t="s">
        <v>8883</v>
      </c>
      <c r="L1633" t="s">
        <v>44</v>
      </c>
      <c r="M1633" t="s">
        <v>8884</v>
      </c>
      <c r="N1633" t="s">
        <v>8885</v>
      </c>
      <c r="O1633" t="s">
        <v>3435</v>
      </c>
      <c r="P1633" t="s">
        <v>3436</v>
      </c>
      <c r="Q1633">
        <v>291</v>
      </c>
      <c r="R1633" t="s">
        <v>49</v>
      </c>
      <c r="S1633" t="s">
        <v>49</v>
      </c>
      <c r="T1633" t="s">
        <v>49</v>
      </c>
      <c r="U1633" t="s">
        <v>49</v>
      </c>
      <c r="V1633">
        <v>32</v>
      </c>
      <c r="W1633">
        <v>1</v>
      </c>
      <c r="X1633">
        <v>120</v>
      </c>
      <c r="Y1633">
        <v>1.0900000000000001</v>
      </c>
      <c r="Z1633">
        <v>163</v>
      </c>
      <c r="AA1633">
        <v>1</v>
      </c>
      <c r="AB1633">
        <v>319</v>
      </c>
      <c r="AC1633">
        <v>1.03</v>
      </c>
    </row>
    <row r="1634" spans="1:29" x14ac:dyDescent="0.2">
      <c r="A1634" t="s">
        <v>8886</v>
      </c>
      <c r="B1634">
        <v>-0.46800000000000003</v>
      </c>
      <c r="C1634">
        <v>-0.436</v>
      </c>
      <c r="D1634">
        <v>-0.82899999999999996</v>
      </c>
      <c r="E1634">
        <v>-0.98299999999999998</v>
      </c>
      <c r="F1634">
        <v>-0.67900000000000005</v>
      </c>
      <c r="G1634">
        <v>0.26986786890377801</v>
      </c>
      <c r="H1634" t="s">
        <v>30</v>
      </c>
      <c r="I1634" t="s">
        <v>106</v>
      </c>
      <c r="J1634" t="s">
        <v>99</v>
      </c>
      <c r="K1634" t="s">
        <v>8887</v>
      </c>
      <c r="L1634" t="s">
        <v>44</v>
      </c>
      <c r="M1634" t="s">
        <v>8888</v>
      </c>
      <c r="N1634" t="s">
        <v>8889</v>
      </c>
      <c r="O1634" t="s">
        <v>1896</v>
      </c>
      <c r="P1634" t="s">
        <v>1897</v>
      </c>
      <c r="Q1634">
        <v>280</v>
      </c>
      <c r="R1634" t="s">
        <v>49</v>
      </c>
      <c r="S1634" t="s">
        <v>49</v>
      </c>
      <c r="T1634" t="s">
        <v>49</v>
      </c>
      <c r="U1634" t="s">
        <v>49</v>
      </c>
      <c r="V1634">
        <v>33</v>
      </c>
      <c r="W1634">
        <v>1.03</v>
      </c>
      <c r="X1634">
        <v>127</v>
      </c>
      <c r="Y1634">
        <v>3.38</v>
      </c>
      <c r="Z1634">
        <v>168</v>
      </c>
      <c r="AA1634">
        <v>1.23</v>
      </c>
      <c r="AB1634">
        <v>327</v>
      </c>
      <c r="AC1634">
        <v>1.04</v>
      </c>
    </row>
    <row r="1635" spans="1:29" x14ac:dyDescent="0.2">
      <c r="A1635" t="s">
        <v>8890</v>
      </c>
      <c r="B1635">
        <v>-0.24</v>
      </c>
      <c r="C1635">
        <v>0.20599999999999999</v>
      </c>
      <c r="D1635">
        <v>-2.1999999999999999E-2</v>
      </c>
      <c r="E1635">
        <v>0.54100000000000004</v>
      </c>
      <c r="F1635">
        <v>0.12125</v>
      </c>
      <c r="G1635">
        <v>0.33386361986096502</v>
      </c>
      <c r="H1635" t="s">
        <v>30</v>
      </c>
      <c r="I1635" t="s">
        <v>106</v>
      </c>
      <c r="J1635" t="s">
        <v>8891</v>
      </c>
      <c r="K1635" t="s">
        <v>8892</v>
      </c>
      <c r="L1635" t="s">
        <v>44</v>
      </c>
      <c r="M1635" t="s">
        <v>8893</v>
      </c>
      <c r="N1635" t="s">
        <v>8894</v>
      </c>
      <c r="O1635" t="s">
        <v>5861</v>
      </c>
      <c r="P1635" t="s">
        <v>5862</v>
      </c>
      <c r="Q1635">
        <v>524</v>
      </c>
      <c r="R1635" t="s">
        <v>49</v>
      </c>
      <c r="S1635" t="s">
        <v>49</v>
      </c>
      <c r="T1635" t="s">
        <v>49</v>
      </c>
      <c r="U1635" t="s">
        <v>49</v>
      </c>
      <c r="V1635">
        <v>33</v>
      </c>
      <c r="W1635">
        <v>1</v>
      </c>
      <c r="X1635">
        <v>123</v>
      </c>
      <c r="Y1635">
        <v>1.02</v>
      </c>
      <c r="Z1635">
        <v>162</v>
      </c>
      <c r="AA1635">
        <v>1.01</v>
      </c>
      <c r="AB1635">
        <v>328</v>
      </c>
      <c r="AC1635">
        <v>1.02</v>
      </c>
    </row>
    <row r="1636" spans="1:29" x14ac:dyDescent="0.2">
      <c r="A1636" t="s">
        <v>8895</v>
      </c>
      <c r="B1636">
        <v>-0.25</v>
      </c>
      <c r="C1636">
        <v>-6.0999999999999999E-2</v>
      </c>
      <c r="D1636">
        <v>0.16800000000000001</v>
      </c>
      <c r="E1636">
        <v>-0.04</v>
      </c>
      <c r="F1636">
        <v>-4.5749999999999999E-2</v>
      </c>
      <c r="G1636">
        <v>0.17095101637603699</v>
      </c>
      <c r="H1636" t="s">
        <v>30</v>
      </c>
      <c r="I1636" t="s">
        <v>87</v>
      </c>
      <c r="J1636" t="s">
        <v>1408</v>
      </c>
      <c r="K1636" t="s">
        <v>1409</v>
      </c>
      <c r="L1636" t="s">
        <v>90</v>
      </c>
      <c r="M1636" t="s">
        <v>8896</v>
      </c>
      <c r="N1636" t="s">
        <v>8897</v>
      </c>
      <c r="O1636" t="s">
        <v>33</v>
      </c>
      <c r="P1636" t="s">
        <v>1408</v>
      </c>
      <c r="Q1636">
        <v>608</v>
      </c>
      <c r="R1636" t="s">
        <v>49</v>
      </c>
      <c r="S1636" t="s">
        <v>49</v>
      </c>
      <c r="T1636" t="s">
        <v>49</v>
      </c>
      <c r="U1636" t="s">
        <v>39</v>
      </c>
      <c r="V1636">
        <v>33</v>
      </c>
      <c r="W1636">
        <v>1</v>
      </c>
      <c r="X1636">
        <v>125</v>
      </c>
      <c r="Y1636">
        <v>1.01</v>
      </c>
      <c r="Z1636">
        <v>173</v>
      </c>
      <c r="AA1636">
        <v>1.01</v>
      </c>
      <c r="AB1636">
        <v>173</v>
      </c>
      <c r="AC1636">
        <v>1.01</v>
      </c>
    </row>
    <row r="1637" spans="1:29" x14ac:dyDescent="0.2">
      <c r="A1637" t="s">
        <v>8898</v>
      </c>
      <c r="B1637">
        <v>-3.0000000000000001E-3</v>
      </c>
      <c r="C1637">
        <v>-0.443</v>
      </c>
      <c r="D1637">
        <v>-0.45300000000000001</v>
      </c>
      <c r="E1637">
        <v>0.28000000000000003</v>
      </c>
      <c r="F1637">
        <v>-0.15475</v>
      </c>
      <c r="G1637">
        <v>0.357806628408884</v>
      </c>
      <c r="H1637" t="s">
        <v>30</v>
      </c>
      <c r="I1637" t="s">
        <v>1745</v>
      </c>
      <c r="J1637" t="s">
        <v>8899</v>
      </c>
      <c r="K1637" t="s">
        <v>8900</v>
      </c>
      <c r="L1637" t="s">
        <v>44</v>
      </c>
      <c r="M1637" t="s">
        <v>8901</v>
      </c>
      <c r="N1637" t="s">
        <v>8902</v>
      </c>
      <c r="O1637" t="s">
        <v>8903</v>
      </c>
      <c r="P1637" t="s">
        <v>8904</v>
      </c>
      <c r="Q1637">
        <v>378</v>
      </c>
      <c r="R1637" t="s">
        <v>49</v>
      </c>
      <c r="S1637" t="s">
        <v>49</v>
      </c>
      <c r="T1637" t="s">
        <v>49</v>
      </c>
      <c r="U1637" t="s">
        <v>39</v>
      </c>
      <c r="V1637">
        <v>33</v>
      </c>
      <c r="W1637">
        <v>1</v>
      </c>
      <c r="X1637">
        <v>126</v>
      </c>
      <c r="Y1637">
        <v>1.02</v>
      </c>
      <c r="Z1637">
        <v>165</v>
      </c>
      <c r="AA1637">
        <v>1.01</v>
      </c>
      <c r="AB1637">
        <v>165</v>
      </c>
      <c r="AC1637">
        <v>1.01</v>
      </c>
    </row>
    <row r="1638" spans="1:29" x14ac:dyDescent="0.2">
      <c r="A1638" t="s">
        <v>8905</v>
      </c>
      <c r="B1638">
        <v>-0.52600000000000002</v>
      </c>
      <c r="C1638">
        <v>-0.46700000000000003</v>
      </c>
      <c r="D1638">
        <v>-0.63700000000000001</v>
      </c>
      <c r="E1638">
        <v>0.65700000000000003</v>
      </c>
      <c r="F1638">
        <v>-0.24324999999999999</v>
      </c>
      <c r="G1638">
        <v>0.60429042410637801</v>
      </c>
      <c r="H1638" t="s">
        <v>30</v>
      </c>
      <c r="I1638" t="s">
        <v>250</v>
      </c>
      <c r="J1638" t="s">
        <v>8906</v>
      </c>
      <c r="K1638" t="s">
        <v>33</v>
      </c>
      <c r="L1638" t="s">
        <v>90</v>
      </c>
      <c r="M1638" t="s">
        <v>8907</v>
      </c>
      <c r="N1638" t="s">
        <v>8908</v>
      </c>
      <c r="O1638" t="s">
        <v>2710</v>
      </c>
      <c r="P1638" t="s">
        <v>8909</v>
      </c>
      <c r="Q1638">
        <v>268</v>
      </c>
      <c r="R1638" t="s">
        <v>49</v>
      </c>
      <c r="S1638" t="s">
        <v>49</v>
      </c>
      <c r="T1638" t="s">
        <v>39</v>
      </c>
      <c r="U1638" t="s">
        <v>39</v>
      </c>
      <c r="V1638">
        <v>32</v>
      </c>
      <c r="W1638">
        <v>1</v>
      </c>
      <c r="X1638">
        <v>125</v>
      </c>
      <c r="Y1638">
        <v>1</v>
      </c>
      <c r="Z1638">
        <v>138</v>
      </c>
      <c r="AA1638">
        <v>1</v>
      </c>
      <c r="AB1638">
        <v>138</v>
      </c>
      <c r="AC1638">
        <v>1</v>
      </c>
    </row>
    <row r="1639" spans="1:29" x14ac:dyDescent="0.2">
      <c r="A1639" t="s">
        <v>8910</v>
      </c>
      <c r="B1639">
        <v>-0.49299999999999999</v>
      </c>
      <c r="C1639">
        <v>-0.77200000000000002</v>
      </c>
      <c r="D1639">
        <v>-0.73799999999999999</v>
      </c>
      <c r="E1639">
        <v>-0.96599999999999997</v>
      </c>
      <c r="F1639">
        <v>-0.74224999999999997</v>
      </c>
      <c r="G1639">
        <v>0.19415865505645999</v>
      </c>
      <c r="H1639" t="s">
        <v>30</v>
      </c>
      <c r="I1639" t="s">
        <v>250</v>
      </c>
      <c r="J1639" t="s">
        <v>2593</v>
      </c>
      <c r="K1639" t="s">
        <v>33</v>
      </c>
      <c r="L1639" t="s">
        <v>90</v>
      </c>
      <c r="M1639" t="s">
        <v>8911</v>
      </c>
      <c r="N1639" t="s">
        <v>8912</v>
      </c>
      <c r="O1639" t="s">
        <v>8913</v>
      </c>
      <c r="P1639" t="s">
        <v>8914</v>
      </c>
      <c r="Q1639">
        <v>143</v>
      </c>
      <c r="R1639" t="s">
        <v>49</v>
      </c>
      <c r="S1639" t="s">
        <v>49</v>
      </c>
      <c r="T1639" t="s">
        <v>49</v>
      </c>
      <c r="U1639" t="s">
        <v>39</v>
      </c>
      <c r="V1639">
        <v>33</v>
      </c>
      <c r="W1639">
        <v>2.94</v>
      </c>
      <c r="X1639">
        <v>123</v>
      </c>
      <c r="Y1639">
        <v>1.03</v>
      </c>
      <c r="Z1639">
        <v>167</v>
      </c>
      <c r="AA1639">
        <v>1.02</v>
      </c>
      <c r="AB1639">
        <v>167</v>
      </c>
      <c r="AC1639">
        <v>1.02</v>
      </c>
    </row>
    <row r="1640" spans="1:29" x14ac:dyDescent="0.2">
      <c r="A1640" t="s">
        <v>8915</v>
      </c>
      <c r="B1640">
        <v>-0.47299999999999998</v>
      </c>
      <c r="C1640">
        <v>-0.76600000000000001</v>
      </c>
      <c r="D1640">
        <v>-0.35799999999999998</v>
      </c>
      <c r="E1640">
        <v>-0.97099999999999997</v>
      </c>
      <c r="F1640">
        <v>-0.64200000000000002</v>
      </c>
      <c r="G1640">
        <v>0.27858810694883102</v>
      </c>
      <c r="H1640" t="s">
        <v>30</v>
      </c>
      <c r="I1640" t="s">
        <v>58</v>
      </c>
      <c r="J1640" t="s">
        <v>8916</v>
      </c>
      <c r="K1640" t="s">
        <v>8917</v>
      </c>
      <c r="L1640" t="s">
        <v>60</v>
      </c>
      <c r="M1640" t="s">
        <v>8918</v>
      </c>
      <c r="N1640" t="s">
        <v>8919</v>
      </c>
      <c r="O1640" t="s">
        <v>70</v>
      </c>
      <c r="P1640" t="s">
        <v>8920</v>
      </c>
      <c r="Q1640">
        <v>115</v>
      </c>
      <c r="R1640" t="s">
        <v>49</v>
      </c>
      <c r="S1640" t="s">
        <v>49</v>
      </c>
      <c r="T1640" t="s">
        <v>49</v>
      </c>
      <c r="U1640" t="s">
        <v>49</v>
      </c>
      <c r="V1640">
        <v>33</v>
      </c>
      <c r="W1640">
        <v>1</v>
      </c>
      <c r="X1640">
        <v>123</v>
      </c>
      <c r="Y1640">
        <v>1.01</v>
      </c>
      <c r="Z1640">
        <v>162</v>
      </c>
      <c r="AA1640">
        <v>1.01</v>
      </c>
      <c r="AB1640">
        <v>325</v>
      </c>
      <c r="AC1640">
        <v>1</v>
      </c>
    </row>
    <row r="1641" spans="1:29" x14ac:dyDescent="0.2">
      <c r="A1641" t="s">
        <v>8921</v>
      </c>
      <c r="B1641">
        <v>-0.44900000000000001</v>
      </c>
      <c r="C1641">
        <v>-0.65100000000000002</v>
      </c>
      <c r="D1641">
        <v>-0.23</v>
      </c>
      <c r="E1641">
        <v>-4.3999999999999997E-2</v>
      </c>
      <c r="F1641">
        <v>-0.34350000000000003</v>
      </c>
      <c r="G1641">
        <v>0.26348244723320802</v>
      </c>
      <c r="H1641" t="s">
        <v>30</v>
      </c>
      <c r="I1641" t="s">
        <v>166</v>
      </c>
      <c r="J1641" t="s">
        <v>8922</v>
      </c>
      <c r="K1641" t="s">
        <v>8923</v>
      </c>
      <c r="L1641" t="s">
        <v>44</v>
      </c>
      <c r="M1641" t="s">
        <v>8924</v>
      </c>
      <c r="N1641" t="s">
        <v>8925</v>
      </c>
      <c r="O1641" t="s">
        <v>8926</v>
      </c>
      <c r="P1641" t="s">
        <v>8927</v>
      </c>
      <c r="Q1641">
        <v>304</v>
      </c>
      <c r="R1641" t="s">
        <v>49</v>
      </c>
      <c r="S1641" t="s">
        <v>49</v>
      </c>
      <c r="T1641" t="s">
        <v>49</v>
      </c>
      <c r="U1641" t="s">
        <v>49</v>
      </c>
      <c r="V1641">
        <v>33</v>
      </c>
      <c r="W1641">
        <v>1</v>
      </c>
      <c r="X1641">
        <v>127</v>
      </c>
      <c r="Y1641">
        <v>1</v>
      </c>
      <c r="Z1641">
        <v>175</v>
      </c>
      <c r="AA1641">
        <v>1.01</v>
      </c>
      <c r="AB1641">
        <v>344</v>
      </c>
      <c r="AC1641">
        <v>1.02</v>
      </c>
    </row>
    <row r="1642" spans="1:29" x14ac:dyDescent="0.2">
      <c r="A1642" t="s">
        <v>8928</v>
      </c>
      <c r="B1642">
        <v>0.86899999999999999</v>
      </c>
      <c r="C1642">
        <v>0.42499999999999999</v>
      </c>
      <c r="D1642">
        <v>0.57899999999999996</v>
      </c>
      <c r="E1642">
        <v>1.1639999999999999</v>
      </c>
      <c r="F1642">
        <v>0.75924999999999998</v>
      </c>
      <c r="G1642">
        <v>0.32663983733361901</v>
      </c>
      <c r="H1642" t="s">
        <v>65</v>
      </c>
      <c r="I1642" t="s">
        <v>87</v>
      </c>
      <c r="J1642" t="s">
        <v>8929</v>
      </c>
      <c r="K1642" t="s">
        <v>8930</v>
      </c>
      <c r="L1642" t="s">
        <v>90</v>
      </c>
      <c r="M1642" t="s">
        <v>8931</v>
      </c>
      <c r="N1642" t="s">
        <v>8932</v>
      </c>
      <c r="O1642" t="s">
        <v>8933</v>
      </c>
      <c r="P1642" t="s">
        <v>8934</v>
      </c>
      <c r="Q1642">
        <v>149</v>
      </c>
      <c r="R1642" t="s">
        <v>49</v>
      </c>
      <c r="S1642" t="s">
        <v>49</v>
      </c>
      <c r="T1642" t="s">
        <v>49</v>
      </c>
      <c r="U1642" t="s">
        <v>49</v>
      </c>
      <c r="V1642">
        <v>33</v>
      </c>
      <c r="W1642">
        <v>1</v>
      </c>
      <c r="X1642">
        <v>126</v>
      </c>
      <c r="Y1642">
        <v>1.02</v>
      </c>
      <c r="Z1642">
        <v>174</v>
      </c>
      <c r="AA1642">
        <v>1.01</v>
      </c>
      <c r="AB1642">
        <v>333</v>
      </c>
      <c r="AC1642">
        <v>1.08</v>
      </c>
    </row>
    <row r="1643" spans="1:29" x14ac:dyDescent="0.2">
      <c r="A1643" t="s">
        <v>8935</v>
      </c>
      <c r="B1643">
        <v>1.0620000000000001</v>
      </c>
      <c r="C1643">
        <v>0.45200000000000001</v>
      </c>
      <c r="D1643">
        <v>0.95099999999999996</v>
      </c>
      <c r="E1643">
        <v>0.71399999999999997</v>
      </c>
      <c r="F1643">
        <v>0.79474999999999996</v>
      </c>
      <c r="G1643">
        <v>0.27069955670447599</v>
      </c>
      <c r="H1643" t="s">
        <v>65</v>
      </c>
      <c r="I1643" t="s">
        <v>73</v>
      </c>
      <c r="J1643" t="s">
        <v>8936</v>
      </c>
      <c r="K1643" t="s">
        <v>8937</v>
      </c>
      <c r="L1643" t="s">
        <v>44</v>
      </c>
      <c r="M1643" t="s">
        <v>8938</v>
      </c>
      <c r="N1643" t="s">
        <v>8939</v>
      </c>
      <c r="O1643" t="s">
        <v>8940</v>
      </c>
      <c r="P1643" t="s">
        <v>8941</v>
      </c>
      <c r="Q1643">
        <v>301</v>
      </c>
      <c r="R1643" t="s">
        <v>49</v>
      </c>
      <c r="S1643" t="s">
        <v>49</v>
      </c>
      <c r="T1643" t="s">
        <v>49</v>
      </c>
      <c r="U1643" t="s">
        <v>49</v>
      </c>
      <c r="V1643">
        <v>33</v>
      </c>
      <c r="W1643">
        <v>1</v>
      </c>
      <c r="X1643">
        <v>127</v>
      </c>
      <c r="Y1643">
        <v>1</v>
      </c>
      <c r="Z1643">
        <v>175</v>
      </c>
      <c r="AA1643">
        <v>1.02</v>
      </c>
      <c r="AB1643">
        <v>342</v>
      </c>
      <c r="AC1643">
        <v>1.1200000000000001</v>
      </c>
    </row>
    <row r="1644" spans="1:29" x14ac:dyDescent="0.2">
      <c r="A1644" t="s">
        <v>8942</v>
      </c>
      <c r="B1644">
        <v>0.54400000000000004</v>
      </c>
      <c r="C1644">
        <v>1.3129999999999999</v>
      </c>
      <c r="D1644">
        <v>1.1459999999999999</v>
      </c>
      <c r="E1644">
        <v>1.9670000000000001</v>
      </c>
      <c r="F1644">
        <v>1.2424999999999999</v>
      </c>
      <c r="G1644">
        <v>0.58511679745728296</v>
      </c>
      <c r="H1644" t="s">
        <v>65</v>
      </c>
      <c r="I1644" t="s">
        <v>95</v>
      </c>
      <c r="J1644" t="s">
        <v>5106</v>
      </c>
      <c r="K1644" t="s">
        <v>8943</v>
      </c>
      <c r="L1644" t="s">
        <v>44</v>
      </c>
      <c r="M1644" t="s">
        <v>8944</v>
      </c>
      <c r="N1644" t="s">
        <v>8945</v>
      </c>
      <c r="O1644" t="s">
        <v>33</v>
      </c>
      <c r="P1644" t="s">
        <v>5110</v>
      </c>
      <c r="Q1644">
        <v>131</v>
      </c>
      <c r="R1644" t="s">
        <v>49</v>
      </c>
      <c r="S1644" t="s">
        <v>49</v>
      </c>
      <c r="T1644" t="s">
        <v>49</v>
      </c>
      <c r="U1644" t="s">
        <v>49</v>
      </c>
      <c r="V1644">
        <v>33</v>
      </c>
      <c r="W1644">
        <v>2</v>
      </c>
      <c r="X1644">
        <v>127</v>
      </c>
      <c r="Y1644">
        <v>1</v>
      </c>
      <c r="Z1644">
        <v>175</v>
      </c>
      <c r="AA1644">
        <v>1</v>
      </c>
      <c r="AB1644">
        <v>338</v>
      </c>
      <c r="AC1644">
        <v>1</v>
      </c>
    </row>
    <row r="1645" spans="1:29" x14ac:dyDescent="0.2">
      <c r="A1645" t="s">
        <v>8946</v>
      </c>
      <c r="B1645">
        <v>0.46</v>
      </c>
      <c r="C1645">
        <v>0.71199999999999997</v>
      </c>
      <c r="D1645">
        <v>0.69299999999999995</v>
      </c>
      <c r="E1645">
        <v>1.4850000000000001</v>
      </c>
      <c r="F1645">
        <v>0.83750000000000002</v>
      </c>
      <c r="G1645">
        <v>0.44661430041293299</v>
      </c>
      <c r="H1645" t="s">
        <v>65</v>
      </c>
      <c r="I1645" t="s">
        <v>73</v>
      </c>
      <c r="J1645" t="s">
        <v>8947</v>
      </c>
      <c r="K1645" t="s">
        <v>5358</v>
      </c>
      <c r="L1645" t="s">
        <v>44</v>
      </c>
      <c r="M1645" t="s">
        <v>8948</v>
      </c>
      <c r="N1645" t="s">
        <v>8949</v>
      </c>
      <c r="O1645" t="s">
        <v>5361</v>
      </c>
      <c r="P1645" t="s">
        <v>5362</v>
      </c>
      <c r="Q1645">
        <v>414</v>
      </c>
      <c r="R1645" t="s">
        <v>49</v>
      </c>
      <c r="S1645" t="s">
        <v>49</v>
      </c>
      <c r="T1645" t="s">
        <v>39</v>
      </c>
      <c r="U1645" t="s">
        <v>49</v>
      </c>
      <c r="V1645">
        <v>33</v>
      </c>
      <c r="W1645">
        <v>2</v>
      </c>
      <c r="X1645">
        <v>127</v>
      </c>
      <c r="Y1645">
        <v>1.98</v>
      </c>
      <c r="Z1645">
        <v>152</v>
      </c>
      <c r="AA1645">
        <v>1</v>
      </c>
      <c r="AB1645">
        <v>339</v>
      </c>
      <c r="AC1645">
        <v>1.9</v>
      </c>
    </row>
    <row r="1646" spans="1:29" x14ac:dyDescent="0.2">
      <c r="A1646" t="s">
        <v>8950</v>
      </c>
      <c r="B1646">
        <v>-0.59399999999999997</v>
      </c>
      <c r="C1646">
        <v>-0.75</v>
      </c>
      <c r="D1646">
        <v>-0.29199999999999998</v>
      </c>
      <c r="E1646">
        <v>-0.91300000000000003</v>
      </c>
      <c r="F1646">
        <v>-0.63724999999999998</v>
      </c>
      <c r="G1646">
        <v>0.26446092969157697</v>
      </c>
      <c r="H1646" t="s">
        <v>30</v>
      </c>
      <c r="I1646" t="s">
        <v>166</v>
      </c>
      <c r="J1646" t="s">
        <v>8951</v>
      </c>
      <c r="K1646" t="s">
        <v>33</v>
      </c>
      <c r="L1646" t="s">
        <v>44</v>
      </c>
      <c r="M1646" t="s">
        <v>8952</v>
      </c>
      <c r="N1646" t="s">
        <v>8953</v>
      </c>
      <c r="O1646" t="s">
        <v>8954</v>
      </c>
      <c r="P1646" t="s">
        <v>8955</v>
      </c>
      <c r="Q1646">
        <v>376</v>
      </c>
      <c r="R1646" t="s">
        <v>49</v>
      </c>
      <c r="S1646" t="s">
        <v>49</v>
      </c>
      <c r="T1646" t="s">
        <v>49</v>
      </c>
      <c r="U1646" t="s">
        <v>49</v>
      </c>
      <c r="V1646">
        <v>33</v>
      </c>
      <c r="W1646">
        <v>1</v>
      </c>
      <c r="X1646">
        <v>125</v>
      </c>
      <c r="Y1646">
        <v>1.02</v>
      </c>
      <c r="Z1646">
        <v>170</v>
      </c>
      <c r="AA1646">
        <v>1.01</v>
      </c>
      <c r="AB1646">
        <v>321</v>
      </c>
      <c r="AC1646">
        <v>1.01</v>
      </c>
    </row>
    <row r="1647" spans="1:29" x14ac:dyDescent="0.2">
      <c r="A1647" t="s">
        <v>8956</v>
      </c>
      <c r="B1647">
        <v>-0.63800000000000001</v>
      </c>
      <c r="C1647">
        <v>-0.69399999999999995</v>
      </c>
      <c r="D1647">
        <v>0.161</v>
      </c>
      <c r="E1647">
        <v>-0.99099999999999999</v>
      </c>
      <c r="F1647">
        <v>-0.54049999999999998</v>
      </c>
      <c r="G1647">
        <v>0.49265302191298899</v>
      </c>
      <c r="H1647" t="s">
        <v>30</v>
      </c>
      <c r="I1647" t="s">
        <v>73</v>
      </c>
      <c r="J1647" t="s">
        <v>8957</v>
      </c>
      <c r="K1647" t="s">
        <v>33</v>
      </c>
      <c r="L1647" t="s">
        <v>44</v>
      </c>
      <c r="M1647" t="s">
        <v>8958</v>
      </c>
      <c r="N1647" t="s">
        <v>8959</v>
      </c>
      <c r="O1647" t="s">
        <v>8960</v>
      </c>
      <c r="P1647" t="s">
        <v>8961</v>
      </c>
      <c r="Q1647">
        <v>164</v>
      </c>
      <c r="R1647" t="s">
        <v>49</v>
      </c>
      <c r="S1647" t="s">
        <v>49</v>
      </c>
      <c r="T1647" t="s">
        <v>49</v>
      </c>
      <c r="U1647" t="s">
        <v>49</v>
      </c>
      <c r="V1647">
        <v>33</v>
      </c>
      <c r="W1647">
        <v>1.06</v>
      </c>
      <c r="X1647">
        <v>127</v>
      </c>
      <c r="Y1647">
        <v>1.1100000000000001</v>
      </c>
      <c r="Z1647">
        <v>175</v>
      </c>
      <c r="AA1647">
        <v>1.29</v>
      </c>
      <c r="AB1647">
        <v>339</v>
      </c>
      <c r="AC1647">
        <v>1.1499999999999999</v>
      </c>
    </row>
    <row r="1648" spans="1:29" x14ac:dyDescent="0.2">
      <c r="A1648" t="s">
        <v>8962</v>
      </c>
      <c r="B1648">
        <v>-0.36899999999999999</v>
      </c>
      <c r="C1648">
        <v>-0.76200000000000001</v>
      </c>
      <c r="D1648">
        <v>-0.55200000000000005</v>
      </c>
      <c r="E1648">
        <v>-0.97</v>
      </c>
      <c r="F1648">
        <v>-0.66325000000000001</v>
      </c>
      <c r="G1648">
        <v>0.26000432688707298</v>
      </c>
      <c r="H1648" t="s">
        <v>30</v>
      </c>
      <c r="I1648" t="s">
        <v>58</v>
      </c>
      <c r="J1648" t="s">
        <v>244</v>
      </c>
      <c r="K1648" t="s">
        <v>33</v>
      </c>
      <c r="L1648" t="s">
        <v>60</v>
      </c>
      <c r="M1648" t="s">
        <v>8963</v>
      </c>
      <c r="N1648" t="s">
        <v>8964</v>
      </c>
      <c r="O1648" t="s">
        <v>33</v>
      </c>
      <c r="P1648" t="s">
        <v>202</v>
      </c>
      <c r="Q1648">
        <v>230</v>
      </c>
      <c r="R1648" t="s">
        <v>49</v>
      </c>
      <c r="S1648" t="s">
        <v>49</v>
      </c>
      <c r="T1648" t="s">
        <v>49</v>
      </c>
      <c r="U1648" t="s">
        <v>49</v>
      </c>
      <c r="V1648">
        <v>33</v>
      </c>
      <c r="W1648">
        <v>1</v>
      </c>
      <c r="X1648">
        <v>117</v>
      </c>
      <c r="Y1648">
        <v>1.02</v>
      </c>
      <c r="Z1648">
        <v>164</v>
      </c>
      <c r="AA1648">
        <v>1.03</v>
      </c>
      <c r="AB1648">
        <v>329</v>
      </c>
      <c r="AC1648">
        <v>1.04</v>
      </c>
    </row>
    <row r="1649" spans="1:29" x14ac:dyDescent="0.2">
      <c r="A1649" t="s">
        <v>8965</v>
      </c>
      <c r="B1649">
        <v>1.609</v>
      </c>
      <c r="C1649">
        <v>1.155</v>
      </c>
      <c r="D1649">
        <v>1.4510000000000001</v>
      </c>
      <c r="E1649">
        <v>1.5009999999999999</v>
      </c>
      <c r="F1649">
        <v>1.429</v>
      </c>
      <c r="G1649">
        <v>0.194202643305045</v>
      </c>
      <c r="H1649" t="s">
        <v>65</v>
      </c>
      <c r="I1649" t="s">
        <v>58</v>
      </c>
      <c r="J1649" t="s">
        <v>244</v>
      </c>
      <c r="K1649" t="s">
        <v>33</v>
      </c>
      <c r="L1649" t="s">
        <v>60</v>
      </c>
      <c r="M1649" t="s">
        <v>8966</v>
      </c>
      <c r="N1649" t="s">
        <v>8967</v>
      </c>
      <c r="O1649" t="s">
        <v>33</v>
      </c>
      <c r="P1649" t="s">
        <v>361</v>
      </c>
      <c r="Q1649">
        <v>479</v>
      </c>
      <c r="R1649" t="s">
        <v>49</v>
      </c>
      <c r="S1649" t="s">
        <v>49</v>
      </c>
      <c r="T1649" t="s">
        <v>49</v>
      </c>
      <c r="U1649" t="s">
        <v>39</v>
      </c>
      <c r="V1649">
        <v>33</v>
      </c>
      <c r="W1649">
        <v>1</v>
      </c>
      <c r="X1649">
        <v>127</v>
      </c>
      <c r="Y1649">
        <v>1.01</v>
      </c>
      <c r="Z1649">
        <v>175</v>
      </c>
      <c r="AA1649">
        <v>1.01</v>
      </c>
      <c r="AB1649">
        <v>175</v>
      </c>
      <c r="AC1649">
        <v>1.01</v>
      </c>
    </row>
    <row r="1650" spans="1:29" x14ac:dyDescent="0.2">
      <c r="A1650" t="s">
        <v>8968</v>
      </c>
      <c r="B1650">
        <v>-0.32</v>
      </c>
      <c r="C1650">
        <v>2.9000000000000001E-2</v>
      </c>
      <c r="D1650">
        <v>0.13200000000000001</v>
      </c>
      <c r="E1650">
        <v>0.187</v>
      </c>
      <c r="F1650">
        <v>7.0000000000000001E-3</v>
      </c>
      <c r="G1650">
        <v>0.22762395890298301</v>
      </c>
      <c r="H1650" t="s">
        <v>30</v>
      </c>
      <c r="I1650" t="s">
        <v>58</v>
      </c>
      <c r="J1650" t="s">
        <v>8969</v>
      </c>
      <c r="K1650" t="s">
        <v>8970</v>
      </c>
      <c r="L1650" t="s">
        <v>60</v>
      </c>
      <c r="M1650" t="s">
        <v>8971</v>
      </c>
      <c r="N1650" t="s">
        <v>8972</v>
      </c>
      <c r="O1650" t="s">
        <v>33</v>
      </c>
      <c r="P1650" t="s">
        <v>8973</v>
      </c>
      <c r="Q1650">
        <v>255</v>
      </c>
      <c r="R1650" t="s">
        <v>49</v>
      </c>
      <c r="S1650" t="s">
        <v>49</v>
      </c>
      <c r="T1650" t="s">
        <v>49</v>
      </c>
      <c r="U1650" t="s">
        <v>39</v>
      </c>
      <c r="V1650">
        <v>33</v>
      </c>
      <c r="W1650">
        <v>1</v>
      </c>
      <c r="X1650">
        <v>127</v>
      </c>
      <c r="Y1650">
        <v>1</v>
      </c>
      <c r="Z1650">
        <v>165</v>
      </c>
      <c r="AA1650">
        <v>1</v>
      </c>
      <c r="AB1650">
        <v>165</v>
      </c>
      <c r="AC1650">
        <v>1</v>
      </c>
    </row>
    <row r="1651" spans="1:29" x14ac:dyDescent="0.2">
      <c r="A1651" t="s">
        <v>8974</v>
      </c>
      <c r="B1651">
        <v>-4.1000000000000002E-2</v>
      </c>
      <c r="C1651">
        <v>0.51900000000000002</v>
      </c>
      <c r="D1651">
        <v>3.9740000000000002</v>
      </c>
      <c r="E1651">
        <v>-0.60199999999999998</v>
      </c>
      <c r="F1651">
        <v>0.96250000000000002</v>
      </c>
      <c r="G1651">
        <v>2.05916625522726</v>
      </c>
      <c r="H1651" t="s">
        <v>65</v>
      </c>
      <c r="I1651" t="s">
        <v>58</v>
      </c>
      <c r="J1651" t="s">
        <v>8975</v>
      </c>
      <c r="K1651" t="s">
        <v>33</v>
      </c>
      <c r="L1651" t="s">
        <v>60</v>
      </c>
      <c r="M1651" t="s">
        <v>8976</v>
      </c>
      <c r="N1651" t="s">
        <v>8977</v>
      </c>
      <c r="O1651" t="s">
        <v>33</v>
      </c>
      <c r="P1651" t="s">
        <v>8978</v>
      </c>
      <c r="Q1651">
        <v>134</v>
      </c>
      <c r="R1651" t="s">
        <v>49</v>
      </c>
      <c r="S1651" t="s">
        <v>49</v>
      </c>
      <c r="T1651" t="s">
        <v>39</v>
      </c>
      <c r="U1651" t="s">
        <v>39</v>
      </c>
      <c r="V1651">
        <v>33</v>
      </c>
      <c r="W1651">
        <v>1</v>
      </c>
      <c r="X1651">
        <v>127</v>
      </c>
      <c r="Y1651">
        <v>1</v>
      </c>
      <c r="Z1651">
        <v>136</v>
      </c>
      <c r="AA1651">
        <v>1</v>
      </c>
      <c r="AB1651">
        <v>136</v>
      </c>
      <c r="AC1651">
        <v>1</v>
      </c>
    </row>
    <row r="1652" spans="1:29" x14ac:dyDescent="0.2">
      <c r="A1652" t="s">
        <v>8979</v>
      </c>
      <c r="B1652">
        <v>2.0819999999999999</v>
      </c>
      <c r="C1652">
        <v>-0.03</v>
      </c>
      <c r="D1652">
        <v>1.643</v>
      </c>
      <c r="E1652">
        <v>1.625</v>
      </c>
      <c r="F1652">
        <v>1.33</v>
      </c>
      <c r="G1652">
        <v>0.93096688090035395</v>
      </c>
      <c r="H1652" t="s">
        <v>65</v>
      </c>
      <c r="I1652" t="s">
        <v>73</v>
      </c>
      <c r="J1652" t="s">
        <v>8980</v>
      </c>
      <c r="K1652" t="s">
        <v>8981</v>
      </c>
      <c r="L1652" t="s">
        <v>44</v>
      </c>
      <c r="M1652" t="s">
        <v>8982</v>
      </c>
      <c r="N1652" t="s">
        <v>8983</v>
      </c>
      <c r="O1652" t="s">
        <v>8984</v>
      </c>
      <c r="P1652" t="s">
        <v>8985</v>
      </c>
      <c r="Q1652">
        <v>157</v>
      </c>
      <c r="R1652" t="s">
        <v>49</v>
      </c>
      <c r="S1652" t="s">
        <v>49</v>
      </c>
      <c r="T1652" t="s">
        <v>39</v>
      </c>
      <c r="U1652" t="s">
        <v>39</v>
      </c>
      <c r="V1652">
        <v>33</v>
      </c>
      <c r="W1652">
        <v>1</v>
      </c>
      <c r="X1652">
        <v>127</v>
      </c>
      <c r="Y1652">
        <v>1.02</v>
      </c>
      <c r="Z1652">
        <v>153</v>
      </c>
      <c r="AA1652">
        <v>1.01</v>
      </c>
      <c r="AB1652">
        <v>299</v>
      </c>
      <c r="AC1652">
        <v>1.02</v>
      </c>
    </row>
    <row r="1653" spans="1:29" x14ac:dyDescent="0.2">
      <c r="A1653" t="s">
        <v>8986</v>
      </c>
      <c r="B1653">
        <v>-0.45600000000000002</v>
      </c>
      <c r="C1653">
        <v>0.45700000000000002</v>
      </c>
      <c r="D1653">
        <v>-0.19400000000000001</v>
      </c>
      <c r="E1653">
        <v>1.161</v>
      </c>
      <c r="F1653">
        <v>0.24199999999999999</v>
      </c>
      <c r="G1653">
        <v>0.72297671700638699</v>
      </c>
      <c r="H1653" t="s">
        <v>30</v>
      </c>
      <c r="I1653" t="s">
        <v>684</v>
      </c>
      <c r="J1653" t="s">
        <v>8987</v>
      </c>
      <c r="K1653" t="s">
        <v>8988</v>
      </c>
      <c r="L1653" t="s">
        <v>90</v>
      </c>
      <c r="M1653" t="s">
        <v>8989</v>
      </c>
      <c r="N1653" t="s">
        <v>8990</v>
      </c>
      <c r="O1653" t="s">
        <v>8991</v>
      </c>
      <c r="P1653" t="s">
        <v>8992</v>
      </c>
      <c r="Q1653">
        <v>125</v>
      </c>
      <c r="R1653" t="s">
        <v>49</v>
      </c>
      <c r="S1653" t="s">
        <v>39</v>
      </c>
      <c r="T1653" t="s">
        <v>39</v>
      </c>
      <c r="U1653" t="s">
        <v>49</v>
      </c>
      <c r="V1653">
        <v>33</v>
      </c>
      <c r="W1653">
        <v>1</v>
      </c>
      <c r="X1653">
        <v>105</v>
      </c>
      <c r="Y1653">
        <v>1.03</v>
      </c>
      <c r="Z1653">
        <v>149</v>
      </c>
      <c r="AA1653">
        <v>1.06</v>
      </c>
      <c r="AB1653">
        <v>312</v>
      </c>
      <c r="AC1653">
        <v>1.0900000000000001</v>
      </c>
    </row>
    <row r="1654" spans="1:29" x14ac:dyDescent="0.2">
      <c r="A1654" t="s">
        <v>8993</v>
      </c>
      <c r="B1654">
        <v>5.2590000000000003</v>
      </c>
      <c r="C1654">
        <v>3.661</v>
      </c>
      <c r="D1654">
        <v>3.2029999999999998</v>
      </c>
      <c r="E1654">
        <v>2.3149999999999999</v>
      </c>
      <c r="F1654">
        <v>3.6095000000000002</v>
      </c>
      <c r="G1654">
        <v>1.23348760296432</v>
      </c>
      <c r="H1654" t="s">
        <v>65</v>
      </c>
      <c r="I1654" t="s">
        <v>58</v>
      </c>
      <c r="J1654" t="s">
        <v>8994</v>
      </c>
      <c r="K1654" t="s">
        <v>8995</v>
      </c>
      <c r="L1654" t="s">
        <v>60</v>
      </c>
      <c r="M1654" t="s">
        <v>8996</v>
      </c>
      <c r="N1654" t="s">
        <v>8997</v>
      </c>
      <c r="O1654" t="s">
        <v>1057</v>
      </c>
      <c r="P1654" t="s">
        <v>8998</v>
      </c>
      <c r="Q1654">
        <v>110</v>
      </c>
      <c r="R1654" t="s">
        <v>49</v>
      </c>
      <c r="S1654" t="s">
        <v>49</v>
      </c>
      <c r="T1654" t="s">
        <v>49</v>
      </c>
      <c r="U1654" t="s">
        <v>39</v>
      </c>
      <c r="V1654">
        <v>33</v>
      </c>
      <c r="W1654">
        <v>1</v>
      </c>
      <c r="X1654">
        <v>127</v>
      </c>
      <c r="Y1654">
        <v>1.22</v>
      </c>
      <c r="Z1654">
        <v>170</v>
      </c>
      <c r="AA1654">
        <v>1.22</v>
      </c>
      <c r="AB1654">
        <v>182</v>
      </c>
      <c r="AC1654">
        <v>1.21</v>
      </c>
    </row>
    <row r="1655" spans="1:29" x14ac:dyDescent="0.2">
      <c r="A1655" t="s">
        <v>8999</v>
      </c>
      <c r="B1655">
        <v>2.1960000000000002</v>
      </c>
      <c r="C1655">
        <v>2.2080000000000002</v>
      </c>
      <c r="D1655">
        <v>1.4039999999999999</v>
      </c>
      <c r="E1655">
        <v>3.387</v>
      </c>
      <c r="F1655">
        <v>2.2987500000000001</v>
      </c>
      <c r="G1655">
        <v>0.81724307889391101</v>
      </c>
      <c r="H1655" t="s">
        <v>65</v>
      </c>
      <c r="I1655" t="s">
        <v>58</v>
      </c>
      <c r="J1655" t="s">
        <v>9000</v>
      </c>
      <c r="K1655" t="s">
        <v>33</v>
      </c>
      <c r="L1655" t="s">
        <v>60</v>
      </c>
      <c r="M1655" t="s">
        <v>9001</v>
      </c>
      <c r="N1655" t="s">
        <v>9002</v>
      </c>
      <c r="O1655" t="s">
        <v>9003</v>
      </c>
      <c r="P1655" t="s">
        <v>9004</v>
      </c>
      <c r="Q1655">
        <v>220</v>
      </c>
      <c r="R1655" t="s">
        <v>49</v>
      </c>
      <c r="S1655" t="s">
        <v>49</v>
      </c>
      <c r="T1655" t="s">
        <v>49</v>
      </c>
      <c r="U1655" t="s">
        <v>49</v>
      </c>
      <c r="V1655">
        <v>33</v>
      </c>
      <c r="W1655">
        <v>1</v>
      </c>
      <c r="X1655">
        <v>126</v>
      </c>
      <c r="Y1655">
        <v>1</v>
      </c>
      <c r="Z1655">
        <v>170</v>
      </c>
      <c r="AA1655">
        <v>1</v>
      </c>
      <c r="AB1655">
        <v>333</v>
      </c>
      <c r="AC1655">
        <v>1.01</v>
      </c>
    </row>
    <row r="1656" spans="1:29" x14ac:dyDescent="0.2">
      <c r="A1656" t="s">
        <v>9005</v>
      </c>
      <c r="B1656">
        <v>3.2410000000000001</v>
      </c>
      <c r="C1656">
        <v>3.0190000000000001</v>
      </c>
      <c r="D1656">
        <v>0.69</v>
      </c>
      <c r="E1656">
        <v>1.264</v>
      </c>
      <c r="F1656">
        <v>2.0535000000000001</v>
      </c>
      <c r="G1656">
        <v>1.2681730954408399</v>
      </c>
      <c r="H1656" t="s">
        <v>65</v>
      </c>
      <c r="I1656" t="s">
        <v>33</v>
      </c>
      <c r="J1656" t="s">
        <v>33</v>
      </c>
      <c r="K1656" t="s">
        <v>33</v>
      </c>
      <c r="L1656" t="s">
        <v>34</v>
      </c>
      <c r="M1656" t="s">
        <v>9006</v>
      </c>
      <c r="N1656" t="s">
        <v>9007</v>
      </c>
      <c r="O1656" t="s">
        <v>33</v>
      </c>
      <c r="P1656" t="s">
        <v>202</v>
      </c>
      <c r="Q1656">
        <v>88</v>
      </c>
      <c r="R1656" t="s">
        <v>49</v>
      </c>
      <c r="S1656" t="s">
        <v>49</v>
      </c>
      <c r="T1656" t="s">
        <v>39</v>
      </c>
      <c r="U1656" t="s">
        <v>39</v>
      </c>
      <c r="V1656">
        <v>33</v>
      </c>
      <c r="W1656">
        <v>1</v>
      </c>
      <c r="X1656">
        <v>122</v>
      </c>
      <c r="Y1656">
        <v>1</v>
      </c>
      <c r="Z1656">
        <v>136</v>
      </c>
      <c r="AA1656">
        <v>1</v>
      </c>
      <c r="AB1656">
        <v>136</v>
      </c>
      <c r="AC1656">
        <v>1</v>
      </c>
    </row>
    <row r="1657" spans="1:29" x14ac:dyDescent="0.2">
      <c r="A1657" t="s">
        <v>9008</v>
      </c>
      <c r="B1657">
        <v>1.1220000000000001</v>
      </c>
      <c r="C1657">
        <v>1.704</v>
      </c>
      <c r="D1657">
        <v>1.752</v>
      </c>
      <c r="E1657">
        <v>0.92200000000000004</v>
      </c>
      <c r="F1657">
        <v>1.375</v>
      </c>
      <c r="G1657">
        <v>0.41616823521263602</v>
      </c>
      <c r="H1657" t="s">
        <v>65</v>
      </c>
      <c r="I1657" t="s">
        <v>166</v>
      </c>
      <c r="J1657" t="s">
        <v>9009</v>
      </c>
      <c r="K1657" t="s">
        <v>9010</v>
      </c>
      <c r="L1657" t="s">
        <v>44</v>
      </c>
      <c r="M1657" t="s">
        <v>9011</v>
      </c>
      <c r="N1657" t="s">
        <v>9012</v>
      </c>
      <c r="O1657" t="s">
        <v>9013</v>
      </c>
      <c r="P1657" t="s">
        <v>9014</v>
      </c>
      <c r="Q1657">
        <v>267</v>
      </c>
      <c r="R1657" t="s">
        <v>49</v>
      </c>
      <c r="S1657" t="s">
        <v>49</v>
      </c>
      <c r="T1657" t="s">
        <v>49</v>
      </c>
      <c r="U1657" t="s">
        <v>39</v>
      </c>
      <c r="V1657">
        <v>33</v>
      </c>
      <c r="W1657">
        <v>1</v>
      </c>
      <c r="X1657">
        <v>127</v>
      </c>
      <c r="Y1657">
        <v>1.01</v>
      </c>
      <c r="Z1657">
        <v>175</v>
      </c>
      <c r="AA1657">
        <v>1.01</v>
      </c>
      <c r="AB1657">
        <v>286</v>
      </c>
      <c r="AC1657">
        <v>1</v>
      </c>
    </row>
    <row r="1658" spans="1:29" x14ac:dyDescent="0.2">
      <c r="A1658" t="s">
        <v>9015</v>
      </c>
      <c r="B1658">
        <v>-0.67900000000000005</v>
      </c>
      <c r="C1658">
        <v>-0.53200000000000003</v>
      </c>
      <c r="D1658">
        <v>-0.752</v>
      </c>
      <c r="E1658">
        <v>-0.98499999999999999</v>
      </c>
      <c r="F1658">
        <v>-0.73699999999999999</v>
      </c>
      <c r="G1658">
        <v>0.188960313293559</v>
      </c>
      <c r="H1658" t="s">
        <v>30</v>
      </c>
      <c r="I1658" t="s">
        <v>106</v>
      </c>
      <c r="J1658" t="s">
        <v>9016</v>
      </c>
      <c r="K1658" t="s">
        <v>33</v>
      </c>
      <c r="L1658" t="s">
        <v>44</v>
      </c>
      <c r="M1658" t="s">
        <v>9017</v>
      </c>
      <c r="N1658" t="s">
        <v>9018</v>
      </c>
      <c r="O1658" t="s">
        <v>33</v>
      </c>
      <c r="P1658" t="s">
        <v>202</v>
      </c>
      <c r="Q1658">
        <v>198</v>
      </c>
      <c r="R1658" t="s">
        <v>49</v>
      </c>
      <c r="S1658" t="s">
        <v>49</v>
      </c>
      <c r="T1658" t="s">
        <v>49</v>
      </c>
      <c r="U1658" t="s">
        <v>39</v>
      </c>
      <c r="V1658">
        <v>33</v>
      </c>
      <c r="W1658">
        <v>1</v>
      </c>
      <c r="X1658">
        <v>127</v>
      </c>
      <c r="Y1658">
        <v>1</v>
      </c>
      <c r="Z1658">
        <v>175</v>
      </c>
      <c r="AA1658">
        <v>1</v>
      </c>
      <c r="AB1658">
        <v>175</v>
      </c>
      <c r="AC1658">
        <v>1</v>
      </c>
    </row>
    <row r="1659" spans="1:29" x14ac:dyDescent="0.2">
      <c r="A1659" t="s">
        <v>9019</v>
      </c>
      <c r="B1659">
        <v>-0.74</v>
      </c>
      <c r="C1659">
        <v>-0.75700000000000001</v>
      </c>
      <c r="D1659">
        <v>-0.81499999999999995</v>
      </c>
      <c r="E1659">
        <v>-0.90600000000000003</v>
      </c>
      <c r="F1659">
        <v>-0.80449999999999999</v>
      </c>
      <c r="G1659">
        <v>7.4897708020116804E-2</v>
      </c>
      <c r="H1659" t="s">
        <v>41</v>
      </c>
      <c r="I1659" t="s">
        <v>31</v>
      </c>
      <c r="J1659" t="s">
        <v>8382</v>
      </c>
      <c r="K1659" t="s">
        <v>9020</v>
      </c>
      <c r="L1659" t="s">
        <v>34</v>
      </c>
      <c r="M1659" t="s">
        <v>9021</v>
      </c>
      <c r="N1659" t="s">
        <v>9022</v>
      </c>
      <c r="O1659" t="s">
        <v>9023</v>
      </c>
      <c r="P1659" t="s">
        <v>9024</v>
      </c>
      <c r="Q1659">
        <v>185</v>
      </c>
      <c r="R1659" t="s">
        <v>49</v>
      </c>
      <c r="S1659" t="s">
        <v>39</v>
      </c>
      <c r="T1659" t="s">
        <v>39</v>
      </c>
      <c r="U1659" t="s">
        <v>39</v>
      </c>
      <c r="V1659">
        <v>32</v>
      </c>
      <c r="W1659">
        <v>1</v>
      </c>
      <c r="X1659">
        <v>58</v>
      </c>
      <c r="Y1659">
        <v>1</v>
      </c>
      <c r="Z1659">
        <v>102</v>
      </c>
      <c r="AA1659">
        <v>1</v>
      </c>
      <c r="AB1659">
        <v>268</v>
      </c>
      <c r="AC1659">
        <v>1</v>
      </c>
    </row>
    <row r="1660" spans="1:29" x14ac:dyDescent="0.2">
      <c r="A1660" t="s">
        <v>9025</v>
      </c>
      <c r="B1660">
        <v>-0.56899999999999995</v>
      </c>
      <c r="C1660">
        <v>-0.79100000000000004</v>
      </c>
      <c r="D1660">
        <v>-0.74099999999999999</v>
      </c>
      <c r="E1660">
        <v>-0.98199999999999998</v>
      </c>
      <c r="F1660">
        <v>-0.77075000000000005</v>
      </c>
      <c r="G1660">
        <v>0.16992620947536799</v>
      </c>
      <c r="H1660" t="s">
        <v>41</v>
      </c>
      <c r="I1660" t="s">
        <v>699</v>
      </c>
      <c r="J1660" t="s">
        <v>9026</v>
      </c>
      <c r="K1660" t="s">
        <v>33</v>
      </c>
      <c r="L1660" t="s">
        <v>44</v>
      </c>
      <c r="M1660" t="s">
        <v>9027</v>
      </c>
      <c r="N1660" t="s">
        <v>9028</v>
      </c>
      <c r="O1660" t="s">
        <v>9029</v>
      </c>
      <c r="P1660" t="s">
        <v>9030</v>
      </c>
      <c r="Q1660">
        <v>196</v>
      </c>
      <c r="R1660" t="s">
        <v>49</v>
      </c>
      <c r="S1660" t="s">
        <v>49</v>
      </c>
      <c r="T1660" t="s">
        <v>39</v>
      </c>
      <c r="U1660" t="s">
        <v>39</v>
      </c>
      <c r="V1660">
        <v>33</v>
      </c>
      <c r="W1660">
        <v>1</v>
      </c>
      <c r="X1660">
        <v>126</v>
      </c>
      <c r="Y1660">
        <v>1</v>
      </c>
      <c r="Z1660">
        <v>145</v>
      </c>
      <c r="AA1660">
        <v>1</v>
      </c>
      <c r="AB1660">
        <v>145</v>
      </c>
      <c r="AC1660">
        <v>1</v>
      </c>
    </row>
    <row r="1661" spans="1:29" x14ac:dyDescent="0.2">
      <c r="A1661" t="s">
        <v>9031</v>
      </c>
      <c r="B1661">
        <v>-0.61399999999999999</v>
      </c>
      <c r="C1661">
        <v>-0.72699999999999998</v>
      </c>
      <c r="D1661">
        <v>-0.63</v>
      </c>
      <c r="E1661">
        <v>-0.13500000000000001</v>
      </c>
      <c r="F1661">
        <v>-0.52649999999999997</v>
      </c>
      <c r="G1661">
        <v>0.26573232145651099</v>
      </c>
      <c r="H1661" t="s">
        <v>30</v>
      </c>
      <c r="I1661" t="s">
        <v>166</v>
      </c>
      <c r="J1661" t="s">
        <v>9032</v>
      </c>
      <c r="K1661" t="s">
        <v>9033</v>
      </c>
      <c r="L1661" t="s">
        <v>44</v>
      </c>
      <c r="M1661" t="s">
        <v>9034</v>
      </c>
      <c r="N1661" t="s">
        <v>9035</v>
      </c>
      <c r="O1661" t="s">
        <v>9036</v>
      </c>
      <c r="P1661" t="s">
        <v>9032</v>
      </c>
      <c r="Q1661">
        <v>296</v>
      </c>
      <c r="R1661" t="s">
        <v>49</v>
      </c>
      <c r="S1661" t="s">
        <v>49</v>
      </c>
      <c r="T1661" t="s">
        <v>49</v>
      </c>
      <c r="U1661" t="s">
        <v>39</v>
      </c>
      <c r="V1661">
        <v>33</v>
      </c>
      <c r="W1661">
        <v>1</v>
      </c>
      <c r="X1661">
        <v>127</v>
      </c>
      <c r="Y1661">
        <v>1</v>
      </c>
      <c r="Z1661">
        <v>166</v>
      </c>
      <c r="AA1661">
        <v>1.02</v>
      </c>
      <c r="AB1661">
        <v>166</v>
      </c>
      <c r="AC1661">
        <v>1.02</v>
      </c>
    </row>
    <row r="1662" spans="1:29" x14ac:dyDescent="0.2">
      <c r="A1662" t="s">
        <v>9037</v>
      </c>
      <c r="B1662">
        <v>1.69</v>
      </c>
      <c r="C1662">
        <v>2.3820000000000001</v>
      </c>
      <c r="D1662">
        <v>2.4089999999999998</v>
      </c>
      <c r="E1662">
        <v>1.22</v>
      </c>
      <c r="F1662">
        <v>1.9252499999999999</v>
      </c>
      <c r="G1662">
        <v>0.57600774011003197</v>
      </c>
      <c r="H1662" t="s">
        <v>65</v>
      </c>
      <c r="I1662" t="s">
        <v>58</v>
      </c>
      <c r="J1662" t="s">
        <v>9038</v>
      </c>
      <c r="K1662" t="s">
        <v>9039</v>
      </c>
      <c r="L1662" t="s">
        <v>60</v>
      </c>
      <c r="M1662" t="s">
        <v>9040</v>
      </c>
      <c r="N1662" t="s">
        <v>9041</v>
      </c>
      <c r="O1662" t="s">
        <v>6433</v>
      </c>
      <c r="P1662" t="s">
        <v>9042</v>
      </c>
      <c r="Q1662">
        <v>323</v>
      </c>
      <c r="R1662" t="s">
        <v>49</v>
      </c>
      <c r="S1662" t="s">
        <v>49</v>
      </c>
      <c r="T1662" t="s">
        <v>39</v>
      </c>
      <c r="U1662" t="s">
        <v>39</v>
      </c>
      <c r="V1662">
        <v>33</v>
      </c>
      <c r="W1662">
        <v>1</v>
      </c>
      <c r="X1662">
        <v>126</v>
      </c>
      <c r="Y1662">
        <v>1</v>
      </c>
      <c r="Z1662">
        <v>137</v>
      </c>
      <c r="AA1662">
        <v>1</v>
      </c>
      <c r="AB1662">
        <v>305</v>
      </c>
      <c r="AC1662">
        <v>1.01</v>
      </c>
    </row>
    <row r="1663" spans="1:29" x14ac:dyDescent="0.2">
      <c r="A1663" t="s">
        <v>9043</v>
      </c>
      <c r="B1663">
        <v>-0.38600000000000001</v>
      </c>
      <c r="C1663">
        <v>-0.79300000000000004</v>
      </c>
      <c r="D1663">
        <v>-0.65700000000000003</v>
      </c>
      <c r="E1663">
        <v>-0.97699999999999998</v>
      </c>
      <c r="F1663">
        <v>-0.70325000000000004</v>
      </c>
      <c r="G1663">
        <v>0.248851193822064</v>
      </c>
      <c r="H1663" t="s">
        <v>30</v>
      </c>
      <c r="I1663" t="s">
        <v>33</v>
      </c>
      <c r="J1663" t="s">
        <v>33</v>
      </c>
      <c r="K1663" t="s">
        <v>33</v>
      </c>
      <c r="L1663" t="s">
        <v>34</v>
      </c>
      <c r="M1663" t="s">
        <v>9044</v>
      </c>
      <c r="N1663" t="s">
        <v>9045</v>
      </c>
      <c r="O1663" t="s">
        <v>33</v>
      </c>
      <c r="P1663" t="s">
        <v>33</v>
      </c>
      <c r="Q1663">
        <v>85</v>
      </c>
      <c r="R1663" t="s">
        <v>49</v>
      </c>
      <c r="S1663" t="s">
        <v>49</v>
      </c>
      <c r="T1663" t="s">
        <v>39</v>
      </c>
      <c r="U1663" t="s">
        <v>39</v>
      </c>
      <c r="V1663">
        <v>33</v>
      </c>
      <c r="W1663">
        <v>1</v>
      </c>
      <c r="X1663">
        <v>126</v>
      </c>
      <c r="Y1663">
        <v>1</v>
      </c>
      <c r="Z1663">
        <v>126</v>
      </c>
      <c r="AA1663">
        <v>1</v>
      </c>
      <c r="AB1663">
        <v>126</v>
      </c>
      <c r="AC1663">
        <v>1</v>
      </c>
    </row>
    <row r="1664" spans="1:29" x14ac:dyDescent="0.2">
      <c r="A1664" t="s">
        <v>9046</v>
      </c>
      <c r="B1664">
        <v>0.22700000000000001</v>
      </c>
      <c r="C1664">
        <v>0.69899999999999995</v>
      </c>
      <c r="D1664">
        <v>0.112</v>
      </c>
      <c r="E1664">
        <v>1.1160000000000001</v>
      </c>
      <c r="F1664">
        <v>0.53849999999999998</v>
      </c>
      <c r="G1664">
        <v>0.46123060031470903</v>
      </c>
      <c r="H1664" t="s">
        <v>30</v>
      </c>
      <c r="I1664" t="s">
        <v>106</v>
      </c>
      <c r="J1664" t="s">
        <v>9047</v>
      </c>
      <c r="K1664" t="s">
        <v>9048</v>
      </c>
      <c r="L1664" t="s">
        <v>44</v>
      </c>
      <c r="M1664" t="s">
        <v>9049</v>
      </c>
      <c r="N1664" t="s">
        <v>9050</v>
      </c>
      <c r="O1664" t="s">
        <v>9051</v>
      </c>
      <c r="P1664" t="s">
        <v>9052</v>
      </c>
      <c r="Q1664">
        <v>381</v>
      </c>
      <c r="R1664" t="s">
        <v>49</v>
      </c>
      <c r="S1664" t="s">
        <v>49</v>
      </c>
      <c r="T1664" t="s">
        <v>49</v>
      </c>
      <c r="U1664" t="s">
        <v>49</v>
      </c>
      <c r="V1664">
        <v>33</v>
      </c>
      <c r="W1664">
        <v>1</v>
      </c>
      <c r="X1664">
        <v>126</v>
      </c>
      <c r="Y1664">
        <v>1.01</v>
      </c>
      <c r="Z1664">
        <v>173</v>
      </c>
      <c r="AA1664">
        <v>1.01</v>
      </c>
      <c r="AB1664">
        <v>340</v>
      </c>
      <c r="AC1664">
        <v>1.01</v>
      </c>
    </row>
    <row r="1665" spans="1:29" x14ac:dyDescent="0.2">
      <c r="A1665" t="s">
        <v>9053</v>
      </c>
      <c r="B1665">
        <v>-0.23</v>
      </c>
      <c r="C1665">
        <v>-0.16400000000000001</v>
      </c>
      <c r="D1665">
        <v>-0.151</v>
      </c>
      <c r="E1665">
        <v>-0.94699999999999995</v>
      </c>
      <c r="F1665">
        <v>-0.373</v>
      </c>
      <c r="G1665">
        <v>0.38422649570272999</v>
      </c>
      <c r="H1665" t="s">
        <v>30</v>
      </c>
      <c r="I1665" t="s">
        <v>58</v>
      </c>
      <c r="J1665" t="s">
        <v>9054</v>
      </c>
      <c r="K1665" t="s">
        <v>9055</v>
      </c>
      <c r="L1665" t="s">
        <v>60</v>
      </c>
      <c r="M1665" t="s">
        <v>9056</v>
      </c>
      <c r="N1665" t="s">
        <v>9057</v>
      </c>
      <c r="O1665" t="s">
        <v>9058</v>
      </c>
      <c r="P1665" t="s">
        <v>9059</v>
      </c>
      <c r="Q1665">
        <v>241</v>
      </c>
      <c r="R1665" t="s">
        <v>49</v>
      </c>
      <c r="S1665" t="s">
        <v>49</v>
      </c>
      <c r="T1665" t="s">
        <v>39</v>
      </c>
      <c r="U1665" t="s">
        <v>39</v>
      </c>
      <c r="V1665">
        <v>33</v>
      </c>
      <c r="W1665">
        <v>1</v>
      </c>
      <c r="X1665">
        <v>127</v>
      </c>
      <c r="Y1665">
        <v>1.01</v>
      </c>
      <c r="Z1665">
        <v>144</v>
      </c>
      <c r="AA1665">
        <v>1.01</v>
      </c>
      <c r="AB1665">
        <v>309</v>
      </c>
      <c r="AC1665">
        <v>1.01</v>
      </c>
    </row>
    <row r="1666" spans="1:29" x14ac:dyDescent="0.2">
      <c r="A1666" t="s">
        <v>9060</v>
      </c>
      <c r="B1666">
        <v>-0.11799999999999999</v>
      </c>
      <c r="C1666">
        <v>-0.28899999999999998</v>
      </c>
      <c r="D1666">
        <v>-0.09</v>
      </c>
      <c r="E1666">
        <v>-5.2999999999999999E-2</v>
      </c>
      <c r="F1666">
        <v>-0.13750000000000001</v>
      </c>
      <c r="G1666">
        <v>0.104449349766605</v>
      </c>
      <c r="H1666" t="s">
        <v>30</v>
      </c>
      <c r="I1666" t="s">
        <v>58</v>
      </c>
      <c r="J1666" t="s">
        <v>9061</v>
      </c>
      <c r="K1666" t="s">
        <v>33</v>
      </c>
      <c r="L1666" t="s">
        <v>60</v>
      </c>
      <c r="M1666" t="s">
        <v>9062</v>
      </c>
      <c r="N1666" t="s">
        <v>9063</v>
      </c>
      <c r="O1666" t="s">
        <v>9064</v>
      </c>
      <c r="P1666" t="s">
        <v>9065</v>
      </c>
      <c r="Q1666">
        <v>269</v>
      </c>
      <c r="R1666" t="s">
        <v>49</v>
      </c>
      <c r="S1666" t="s">
        <v>49</v>
      </c>
      <c r="T1666" t="s">
        <v>39</v>
      </c>
      <c r="U1666" t="s">
        <v>39</v>
      </c>
      <c r="V1666">
        <v>33</v>
      </c>
      <c r="W1666">
        <v>1</v>
      </c>
      <c r="X1666">
        <v>126</v>
      </c>
      <c r="Y1666">
        <v>1</v>
      </c>
      <c r="Z1666">
        <v>143</v>
      </c>
      <c r="AA1666">
        <v>1</v>
      </c>
      <c r="AB1666">
        <v>143</v>
      </c>
      <c r="AC1666">
        <v>1</v>
      </c>
    </row>
    <row r="1667" spans="1:29" x14ac:dyDescent="0.2">
      <c r="A1667" t="s">
        <v>9066</v>
      </c>
      <c r="B1667">
        <v>0.40799999999999997</v>
      </c>
      <c r="C1667">
        <v>0.122</v>
      </c>
      <c r="D1667">
        <v>0.33800000000000002</v>
      </c>
      <c r="E1667">
        <v>0.57599999999999996</v>
      </c>
      <c r="F1667">
        <v>0.36099999999999999</v>
      </c>
      <c r="G1667">
        <v>0.18804609364018501</v>
      </c>
      <c r="H1667" t="s">
        <v>30</v>
      </c>
      <c r="I1667" t="s">
        <v>270</v>
      </c>
      <c r="J1667" t="s">
        <v>9067</v>
      </c>
      <c r="K1667" t="s">
        <v>9068</v>
      </c>
      <c r="L1667" t="s">
        <v>34</v>
      </c>
      <c r="M1667" t="s">
        <v>9069</v>
      </c>
      <c r="N1667" t="s">
        <v>9070</v>
      </c>
      <c r="O1667" t="s">
        <v>9071</v>
      </c>
      <c r="P1667" t="s">
        <v>9072</v>
      </c>
      <c r="Q1667">
        <v>192</v>
      </c>
      <c r="R1667" t="s">
        <v>49</v>
      </c>
      <c r="S1667" t="s">
        <v>49</v>
      </c>
      <c r="T1667" t="s">
        <v>49</v>
      </c>
      <c r="U1667" t="s">
        <v>49</v>
      </c>
      <c r="V1667">
        <v>33</v>
      </c>
      <c r="W1667">
        <v>1</v>
      </c>
      <c r="X1667">
        <v>127</v>
      </c>
      <c r="Y1667">
        <v>1</v>
      </c>
      <c r="Z1667">
        <v>175</v>
      </c>
      <c r="AA1667">
        <v>1</v>
      </c>
      <c r="AB1667">
        <v>343</v>
      </c>
      <c r="AC1667">
        <v>1.02</v>
      </c>
    </row>
    <row r="1668" spans="1:29" x14ac:dyDescent="0.2">
      <c r="A1668" t="s">
        <v>9073</v>
      </c>
      <c r="B1668">
        <v>1.0049999999999999</v>
      </c>
      <c r="C1668">
        <v>0.58399999999999996</v>
      </c>
      <c r="D1668">
        <v>0.46800000000000003</v>
      </c>
      <c r="E1668">
        <v>1.17</v>
      </c>
      <c r="F1668">
        <v>0.80674999999999997</v>
      </c>
      <c r="G1668">
        <v>0.334476082851973</v>
      </c>
      <c r="H1668" t="s">
        <v>65</v>
      </c>
      <c r="I1668" t="s">
        <v>270</v>
      </c>
      <c r="J1668" t="s">
        <v>9074</v>
      </c>
      <c r="K1668" t="s">
        <v>9075</v>
      </c>
      <c r="L1668" t="s">
        <v>34</v>
      </c>
      <c r="M1668" t="s">
        <v>9076</v>
      </c>
      <c r="N1668" t="s">
        <v>9077</v>
      </c>
      <c r="O1668" t="s">
        <v>9078</v>
      </c>
      <c r="P1668" t="s">
        <v>9079</v>
      </c>
      <c r="Q1668">
        <v>305</v>
      </c>
      <c r="R1668" t="s">
        <v>49</v>
      </c>
      <c r="S1668" t="s">
        <v>39</v>
      </c>
      <c r="T1668" t="s">
        <v>49</v>
      </c>
      <c r="U1668" t="s">
        <v>49</v>
      </c>
      <c r="V1668">
        <v>33</v>
      </c>
      <c r="W1668">
        <v>1</v>
      </c>
      <c r="X1668">
        <v>104</v>
      </c>
      <c r="Y1668">
        <v>1</v>
      </c>
      <c r="Z1668">
        <v>152</v>
      </c>
      <c r="AA1668">
        <v>1</v>
      </c>
      <c r="AB1668">
        <v>317</v>
      </c>
      <c r="AC1668">
        <v>1</v>
      </c>
    </row>
    <row r="1669" spans="1:29" x14ac:dyDescent="0.2">
      <c r="A1669" t="s">
        <v>9080</v>
      </c>
      <c r="B1669">
        <v>0.156</v>
      </c>
      <c r="C1669">
        <v>0.14599999999999999</v>
      </c>
      <c r="D1669">
        <v>0.372</v>
      </c>
      <c r="E1669">
        <v>-0.50700000000000001</v>
      </c>
      <c r="F1669">
        <v>4.1750000000000002E-2</v>
      </c>
      <c r="G1669">
        <v>0.38040011829651199</v>
      </c>
      <c r="H1669" t="s">
        <v>30</v>
      </c>
      <c r="I1669" t="s">
        <v>58</v>
      </c>
      <c r="J1669" t="s">
        <v>9081</v>
      </c>
      <c r="K1669" t="s">
        <v>9082</v>
      </c>
      <c r="L1669" t="s">
        <v>60</v>
      </c>
      <c r="M1669" t="s">
        <v>9083</v>
      </c>
      <c r="N1669" t="s">
        <v>9084</v>
      </c>
      <c r="O1669" t="s">
        <v>9085</v>
      </c>
      <c r="P1669" t="s">
        <v>9086</v>
      </c>
      <c r="Q1669">
        <v>273</v>
      </c>
      <c r="R1669" t="s">
        <v>49</v>
      </c>
      <c r="S1669" t="s">
        <v>49</v>
      </c>
      <c r="T1669" t="s">
        <v>49</v>
      </c>
      <c r="U1669" t="s">
        <v>49</v>
      </c>
      <c r="V1669">
        <v>33</v>
      </c>
      <c r="W1669">
        <v>1</v>
      </c>
      <c r="X1669">
        <v>126</v>
      </c>
      <c r="Y1669">
        <v>1.06</v>
      </c>
      <c r="Z1669">
        <v>173</v>
      </c>
      <c r="AA1669">
        <v>1.04</v>
      </c>
      <c r="AB1669">
        <v>339</v>
      </c>
      <c r="AC1669">
        <v>1.02</v>
      </c>
    </row>
    <row r="1670" spans="1:29" x14ac:dyDescent="0.2">
      <c r="A1670" t="s">
        <v>9087</v>
      </c>
      <c r="B1670">
        <v>-0.57699999999999996</v>
      </c>
      <c r="C1670">
        <v>-0.745</v>
      </c>
      <c r="D1670">
        <v>-0.503</v>
      </c>
      <c r="E1670">
        <v>0.44</v>
      </c>
      <c r="F1670">
        <v>-0.34625</v>
      </c>
      <c r="G1670">
        <v>0.53385601991548204</v>
      </c>
      <c r="H1670" t="s">
        <v>30</v>
      </c>
      <c r="I1670" t="s">
        <v>58</v>
      </c>
      <c r="J1670" t="s">
        <v>9088</v>
      </c>
      <c r="K1670" t="s">
        <v>33</v>
      </c>
      <c r="L1670" t="s">
        <v>60</v>
      </c>
      <c r="M1670" t="s">
        <v>9089</v>
      </c>
      <c r="N1670" t="s">
        <v>9090</v>
      </c>
      <c r="O1670" t="s">
        <v>9091</v>
      </c>
      <c r="P1670" t="s">
        <v>9092</v>
      </c>
      <c r="Q1670">
        <v>408</v>
      </c>
      <c r="R1670" t="s">
        <v>49</v>
      </c>
      <c r="S1670" t="s">
        <v>49</v>
      </c>
      <c r="T1670" t="s">
        <v>49</v>
      </c>
      <c r="U1670" t="s">
        <v>49</v>
      </c>
      <c r="V1670">
        <v>33</v>
      </c>
      <c r="W1670">
        <v>1</v>
      </c>
      <c r="X1670">
        <v>127</v>
      </c>
      <c r="Y1670">
        <v>1.97</v>
      </c>
      <c r="Z1670">
        <v>174</v>
      </c>
      <c r="AA1670">
        <v>1.67</v>
      </c>
      <c r="AB1670">
        <v>339</v>
      </c>
      <c r="AC1670">
        <v>1.34</v>
      </c>
    </row>
    <row r="1671" spans="1:29" x14ac:dyDescent="0.2">
      <c r="A1671" t="s">
        <v>9093</v>
      </c>
      <c r="B1671">
        <v>-0.66200000000000003</v>
      </c>
      <c r="C1671">
        <v>-0.59899999999999998</v>
      </c>
      <c r="D1671">
        <v>-0.56499999999999995</v>
      </c>
      <c r="E1671">
        <v>-0.79700000000000004</v>
      </c>
      <c r="F1671">
        <v>-0.65575000000000006</v>
      </c>
      <c r="G1671">
        <v>0.102382859893637</v>
      </c>
      <c r="H1671" t="s">
        <v>41</v>
      </c>
      <c r="I1671" t="s">
        <v>106</v>
      </c>
      <c r="J1671" t="s">
        <v>9094</v>
      </c>
      <c r="K1671" t="s">
        <v>33</v>
      </c>
      <c r="L1671" t="s">
        <v>44</v>
      </c>
      <c r="M1671" t="s">
        <v>9095</v>
      </c>
      <c r="N1671" t="s">
        <v>9096</v>
      </c>
      <c r="O1671" t="s">
        <v>33</v>
      </c>
      <c r="P1671" t="s">
        <v>9097</v>
      </c>
      <c r="Q1671">
        <v>234</v>
      </c>
      <c r="R1671" t="s">
        <v>49</v>
      </c>
      <c r="S1671" t="s">
        <v>49</v>
      </c>
      <c r="T1671" t="s">
        <v>49</v>
      </c>
      <c r="U1671" t="s">
        <v>39</v>
      </c>
      <c r="V1671">
        <v>29</v>
      </c>
      <c r="W1671">
        <v>1</v>
      </c>
      <c r="X1671">
        <v>122</v>
      </c>
      <c r="Y1671">
        <v>1.02</v>
      </c>
      <c r="Z1671">
        <v>168</v>
      </c>
      <c r="AA1671">
        <v>1.01</v>
      </c>
      <c r="AB1671">
        <v>168</v>
      </c>
      <c r="AC1671">
        <v>1.01</v>
      </c>
    </row>
    <row r="1672" spans="1:29" x14ac:dyDescent="0.2">
      <c r="A1672" t="s">
        <v>9098</v>
      </c>
      <c r="B1672">
        <v>0.72</v>
      </c>
      <c r="C1672">
        <v>1.2090000000000001</v>
      </c>
      <c r="D1672">
        <v>-0.16</v>
      </c>
      <c r="E1672">
        <v>-0.627</v>
      </c>
      <c r="F1672">
        <v>0.28549999999999998</v>
      </c>
      <c r="G1672">
        <v>0.83121778133050095</v>
      </c>
      <c r="H1672" t="s">
        <v>30</v>
      </c>
      <c r="I1672" t="s">
        <v>33</v>
      </c>
      <c r="J1672" t="s">
        <v>33</v>
      </c>
      <c r="K1672" t="s">
        <v>33</v>
      </c>
      <c r="L1672" t="s">
        <v>34</v>
      </c>
      <c r="M1672" t="s">
        <v>9099</v>
      </c>
      <c r="N1672" t="s">
        <v>9100</v>
      </c>
      <c r="O1672" t="s">
        <v>33</v>
      </c>
      <c r="P1672" t="s">
        <v>202</v>
      </c>
      <c r="Q1672">
        <v>147</v>
      </c>
      <c r="R1672" t="s">
        <v>49</v>
      </c>
      <c r="S1672" t="s">
        <v>49</v>
      </c>
      <c r="T1672" t="s">
        <v>39</v>
      </c>
      <c r="U1672" t="s">
        <v>39</v>
      </c>
      <c r="V1672">
        <v>29</v>
      </c>
      <c r="W1672">
        <v>1.1000000000000001</v>
      </c>
      <c r="X1672">
        <v>116</v>
      </c>
      <c r="Y1672">
        <v>1.05</v>
      </c>
      <c r="Z1672">
        <v>128</v>
      </c>
      <c r="AA1672">
        <v>1.03</v>
      </c>
      <c r="AB1672">
        <v>128</v>
      </c>
      <c r="AC1672">
        <v>1.03</v>
      </c>
    </row>
    <row r="1673" spans="1:29" x14ac:dyDescent="0.2">
      <c r="A1673" t="s">
        <v>9101</v>
      </c>
      <c r="B1673">
        <v>-5.7000000000000002E-2</v>
      </c>
      <c r="C1673">
        <v>-0.24299999999999999</v>
      </c>
      <c r="D1673">
        <v>-0.53100000000000003</v>
      </c>
      <c r="E1673">
        <v>0.443</v>
      </c>
      <c r="F1673">
        <v>-9.7000000000000003E-2</v>
      </c>
      <c r="G1673">
        <v>0.40941910067802201</v>
      </c>
      <c r="H1673" t="s">
        <v>30</v>
      </c>
      <c r="I1673" t="s">
        <v>33</v>
      </c>
      <c r="J1673" t="s">
        <v>33</v>
      </c>
      <c r="K1673" t="s">
        <v>33</v>
      </c>
      <c r="L1673" t="s">
        <v>34</v>
      </c>
      <c r="M1673" t="s">
        <v>9102</v>
      </c>
      <c r="N1673" t="s">
        <v>9103</v>
      </c>
      <c r="O1673" t="s">
        <v>33</v>
      </c>
      <c r="P1673" t="s">
        <v>202</v>
      </c>
      <c r="Q1673">
        <v>321</v>
      </c>
      <c r="R1673" t="s">
        <v>49</v>
      </c>
      <c r="S1673" t="s">
        <v>49</v>
      </c>
      <c r="T1673" t="s">
        <v>49</v>
      </c>
      <c r="U1673" t="s">
        <v>39</v>
      </c>
      <c r="V1673">
        <v>31</v>
      </c>
      <c r="W1673">
        <v>1.03</v>
      </c>
      <c r="X1673">
        <v>125</v>
      </c>
      <c r="Y1673">
        <v>1.02</v>
      </c>
      <c r="Z1673">
        <v>171</v>
      </c>
      <c r="AA1673">
        <v>1.01</v>
      </c>
      <c r="AB1673">
        <v>173</v>
      </c>
      <c r="AC1673">
        <v>1.02</v>
      </c>
    </row>
    <row r="1674" spans="1:29" x14ac:dyDescent="0.2">
      <c r="A1674" t="s">
        <v>9104</v>
      </c>
      <c r="B1674">
        <v>-0.63500000000000001</v>
      </c>
      <c r="C1674">
        <v>-0.57499999999999996</v>
      </c>
      <c r="D1674">
        <v>-0.68100000000000005</v>
      </c>
      <c r="E1674">
        <v>-0.84</v>
      </c>
      <c r="F1674">
        <v>-0.68274999999999997</v>
      </c>
      <c r="G1674">
        <v>0.113461814428174</v>
      </c>
      <c r="H1674" t="s">
        <v>41</v>
      </c>
      <c r="I1674" t="s">
        <v>1745</v>
      </c>
      <c r="J1674" t="s">
        <v>5237</v>
      </c>
      <c r="K1674" t="s">
        <v>33</v>
      </c>
      <c r="L1674" t="s">
        <v>44</v>
      </c>
      <c r="M1674" t="s">
        <v>9105</v>
      </c>
      <c r="N1674" t="s">
        <v>9106</v>
      </c>
      <c r="O1674" t="s">
        <v>33</v>
      </c>
      <c r="P1674" t="s">
        <v>33</v>
      </c>
      <c r="Q1674">
        <v>367</v>
      </c>
      <c r="R1674" t="s">
        <v>49</v>
      </c>
      <c r="S1674" t="s">
        <v>49</v>
      </c>
      <c r="T1674" t="s">
        <v>49</v>
      </c>
      <c r="U1674" t="s">
        <v>39</v>
      </c>
      <c r="V1674">
        <v>31</v>
      </c>
      <c r="W1674">
        <v>1.06</v>
      </c>
      <c r="X1674">
        <v>124</v>
      </c>
      <c r="Y1674">
        <v>1.02</v>
      </c>
      <c r="Z1674">
        <v>163</v>
      </c>
      <c r="AA1674">
        <v>1.02</v>
      </c>
      <c r="AB1674">
        <v>292</v>
      </c>
      <c r="AC1674">
        <v>1.03</v>
      </c>
    </row>
    <row r="1675" spans="1:29" x14ac:dyDescent="0.2">
      <c r="A1675" t="s">
        <v>9107</v>
      </c>
      <c r="B1675">
        <v>-0.64600000000000002</v>
      </c>
      <c r="C1675">
        <v>-0.755</v>
      </c>
      <c r="D1675">
        <v>-0.46100000000000002</v>
      </c>
      <c r="E1675">
        <v>-0.59799999999999998</v>
      </c>
      <c r="F1675">
        <v>-0.61499999999999999</v>
      </c>
      <c r="G1675">
        <v>0.121882457036824</v>
      </c>
      <c r="H1675" t="s">
        <v>30</v>
      </c>
      <c r="I1675" t="s">
        <v>33</v>
      </c>
      <c r="J1675" t="s">
        <v>33</v>
      </c>
      <c r="K1675" t="s">
        <v>33</v>
      </c>
      <c r="L1675" t="s">
        <v>34</v>
      </c>
      <c r="M1675" t="s">
        <v>9108</v>
      </c>
      <c r="N1675" t="s">
        <v>9109</v>
      </c>
      <c r="O1675" t="s">
        <v>33</v>
      </c>
      <c r="P1675" t="s">
        <v>33</v>
      </c>
      <c r="Q1675">
        <v>239</v>
      </c>
      <c r="R1675" t="s">
        <v>49</v>
      </c>
      <c r="S1675" t="s">
        <v>49</v>
      </c>
      <c r="T1675" t="s">
        <v>39</v>
      </c>
      <c r="U1675" t="s">
        <v>39</v>
      </c>
      <c r="V1675">
        <v>33</v>
      </c>
      <c r="W1675">
        <v>1</v>
      </c>
      <c r="X1675">
        <v>127</v>
      </c>
      <c r="Y1675">
        <v>1.1599999999999999</v>
      </c>
      <c r="Z1675">
        <v>127</v>
      </c>
      <c r="AA1675">
        <v>1.1599999999999999</v>
      </c>
      <c r="AB1675">
        <v>127</v>
      </c>
      <c r="AC1675">
        <v>1.1599999999999999</v>
      </c>
    </row>
    <row r="1676" spans="1:29" x14ac:dyDescent="0.2">
      <c r="A1676" t="s">
        <v>9110</v>
      </c>
      <c r="B1676">
        <v>0.38300000000000001</v>
      </c>
      <c r="C1676">
        <v>-1.6E-2</v>
      </c>
      <c r="D1676">
        <v>-0.14599999999999999</v>
      </c>
      <c r="E1676">
        <v>-0.26100000000000001</v>
      </c>
      <c r="F1676">
        <v>-0.01</v>
      </c>
      <c r="G1676">
        <v>0.28046508992505098</v>
      </c>
      <c r="H1676" t="s">
        <v>30</v>
      </c>
      <c r="I1676" t="s">
        <v>51</v>
      </c>
      <c r="J1676" t="s">
        <v>9111</v>
      </c>
      <c r="K1676" t="s">
        <v>9112</v>
      </c>
      <c r="L1676" t="s">
        <v>44</v>
      </c>
      <c r="M1676" t="s">
        <v>9113</v>
      </c>
      <c r="N1676" t="s">
        <v>9114</v>
      </c>
      <c r="O1676" t="s">
        <v>9115</v>
      </c>
      <c r="P1676" t="s">
        <v>9116</v>
      </c>
      <c r="Q1676">
        <v>791</v>
      </c>
      <c r="R1676" t="s">
        <v>49</v>
      </c>
      <c r="S1676" t="s">
        <v>49</v>
      </c>
      <c r="T1676" t="s">
        <v>49</v>
      </c>
      <c r="U1676" t="s">
        <v>49</v>
      </c>
      <c r="V1676">
        <v>33</v>
      </c>
      <c r="W1676">
        <v>1</v>
      </c>
      <c r="X1676">
        <v>127</v>
      </c>
      <c r="Y1676">
        <v>1.02</v>
      </c>
      <c r="Z1676">
        <v>173</v>
      </c>
      <c r="AA1676">
        <v>1.02</v>
      </c>
      <c r="AB1676">
        <v>340</v>
      </c>
      <c r="AC1676">
        <v>1.1399999999999999</v>
      </c>
    </row>
    <row r="1677" spans="1:29" x14ac:dyDescent="0.2">
      <c r="A1677" t="s">
        <v>9117</v>
      </c>
      <c r="B1677">
        <v>3.2879999999999998</v>
      </c>
      <c r="C1677">
        <v>2.4809999999999999</v>
      </c>
      <c r="D1677">
        <v>3.7650000000000001</v>
      </c>
      <c r="E1677">
        <v>1.18</v>
      </c>
      <c r="F1677">
        <v>2.6785000000000001</v>
      </c>
      <c r="G1677">
        <v>1.1308523334193501</v>
      </c>
      <c r="H1677" t="s">
        <v>65</v>
      </c>
      <c r="I1677" t="s">
        <v>51</v>
      </c>
      <c r="J1677" t="s">
        <v>9118</v>
      </c>
      <c r="K1677" t="s">
        <v>4251</v>
      </c>
      <c r="L1677" t="s">
        <v>44</v>
      </c>
      <c r="M1677" t="s">
        <v>9119</v>
      </c>
      <c r="N1677" t="s">
        <v>9120</v>
      </c>
      <c r="O1677" t="s">
        <v>9121</v>
      </c>
      <c r="P1677" t="s">
        <v>4255</v>
      </c>
      <c r="Q1677">
        <v>337</v>
      </c>
      <c r="R1677" t="s">
        <v>49</v>
      </c>
      <c r="S1677" t="s">
        <v>49</v>
      </c>
      <c r="T1677" t="s">
        <v>49</v>
      </c>
      <c r="U1677" t="s">
        <v>39</v>
      </c>
      <c r="V1677">
        <v>33</v>
      </c>
      <c r="W1677">
        <v>1</v>
      </c>
      <c r="X1677">
        <v>127</v>
      </c>
      <c r="Y1677">
        <v>1.03</v>
      </c>
      <c r="Z1677">
        <v>174</v>
      </c>
      <c r="AA1677">
        <v>1.05</v>
      </c>
      <c r="AB1677">
        <v>162</v>
      </c>
      <c r="AC1677">
        <v>1.04</v>
      </c>
    </row>
    <row r="1678" spans="1:29" x14ac:dyDescent="0.2">
      <c r="A1678" t="s">
        <v>9122</v>
      </c>
      <c r="B1678">
        <v>2.923</v>
      </c>
      <c r="C1678">
        <v>1.8460000000000001</v>
      </c>
      <c r="D1678">
        <v>4.0359999999999996</v>
      </c>
      <c r="E1678">
        <v>1.766</v>
      </c>
      <c r="F1678">
        <v>2.6427499999999999</v>
      </c>
      <c r="G1678">
        <v>1.06820515351687</v>
      </c>
      <c r="H1678" t="s">
        <v>65</v>
      </c>
      <c r="I1678" t="s">
        <v>87</v>
      </c>
      <c r="J1678" t="s">
        <v>9123</v>
      </c>
      <c r="K1678" t="s">
        <v>9124</v>
      </c>
      <c r="L1678" t="s">
        <v>90</v>
      </c>
      <c r="M1678" t="s">
        <v>9125</v>
      </c>
      <c r="N1678" t="s">
        <v>9126</v>
      </c>
      <c r="O1678" t="s">
        <v>9127</v>
      </c>
      <c r="P1678" t="s">
        <v>9128</v>
      </c>
      <c r="Q1678">
        <v>608</v>
      </c>
      <c r="R1678" t="s">
        <v>49</v>
      </c>
      <c r="S1678" t="s">
        <v>49</v>
      </c>
      <c r="T1678" t="s">
        <v>49</v>
      </c>
      <c r="U1678" t="s">
        <v>49</v>
      </c>
      <c r="V1678">
        <v>33</v>
      </c>
      <c r="W1678">
        <v>1</v>
      </c>
      <c r="X1678">
        <v>125</v>
      </c>
      <c r="Y1678">
        <v>1.02</v>
      </c>
      <c r="Z1678">
        <v>172</v>
      </c>
      <c r="AA1678">
        <v>1.05</v>
      </c>
      <c r="AB1678">
        <v>340</v>
      </c>
      <c r="AC1678">
        <v>1.1299999999999999</v>
      </c>
    </row>
    <row r="1679" spans="1:29" x14ac:dyDescent="0.2">
      <c r="A1679" t="s">
        <v>9129</v>
      </c>
      <c r="B1679">
        <v>-0.54400000000000004</v>
      </c>
      <c r="C1679">
        <v>-0.73</v>
      </c>
      <c r="D1679">
        <v>-0.56200000000000006</v>
      </c>
      <c r="E1679">
        <v>-0.95499999999999996</v>
      </c>
      <c r="F1679">
        <v>-0.69774999999999998</v>
      </c>
      <c r="G1679">
        <v>0.19086186104091099</v>
      </c>
      <c r="H1679" t="s">
        <v>30</v>
      </c>
      <c r="I1679" t="s">
        <v>58</v>
      </c>
      <c r="J1679" t="s">
        <v>9130</v>
      </c>
      <c r="K1679" t="s">
        <v>33</v>
      </c>
      <c r="L1679" t="s">
        <v>60</v>
      </c>
      <c r="M1679" t="s">
        <v>9131</v>
      </c>
      <c r="N1679" t="s">
        <v>9132</v>
      </c>
      <c r="O1679" t="s">
        <v>2865</v>
      </c>
      <c r="P1679" t="s">
        <v>9133</v>
      </c>
      <c r="Q1679">
        <v>365</v>
      </c>
      <c r="R1679" t="s">
        <v>49</v>
      </c>
      <c r="S1679" t="s">
        <v>49</v>
      </c>
      <c r="T1679" t="s">
        <v>39</v>
      </c>
      <c r="U1679" t="s">
        <v>39</v>
      </c>
      <c r="V1679">
        <v>33</v>
      </c>
      <c r="W1679">
        <v>1</v>
      </c>
      <c r="X1679">
        <v>127</v>
      </c>
      <c r="Y1679">
        <v>1.05</v>
      </c>
      <c r="Z1679">
        <v>149</v>
      </c>
      <c r="AA1679">
        <v>1.21</v>
      </c>
      <c r="AB1679">
        <v>149</v>
      </c>
      <c r="AC1679">
        <v>1.22</v>
      </c>
    </row>
    <row r="1680" spans="1:29" x14ac:dyDescent="0.2">
      <c r="A1680" t="s">
        <v>9134</v>
      </c>
      <c r="B1680">
        <v>1.306</v>
      </c>
      <c r="C1680">
        <v>0.57399999999999995</v>
      </c>
      <c r="D1680">
        <v>0.33500000000000002</v>
      </c>
      <c r="E1680">
        <v>0.86</v>
      </c>
      <c r="F1680">
        <v>0.76875000000000004</v>
      </c>
      <c r="G1680">
        <v>0.41754470818504402</v>
      </c>
      <c r="H1680" t="s">
        <v>65</v>
      </c>
      <c r="I1680" t="s">
        <v>297</v>
      </c>
      <c r="J1680" t="s">
        <v>9135</v>
      </c>
      <c r="K1680" t="s">
        <v>9136</v>
      </c>
      <c r="L1680" t="s">
        <v>44</v>
      </c>
      <c r="M1680" t="s">
        <v>33</v>
      </c>
      <c r="N1680" t="s">
        <v>33</v>
      </c>
      <c r="O1680" t="s">
        <v>33</v>
      </c>
      <c r="P1680" t="s">
        <v>33</v>
      </c>
      <c r="Q1680" t="s">
        <v>33</v>
      </c>
      <c r="R1680" t="s">
        <v>49</v>
      </c>
      <c r="S1680" t="s">
        <v>39</v>
      </c>
      <c r="T1680" t="s">
        <v>39</v>
      </c>
      <c r="U1680" t="s">
        <v>39</v>
      </c>
      <c r="V1680">
        <v>33</v>
      </c>
      <c r="W1680">
        <v>1.21</v>
      </c>
      <c r="X1680">
        <v>65</v>
      </c>
      <c r="Y1680">
        <v>1.1399999999999999</v>
      </c>
      <c r="Z1680">
        <v>74</v>
      </c>
      <c r="AA1680">
        <v>1.1200000000000001</v>
      </c>
      <c r="AB1680">
        <v>183</v>
      </c>
      <c r="AC1680">
        <v>1.05</v>
      </c>
    </row>
    <row r="1681" spans="1:29" x14ac:dyDescent="0.2">
      <c r="A1681" t="s">
        <v>9137</v>
      </c>
      <c r="B1681">
        <v>3.649</v>
      </c>
      <c r="C1681">
        <v>3.1219999999999999</v>
      </c>
      <c r="D1681">
        <v>2.7759999999999998</v>
      </c>
      <c r="E1681">
        <v>2.891</v>
      </c>
      <c r="F1681">
        <v>3.1095000000000002</v>
      </c>
      <c r="G1681">
        <v>0.38737621678845202</v>
      </c>
      <c r="H1681" t="s">
        <v>65</v>
      </c>
      <c r="I1681" t="s">
        <v>270</v>
      </c>
      <c r="J1681" t="s">
        <v>9138</v>
      </c>
      <c r="K1681" t="s">
        <v>9139</v>
      </c>
      <c r="L1681" t="s">
        <v>34</v>
      </c>
      <c r="M1681" t="s">
        <v>9140</v>
      </c>
      <c r="N1681" t="s">
        <v>9141</v>
      </c>
      <c r="O1681" t="s">
        <v>9142</v>
      </c>
      <c r="P1681" t="s">
        <v>9143</v>
      </c>
      <c r="Q1681">
        <v>385</v>
      </c>
      <c r="R1681" t="s">
        <v>49</v>
      </c>
      <c r="S1681" t="s">
        <v>49</v>
      </c>
      <c r="T1681" t="s">
        <v>49</v>
      </c>
      <c r="U1681" t="s">
        <v>49</v>
      </c>
      <c r="V1681">
        <v>33</v>
      </c>
      <c r="W1681">
        <v>1</v>
      </c>
      <c r="X1681">
        <v>127</v>
      </c>
      <c r="Y1681">
        <v>1.01</v>
      </c>
      <c r="Z1681">
        <v>175</v>
      </c>
      <c r="AA1681">
        <v>1.01</v>
      </c>
      <c r="AB1681">
        <v>342</v>
      </c>
      <c r="AC1681">
        <v>1.01</v>
      </c>
    </row>
    <row r="1682" spans="1:29" x14ac:dyDescent="0.2">
      <c r="A1682" t="s">
        <v>9144</v>
      </c>
      <c r="B1682">
        <v>-0.55100000000000005</v>
      </c>
      <c r="C1682">
        <v>-0.46200000000000002</v>
      </c>
      <c r="D1682">
        <v>-0.20499999999999999</v>
      </c>
      <c r="E1682">
        <v>-0.34799999999999998</v>
      </c>
      <c r="F1682">
        <v>-0.39150000000000001</v>
      </c>
      <c r="G1682">
        <v>0.14953817795689101</v>
      </c>
      <c r="H1682" t="s">
        <v>30</v>
      </c>
      <c r="I1682" t="s">
        <v>227</v>
      </c>
      <c r="J1682" t="s">
        <v>9145</v>
      </c>
      <c r="K1682" t="s">
        <v>9146</v>
      </c>
      <c r="L1682" t="s">
        <v>44</v>
      </c>
      <c r="M1682" t="s">
        <v>9147</v>
      </c>
      <c r="N1682" t="s">
        <v>9148</v>
      </c>
      <c r="O1682" t="s">
        <v>9149</v>
      </c>
      <c r="P1682" t="s">
        <v>9150</v>
      </c>
      <c r="Q1682">
        <v>406</v>
      </c>
      <c r="R1682" t="s">
        <v>49</v>
      </c>
      <c r="S1682" t="s">
        <v>49</v>
      </c>
      <c r="T1682" t="s">
        <v>49</v>
      </c>
      <c r="U1682" t="s">
        <v>49</v>
      </c>
      <c r="V1682">
        <v>33</v>
      </c>
      <c r="W1682">
        <v>1</v>
      </c>
      <c r="X1682">
        <v>127</v>
      </c>
      <c r="Y1682">
        <v>1.01</v>
      </c>
      <c r="Z1682">
        <v>174</v>
      </c>
      <c r="AA1682">
        <v>1.01</v>
      </c>
      <c r="AB1682">
        <v>341</v>
      </c>
      <c r="AC1682">
        <v>1.01</v>
      </c>
    </row>
    <row r="1683" spans="1:29" x14ac:dyDescent="0.2">
      <c r="A1683" t="s">
        <v>9151</v>
      </c>
      <c r="B1683">
        <v>1.3640000000000001</v>
      </c>
      <c r="C1683">
        <v>0.20699999999999999</v>
      </c>
      <c r="D1683">
        <v>0.55200000000000005</v>
      </c>
      <c r="E1683">
        <v>-0.21199999999999999</v>
      </c>
      <c r="F1683">
        <v>0.47775000000000001</v>
      </c>
      <c r="G1683">
        <v>0.66833443474555998</v>
      </c>
      <c r="H1683" t="s">
        <v>30</v>
      </c>
      <c r="I1683" t="s">
        <v>227</v>
      </c>
      <c r="J1683" t="s">
        <v>9152</v>
      </c>
      <c r="K1683" t="s">
        <v>9153</v>
      </c>
      <c r="L1683" t="s">
        <v>44</v>
      </c>
      <c r="M1683" t="s">
        <v>9154</v>
      </c>
      <c r="N1683" t="s">
        <v>9155</v>
      </c>
      <c r="O1683" t="s">
        <v>9156</v>
      </c>
      <c r="P1683" t="s">
        <v>9157</v>
      </c>
      <c r="Q1683">
        <v>261</v>
      </c>
      <c r="R1683" t="s">
        <v>49</v>
      </c>
      <c r="S1683" t="s">
        <v>49</v>
      </c>
      <c r="T1683" t="s">
        <v>49</v>
      </c>
      <c r="U1683" t="s">
        <v>49</v>
      </c>
      <c r="V1683">
        <v>33</v>
      </c>
      <c r="W1683">
        <v>1</v>
      </c>
      <c r="X1683">
        <v>126</v>
      </c>
      <c r="Y1683">
        <v>1.01</v>
      </c>
      <c r="Z1683">
        <v>174</v>
      </c>
      <c r="AA1683">
        <v>1.02</v>
      </c>
      <c r="AB1683">
        <v>340</v>
      </c>
      <c r="AC1683">
        <v>1</v>
      </c>
    </row>
    <row r="1684" spans="1:29" x14ac:dyDescent="0.2">
      <c r="A1684" t="s">
        <v>9158</v>
      </c>
      <c r="B1684">
        <v>1.7410000000000001</v>
      </c>
      <c r="C1684">
        <v>1.5980000000000001</v>
      </c>
      <c r="D1684">
        <v>0.65</v>
      </c>
      <c r="E1684">
        <v>0.28599999999999998</v>
      </c>
      <c r="F1684">
        <v>1.0687500000000001</v>
      </c>
      <c r="G1684">
        <v>0.71182271903426397</v>
      </c>
      <c r="H1684" t="s">
        <v>65</v>
      </c>
      <c r="I1684" t="s">
        <v>58</v>
      </c>
      <c r="J1684" t="s">
        <v>9159</v>
      </c>
      <c r="K1684" t="s">
        <v>33</v>
      </c>
      <c r="L1684" t="s">
        <v>60</v>
      </c>
      <c r="M1684" t="s">
        <v>9160</v>
      </c>
      <c r="N1684" t="s">
        <v>9161</v>
      </c>
      <c r="O1684" t="s">
        <v>33</v>
      </c>
      <c r="P1684" t="s">
        <v>6444</v>
      </c>
      <c r="Q1684">
        <v>169</v>
      </c>
      <c r="R1684" t="s">
        <v>49</v>
      </c>
      <c r="S1684" t="s">
        <v>39</v>
      </c>
      <c r="T1684" t="s">
        <v>39</v>
      </c>
      <c r="U1684" t="s">
        <v>39</v>
      </c>
      <c r="V1684">
        <v>33</v>
      </c>
      <c r="W1684">
        <v>1</v>
      </c>
      <c r="X1684">
        <v>93</v>
      </c>
      <c r="Y1684">
        <v>1.01</v>
      </c>
      <c r="Z1684">
        <v>126</v>
      </c>
      <c r="AA1684">
        <v>1.02</v>
      </c>
      <c r="AB1684">
        <v>283</v>
      </c>
      <c r="AC1684">
        <v>1.02</v>
      </c>
    </row>
    <row r="1685" spans="1:29" x14ac:dyDescent="0.2">
      <c r="A1685" t="s">
        <v>9162</v>
      </c>
      <c r="B1685">
        <v>-0.66</v>
      </c>
      <c r="C1685">
        <v>-0.60199999999999998</v>
      </c>
      <c r="D1685">
        <v>-0.56200000000000006</v>
      </c>
      <c r="E1685">
        <v>-0.71199999999999997</v>
      </c>
      <c r="F1685">
        <v>-0.63400000000000001</v>
      </c>
      <c r="G1685">
        <v>6.5746989791675398E-2</v>
      </c>
      <c r="H1685" t="s">
        <v>41</v>
      </c>
      <c r="I1685" t="s">
        <v>87</v>
      </c>
      <c r="J1685" t="s">
        <v>9163</v>
      </c>
      <c r="K1685" t="s">
        <v>33</v>
      </c>
      <c r="L1685" t="s">
        <v>90</v>
      </c>
      <c r="M1685" t="s">
        <v>33</v>
      </c>
      <c r="N1685" t="s">
        <v>33</v>
      </c>
      <c r="O1685" t="s">
        <v>33</v>
      </c>
      <c r="P1685" t="s">
        <v>33</v>
      </c>
      <c r="Q1685" t="s">
        <v>33</v>
      </c>
    </row>
    <row r="1686" spans="1:29" x14ac:dyDescent="0.2">
      <c r="A1686" t="s">
        <v>9164</v>
      </c>
      <c r="B1686">
        <v>1.117</v>
      </c>
      <c r="C1686">
        <v>1.5429999999999999</v>
      </c>
      <c r="D1686">
        <v>1.0620000000000001</v>
      </c>
      <c r="E1686">
        <v>0.19400000000000001</v>
      </c>
      <c r="F1686">
        <v>0.97899999999999998</v>
      </c>
      <c r="G1686">
        <v>0.56576025546751396</v>
      </c>
      <c r="H1686" t="s">
        <v>65</v>
      </c>
      <c r="I1686" t="s">
        <v>557</v>
      </c>
      <c r="J1686" t="s">
        <v>3235</v>
      </c>
      <c r="K1686" t="s">
        <v>33</v>
      </c>
      <c r="L1686" t="s">
        <v>34</v>
      </c>
      <c r="M1686" t="s">
        <v>33</v>
      </c>
      <c r="N1686" t="s">
        <v>33</v>
      </c>
      <c r="O1686" t="s">
        <v>33</v>
      </c>
      <c r="P1686" t="s">
        <v>33</v>
      </c>
      <c r="Q1686" t="s">
        <v>33</v>
      </c>
      <c r="R1686" t="s">
        <v>39</v>
      </c>
      <c r="S1686" t="s">
        <v>39</v>
      </c>
      <c r="T1686" t="s">
        <v>39</v>
      </c>
      <c r="U1686" t="s">
        <v>39</v>
      </c>
      <c r="V1686">
        <v>13</v>
      </c>
      <c r="W1686">
        <v>1</v>
      </c>
      <c r="X1686">
        <v>57</v>
      </c>
      <c r="Y1686">
        <v>1.19</v>
      </c>
      <c r="Z1686">
        <v>60</v>
      </c>
      <c r="AA1686">
        <v>1.18</v>
      </c>
      <c r="AB1686">
        <v>61</v>
      </c>
      <c r="AC1686">
        <v>1.18</v>
      </c>
    </row>
    <row r="1687" spans="1:29" x14ac:dyDescent="0.2">
      <c r="A1687" t="s">
        <v>9165</v>
      </c>
      <c r="B1687">
        <v>1.6279999999999999</v>
      </c>
      <c r="C1687">
        <v>1.2250000000000001</v>
      </c>
      <c r="D1687">
        <v>0.51900000000000002</v>
      </c>
      <c r="E1687">
        <v>0.69899999999999995</v>
      </c>
      <c r="F1687">
        <v>1.0177499999999999</v>
      </c>
      <c r="G1687">
        <v>0.50520977491203301</v>
      </c>
      <c r="H1687" t="s">
        <v>65</v>
      </c>
      <c r="I1687" t="s">
        <v>58</v>
      </c>
      <c r="J1687" t="s">
        <v>9166</v>
      </c>
      <c r="K1687" t="s">
        <v>33</v>
      </c>
      <c r="L1687" t="s">
        <v>60</v>
      </c>
      <c r="M1687" t="s">
        <v>33</v>
      </c>
      <c r="N1687" t="s">
        <v>33</v>
      </c>
      <c r="O1687" t="s">
        <v>33</v>
      </c>
      <c r="P1687" t="s">
        <v>33</v>
      </c>
      <c r="Q1687" t="s">
        <v>33</v>
      </c>
      <c r="R1687" t="s">
        <v>39</v>
      </c>
      <c r="S1687" t="s">
        <v>39</v>
      </c>
      <c r="T1687" t="s">
        <v>39</v>
      </c>
      <c r="U1687" t="s">
        <v>39</v>
      </c>
      <c r="V1687">
        <v>13</v>
      </c>
      <c r="W1687">
        <v>1</v>
      </c>
      <c r="X1687">
        <v>54</v>
      </c>
      <c r="Y1687">
        <v>1.04</v>
      </c>
      <c r="Z1687">
        <v>54</v>
      </c>
      <c r="AA1687">
        <v>1.04</v>
      </c>
      <c r="AB1687">
        <v>54</v>
      </c>
      <c r="AC1687">
        <v>1.04</v>
      </c>
    </row>
    <row r="1688" spans="1:29" x14ac:dyDescent="0.2">
      <c r="A1688" t="s">
        <v>9167</v>
      </c>
      <c r="B1688">
        <v>-0.65200000000000002</v>
      </c>
      <c r="C1688">
        <v>-0.58099999999999996</v>
      </c>
      <c r="D1688">
        <v>0.35299999999999998</v>
      </c>
      <c r="E1688">
        <v>-0.78300000000000003</v>
      </c>
      <c r="F1688">
        <v>-0.41575000000000001</v>
      </c>
      <c r="G1688">
        <v>0.51928500523957599</v>
      </c>
      <c r="H1688" t="s">
        <v>30</v>
      </c>
      <c r="I1688" t="s">
        <v>33</v>
      </c>
      <c r="J1688" t="s">
        <v>33</v>
      </c>
      <c r="K1688" t="s">
        <v>33</v>
      </c>
      <c r="L1688" t="s">
        <v>34</v>
      </c>
      <c r="M1688" t="s">
        <v>33</v>
      </c>
      <c r="N1688" t="s">
        <v>33</v>
      </c>
      <c r="O1688" t="s">
        <v>33</v>
      </c>
      <c r="P1688" t="s">
        <v>33</v>
      </c>
      <c r="Q1688" t="s">
        <v>33</v>
      </c>
      <c r="R1688" t="s">
        <v>39</v>
      </c>
      <c r="S1688" t="s">
        <v>39</v>
      </c>
      <c r="T1688" t="s">
        <v>39</v>
      </c>
      <c r="U1688" t="s">
        <v>39</v>
      </c>
      <c r="V1688">
        <v>14</v>
      </c>
      <c r="W1688">
        <v>1</v>
      </c>
      <c r="X1688">
        <v>54</v>
      </c>
      <c r="Y1688">
        <v>1</v>
      </c>
      <c r="Z1688">
        <v>62</v>
      </c>
      <c r="AA1688">
        <v>1</v>
      </c>
      <c r="AB1688">
        <v>92</v>
      </c>
      <c r="AC1688">
        <v>1.25</v>
      </c>
    </row>
    <row r="1689" spans="1:29" x14ac:dyDescent="0.2">
      <c r="A1689" t="s">
        <v>9168</v>
      </c>
      <c r="B1689">
        <v>-0.59899999999999998</v>
      </c>
      <c r="C1689">
        <v>-0.40899999999999997</v>
      </c>
      <c r="D1689">
        <v>-0.218</v>
      </c>
      <c r="E1689">
        <v>0.22500000000000001</v>
      </c>
      <c r="F1689">
        <v>-0.25024999999999997</v>
      </c>
      <c r="G1689">
        <v>0.35295455325957598</v>
      </c>
      <c r="H1689" t="s">
        <v>30</v>
      </c>
      <c r="I1689" t="s">
        <v>243</v>
      </c>
      <c r="J1689" t="s">
        <v>9169</v>
      </c>
      <c r="K1689" t="s">
        <v>33</v>
      </c>
      <c r="L1689" t="s">
        <v>90</v>
      </c>
      <c r="M1689" t="s">
        <v>33</v>
      </c>
      <c r="N1689" t="s">
        <v>33</v>
      </c>
      <c r="O1689" t="s">
        <v>33</v>
      </c>
      <c r="P1689" t="s">
        <v>33</v>
      </c>
      <c r="Q1689" t="s">
        <v>33</v>
      </c>
      <c r="R1689" t="s">
        <v>39</v>
      </c>
      <c r="S1689" t="s">
        <v>39</v>
      </c>
      <c r="T1689" t="s">
        <v>39</v>
      </c>
      <c r="U1689" t="s">
        <v>39</v>
      </c>
      <c r="V1689">
        <v>23</v>
      </c>
      <c r="W1689">
        <v>1.04</v>
      </c>
      <c r="X1689">
        <v>54</v>
      </c>
      <c r="Y1689">
        <v>1</v>
      </c>
      <c r="Z1689">
        <v>73</v>
      </c>
      <c r="AA1689">
        <v>1.33</v>
      </c>
      <c r="AB1689">
        <v>93</v>
      </c>
      <c r="AC1689">
        <v>1.26</v>
      </c>
    </row>
    <row r="1690" spans="1:29" x14ac:dyDescent="0.2">
      <c r="A1690" t="s">
        <v>9170</v>
      </c>
      <c r="B1690">
        <v>0.28999999999999998</v>
      </c>
      <c r="C1690">
        <v>0.39700000000000002</v>
      </c>
      <c r="D1690">
        <v>1.6020000000000001</v>
      </c>
      <c r="E1690">
        <v>0.99</v>
      </c>
      <c r="F1690">
        <v>0.81974999999999998</v>
      </c>
      <c r="G1690">
        <v>0.60559963397170802</v>
      </c>
      <c r="H1690" t="s">
        <v>65</v>
      </c>
      <c r="I1690" t="s">
        <v>33</v>
      </c>
      <c r="J1690" t="s">
        <v>33</v>
      </c>
      <c r="K1690" t="s">
        <v>33</v>
      </c>
      <c r="L1690" t="s">
        <v>34</v>
      </c>
      <c r="M1690" t="s">
        <v>33</v>
      </c>
      <c r="N1690" t="s">
        <v>33</v>
      </c>
      <c r="O1690" t="s">
        <v>33</v>
      </c>
      <c r="P1690" t="s">
        <v>33</v>
      </c>
      <c r="Q1690" t="s">
        <v>33</v>
      </c>
      <c r="R1690" t="s">
        <v>39</v>
      </c>
      <c r="S1690" t="s">
        <v>39</v>
      </c>
      <c r="T1690" t="s">
        <v>39</v>
      </c>
      <c r="U1690" t="s">
        <v>39</v>
      </c>
      <c r="V1690">
        <v>14</v>
      </c>
      <c r="W1690">
        <v>1</v>
      </c>
      <c r="X1690">
        <v>55</v>
      </c>
      <c r="Y1690">
        <v>1</v>
      </c>
      <c r="Z1690">
        <v>62</v>
      </c>
      <c r="AA1690">
        <v>1</v>
      </c>
      <c r="AB1690">
        <v>82</v>
      </c>
      <c r="AC1690">
        <v>1</v>
      </c>
    </row>
    <row r="1691" spans="1:29" x14ac:dyDescent="0.2">
      <c r="A1691" t="s">
        <v>9171</v>
      </c>
      <c r="B1691">
        <v>-8.1000000000000003E-2</v>
      </c>
      <c r="C1691">
        <v>1.7999999999999999E-2</v>
      </c>
      <c r="D1691">
        <v>-0.33</v>
      </c>
      <c r="E1691">
        <v>-0.46500000000000002</v>
      </c>
      <c r="F1691">
        <v>-0.2145</v>
      </c>
      <c r="G1691">
        <v>0.22208782046749001</v>
      </c>
      <c r="H1691" t="s">
        <v>30</v>
      </c>
      <c r="I1691" t="s">
        <v>31</v>
      </c>
      <c r="J1691" t="s">
        <v>1269</v>
      </c>
      <c r="K1691" t="s">
        <v>33</v>
      </c>
      <c r="L1691" t="s">
        <v>34</v>
      </c>
      <c r="M1691" t="s">
        <v>33</v>
      </c>
      <c r="N1691" t="s">
        <v>33</v>
      </c>
      <c r="O1691" t="s">
        <v>33</v>
      </c>
      <c r="P1691" t="s">
        <v>33</v>
      </c>
      <c r="Q1691" t="s">
        <v>33</v>
      </c>
      <c r="R1691" t="s">
        <v>49</v>
      </c>
      <c r="S1691" t="s">
        <v>39</v>
      </c>
      <c r="T1691" t="s">
        <v>39</v>
      </c>
      <c r="U1691" t="s">
        <v>39</v>
      </c>
      <c r="V1691">
        <v>32</v>
      </c>
      <c r="W1691">
        <v>1.22</v>
      </c>
      <c r="X1691">
        <v>67</v>
      </c>
      <c r="Y1691">
        <v>1.0900000000000001</v>
      </c>
      <c r="Z1691">
        <v>111</v>
      </c>
      <c r="AA1691">
        <v>1.1399999999999999</v>
      </c>
      <c r="AB1691">
        <v>112</v>
      </c>
      <c r="AC1691">
        <v>1.04</v>
      </c>
    </row>
    <row r="1692" spans="1:29" x14ac:dyDescent="0.2">
      <c r="A1692" t="s">
        <v>9172</v>
      </c>
      <c r="B1692">
        <v>-0.55400000000000005</v>
      </c>
      <c r="C1692">
        <v>-0.753</v>
      </c>
      <c r="D1692">
        <v>-0.106</v>
      </c>
      <c r="E1692">
        <v>-0.81599999999999995</v>
      </c>
      <c r="F1692">
        <v>-0.55725000000000002</v>
      </c>
      <c r="G1692">
        <v>0.32088770102119302</v>
      </c>
      <c r="H1692" t="s">
        <v>30</v>
      </c>
      <c r="I1692" t="s">
        <v>58</v>
      </c>
      <c r="J1692" t="s">
        <v>9173</v>
      </c>
      <c r="K1692" t="s">
        <v>33</v>
      </c>
      <c r="L1692" t="s">
        <v>60</v>
      </c>
      <c r="M1692" t="s">
        <v>9174</v>
      </c>
      <c r="N1692" t="s">
        <v>9175</v>
      </c>
      <c r="O1692" t="s">
        <v>33</v>
      </c>
      <c r="P1692" t="s">
        <v>1306</v>
      </c>
      <c r="Q1692">
        <v>70</v>
      </c>
      <c r="R1692" t="s">
        <v>49</v>
      </c>
      <c r="S1692" t="s">
        <v>49</v>
      </c>
      <c r="T1692" t="s">
        <v>49</v>
      </c>
      <c r="U1692" t="s">
        <v>39</v>
      </c>
      <c r="V1692">
        <v>32</v>
      </c>
      <c r="W1692">
        <v>1</v>
      </c>
      <c r="X1692">
        <v>117</v>
      </c>
      <c r="Y1692">
        <v>1.01</v>
      </c>
      <c r="Z1692">
        <v>161</v>
      </c>
      <c r="AA1692">
        <v>1.01</v>
      </c>
      <c r="AB1692">
        <v>210</v>
      </c>
      <c r="AC1692">
        <v>1</v>
      </c>
    </row>
    <row r="1693" spans="1:29" x14ac:dyDescent="0.2">
      <c r="A1693" t="s">
        <v>9176</v>
      </c>
      <c r="B1693">
        <v>-0.67600000000000005</v>
      </c>
      <c r="C1693">
        <v>-0.73299999999999998</v>
      </c>
      <c r="D1693">
        <v>-0.57699999999999996</v>
      </c>
      <c r="E1693">
        <v>-0.94</v>
      </c>
      <c r="F1693">
        <v>-0.73150000000000004</v>
      </c>
      <c r="G1693">
        <v>0.153215534460446</v>
      </c>
      <c r="H1693" t="s">
        <v>41</v>
      </c>
      <c r="I1693" t="s">
        <v>1903</v>
      </c>
      <c r="J1693" t="s">
        <v>1904</v>
      </c>
      <c r="K1693" t="s">
        <v>9177</v>
      </c>
      <c r="L1693" t="s">
        <v>44</v>
      </c>
      <c r="M1693" t="s">
        <v>9178</v>
      </c>
      <c r="N1693" t="s">
        <v>9179</v>
      </c>
      <c r="O1693" t="s">
        <v>9180</v>
      </c>
      <c r="P1693" t="s">
        <v>9181</v>
      </c>
      <c r="Q1693">
        <v>302</v>
      </c>
      <c r="R1693" t="s">
        <v>49</v>
      </c>
      <c r="S1693" t="s">
        <v>49</v>
      </c>
      <c r="T1693" t="s">
        <v>49</v>
      </c>
      <c r="U1693" t="s">
        <v>49</v>
      </c>
      <c r="V1693">
        <v>33</v>
      </c>
      <c r="W1693">
        <v>1</v>
      </c>
      <c r="X1693">
        <v>127</v>
      </c>
      <c r="Y1693">
        <v>1.91</v>
      </c>
      <c r="Z1693">
        <v>175</v>
      </c>
      <c r="AA1693">
        <v>1.89</v>
      </c>
      <c r="AB1693">
        <v>336</v>
      </c>
      <c r="AC1693">
        <v>1.47</v>
      </c>
    </row>
    <row r="1694" spans="1:29" x14ac:dyDescent="0.2">
      <c r="A1694" t="s">
        <v>9182</v>
      </c>
      <c r="B1694">
        <v>-0.56399999999999995</v>
      </c>
      <c r="C1694">
        <v>-0.64300000000000002</v>
      </c>
      <c r="D1694">
        <v>-0.41</v>
      </c>
      <c r="E1694">
        <v>-0.48299999999999998</v>
      </c>
      <c r="F1694">
        <v>-0.52500000000000002</v>
      </c>
      <c r="G1694">
        <v>0.10072073603120001</v>
      </c>
      <c r="H1694" t="s">
        <v>30</v>
      </c>
      <c r="I1694" t="s">
        <v>33</v>
      </c>
      <c r="J1694" t="s">
        <v>33</v>
      </c>
      <c r="K1694" t="s">
        <v>33</v>
      </c>
      <c r="L1694" t="s">
        <v>34</v>
      </c>
      <c r="M1694" t="s">
        <v>9183</v>
      </c>
      <c r="N1694" t="s">
        <v>9184</v>
      </c>
      <c r="O1694" t="s">
        <v>33</v>
      </c>
      <c r="P1694" t="s">
        <v>202</v>
      </c>
      <c r="Q1694">
        <v>78</v>
      </c>
      <c r="R1694" t="s">
        <v>49</v>
      </c>
      <c r="S1694" t="s">
        <v>49</v>
      </c>
      <c r="T1694" t="s">
        <v>49</v>
      </c>
      <c r="U1694" t="s">
        <v>39</v>
      </c>
      <c r="V1694">
        <v>33</v>
      </c>
      <c r="W1694">
        <v>1</v>
      </c>
      <c r="X1694">
        <v>127</v>
      </c>
      <c r="Y1694">
        <v>1</v>
      </c>
      <c r="Z1694">
        <v>166</v>
      </c>
      <c r="AA1694">
        <v>1.01</v>
      </c>
      <c r="AB1694">
        <v>166</v>
      </c>
      <c r="AC1694">
        <v>1.01</v>
      </c>
    </row>
    <row r="1695" spans="1:29" x14ac:dyDescent="0.2">
      <c r="A1695" t="s">
        <v>9185</v>
      </c>
      <c r="B1695">
        <v>-0.72499999999999998</v>
      </c>
      <c r="C1695">
        <v>-0.20100000000000001</v>
      </c>
      <c r="D1695">
        <v>-0.21099999999999999</v>
      </c>
      <c r="E1695">
        <v>6.0999999999999999E-2</v>
      </c>
      <c r="F1695">
        <v>-0.26900000000000002</v>
      </c>
      <c r="G1695">
        <v>0.32905116116899902</v>
      </c>
      <c r="H1695" t="s">
        <v>30</v>
      </c>
      <c r="I1695" t="s">
        <v>166</v>
      </c>
      <c r="J1695" t="s">
        <v>843</v>
      </c>
      <c r="K1695" t="s">
        <v>33</v>
      </c>
      <c r="L1695" t="s">
        <v>44</v>
      </c>
      <c r="M1695" t="s">
        <v>9186</v>
      </c>
      <c r="N1695" t="s">
        <v>9187</v>
      </c>
      <c r="O1695" t="s">
        <v>9188</v>
      </c>
      <c r="P1695" t="s">
        <v>9189</v>
      </c>
      <c r="Q1695">
        <v>356</v>
      </c>
      <c r="R1695" t="s">
        <v>49</v>
      </c>
      <c r="S1695" t="s">
        <v>49</v>
      </c>
      <c r="T1695" t="s">
        <v>39</v>
      </c>
      <c r="U1695" t="s">
        <v>39</v>
      </c>
      <c r="V1695">
        <v>33</v>
      </c>
      <c r="W1695">
        <v>1</v>
      </c>
      <c r="X1695">
        <v>127</v>
      </c>
      <c r="Y1695">
        <v>1</v>
      </c>
      <c r="Z1695">
        <v>140</v>
      </c>
      <c r="AA1695">
        <v>1.04</v>
      </c>
      <c r="AB1695">
        <v>140</v>
      </c>
      <c r="AC1695">
        <v>1</v>
      </c>
    </row>
    <row r="1696" spans="1:29" x14ac:dyDescent="0.2">
      <c r="A1696" t="s">
        <v>9190</v>
      </c>
      <c r="B1696">
        <v>1.478</v>
      </c>
      <c r="C1696">
        <v>1.883</v>
      </c>
      <c r="D1696">
        <v>1.98</v>
      </c>
      <c r="E1696">
        <v>1.7729999999999999</v>
      </c>
      <c r="F1696">
        <v>1.7785</v>
      </c>
      <c r="G1696">
        <v>0.217449611021343</v>
      </c>
      <c r="H1696" t="s">
        <v>65</v>
      </c>
      <c r="I1696" t="s">
        <v>270</v>
      </c>
      <c r="J1696" t="s">
        <v>9191</v>
      </c>
      <c r="K1696" t="s">
        <v>9192</v>
      </c>
      <c r="L1696" t="s">
        <v>34</v>
      </c>
      <c r="M1696" t="s">
        <v>9193</v>
      </c>
      <c r="N1696" t="s">
        <v>9194</v>
      </c>
      <c r="O1696" t="s">
        <v>1992</v>
      </c>
      <c r="P1696" t="s">
        <v>9195</v>
      </c>
      <c r="Q1696">
        <v>238</v>
      </c>
      <c r="R1696" t="s">
        <v>49</v>
      </c>
      <c r="S1696" t="s">
        <v>49</v>
      </c>
      <c r="T1696" t="s">
        <v>49</v>
      </c>
      <c r="U1696" t="s">
        <v>49</v>
      </c>
      <c r="V1696">
        <v>33</v>
      </c>
      <c r="W1696">
        <v>1</v>
      </c>
      <c r="X1696">
        <v>127</v>
      </c>
      <c r="Y1696">
        <v>1</v>
      </c>
      <c r="Z1696">
        <v>173</v>
      </c>
      <c r="AA1696">
        <v>1</v>
      </c>
      <c r="AB1696">
        <v>342</v>
      </c>
      <c r="AC1696">
        <v>1</v>
      </c>
    </row>
    <row r="1697" spans="1:29" x14ac:dyDescent="0.2">
      <c r="A1697" t="s">
        <v>9196</v>
      </c>
      <c r="B1697">
        <v>1.1870000000000001</v>
      </c>
      <c r="C1697">
        <v>1.121</v>
      </c>
      <c r="D1697">
        <v>2.1999999999999999E-2</v>
      </c>
      <c r="E1697">
        <v>1.177</v>
      </c>
      <c r="F1697">
        <v>0.87675000000000003</v>
      </c>
      <c r="G1697">
        <v>0.57057303067471898</v>
      </c>
      <c r="H1697" t="s">
        <v>65</v>
      </c>
      <c r="I1697" t="s">
        <v>250</v>
      </c>
      <c r="J1697" t="s">
        <v>3028</v>
      </c>
      <c r="K1697" t="s">
        <v>33</v>
      </c>
      <c r="L1697" t="s">
        <v>90</v>
      </c>
      <c r="M1697" t="s">
        <v>9197</v>
      </c>
      <c r="N1697" t="s">
        <v>9198</v>
      </c>
      <c r="O1697" t="s">
        <v>2865</v>
      </c>
      <c r="P1697" t="s">
        <v>9199</v>
      </c>
      <c r="Q1697">
        <v>144</v>
      </c>
      <c r="R1697" t="s">
        <v>49</v>
      </c>
      <c r="S1697" t="s">
        <v>49</v>
      </c>
      <c r="T1697" t="s">
        <v>49</v>
      </c>
      <c r="U1697" t="s">
        <v>39</v>
      </c>
      <c r="V1697">
        <v>33</v>
      </c>
      <c r="W1697">
        <v>1.33</v>
      </c>
      <c r="X1697">
        <v>127</v>
      </c>
      <c r="Y1697">
        <v>1.8</v>
      </c>
      <c r="Z1697">
        <v>174</v>
      </c>
      <c r="AA1697">
        <v>1.83</v>
      </c>
      <c r="AB1697">
        <v>308</v>
      </c>
      <c r="AC1697">
        <v>1.63</v>
      </c>
    </row>
    <row r="1698" spans="1:29" x14ac:dyDescent="0.2">
      <c r="A1698" t="s">
        <v>9200</v>
      </c>
      <c r="B1698">
        <v>1.3480000000000001</v>
      </c>
      <c r="C1698">
        <v>1.1499999999999999</v>
      </c>
      <c r="D1698">
        <v>-8.6999999999999994E-2</v>
      </c>
      <c r="E1698">
        <v>0.96599999999999997</v>
      </c>
      <c r="F1698">
        <v>0.84424999999999994</v>
      </c>
      <c r="G1698">
        <v>0.64012934890796402</v>
      </c>
      <c r="H1698" t="s">
        <v>65</v>
      </c>
      <c r="I1698" t="s">
        <v>58</v>
      </c>
      <c r="J1698" t="s">
        <v>9201</v>
      </c>
      <c r="K1698" t="s">
        <v>7063</v>
      </c>
      <c r="L1698" t="s">
        <v>60</v>
      </c>
      <c r="M1698" t="s">
        <v>9202</v>
      </c>
      <c r="N1698" t="s">
        <v>9203</v>
      </c>
      <c r="O1698" t="s">
        <v>9204</v>
      </c>
      <c r="P1698" t="s">
        <v>7062</v>
      </c>
      <c r="Q1698">
        <v>171</v>
      </c>
      <c r="R1698" t="s">
        <v>49</v>
      </c>
      <c r="S1698" t="s">
        <v>49</v>
      </c>
      <c r="T1698" t="s">
        <v>49</v>
      </c>
      <c r="U1698" t="s">
        <v>39</v>
      </c>
      <c r="V1698">
        <v>33</v>
      </c>
      <c r="W1698">
        <v>1</v>
      </c>
      <c r="X1698">
        <v>124</v>
      </c>
      <c r="Y1698">
        <v>1.01</v>
      </c>
      <c r="Z1698">
        <v>157</v>
      </c>
      <c r="AA1698">
        <v>1.01</v>
      </c>
      <c r="AB1698">
        <v>157</v>
      </c>
      <c r="AC1698">
        <v>1.01</v>
      </c>
    </row>
    <row r="1699" spans="1:29" x14ac:dyDescent="0.2">
      <c r="A1699" t="s">
        <v>9205</v>
      </c>
      <c r="B1699">
        <v>1.181</v>
      </c>
      <c r="C1699">
        <v>0.83</v>
      </c>
      <c r="D1699">
        <v>0.28699999999999998</v>
      </c>
      <c r="E1699">
        <v>-0.62</v>
      </c>
      <c r="F1699">
        <v>0.41949999999999998</v>
      </c>
      <c r="G1699">
        <v>0.78453999260713303</v>
      </c>
      <c r="H1699" t="s">
        <v>30</v>
      </c>
      <c r="I1699" t="s">
        <v>33</v>
      </c>
      <c r="J1699" t="s">
        <v>33</v>
      </c>
      <c r="K1699" t="s">
        <v>33</v>
      </c>
      <c r="L1699" t="s">
        <v>34</v>
      </c>
      <c r="M1699" t="s">
        <v>9206</v>
      </c>
      <c r="N1699" t="s">
        <v>9207</v>
      </c>
      <c r="O1699" t="s">
        <v>33</v>
      </c>
      <c r="P1699" t="s">
        <v>202</v>
      </c>
      <c r="Q1699">
        <v>122</v>
      </c>
      <c r="R1699" t="s">
        <v>49</v>
      </c>
      <c r="S1699" t="s">
        <v>49</v>
      </c>
      <c r="T1699" t="s">
        <v>39</v>
      </c>
      <c r="U1699" t="s">
        <v>39</v>
      </c>
      <c r="V1699">
        <v>33</v>
      </c>
      <c r="W1699">
        <v>1</v>
      </c>
      <c r="X1699">
        <v>126</v>
      </c>
      <c r="Y1699">
        <v>1</v>
      </c>
      <c r="Z1699">
        <v>126</v>
      </c>
      <c r="AA1699">
        <v>1</v>
      </c>
      <c r="AB1699">
        <v>126</v>
      </c>
      <c r="AC1699">
        <v>1</v>
      </c>
    </row>
    <row r="1700" spans="1:29" x14ac:dyDescent="0.2">
      <c r="A1700" t="s">
        <v>9208</v>
      </c>
      <c r="B1700">
        <v>0.19500000000000001</v>
      </c>
      <c r="C1700">
        <v>0.48399999999999999</v>
      </c>
      <c r="D1700">
        <v>0.182</v>
      </c>
      <c r="E1700">
        <v>1.077</v>
      </c>
      <c r="F1700">
        <v>0.48449999999999999</v>
      </c>
      <c r="G1700">
        <v>0.41887667238301401</v>
      </c>
      <c r="H1700" t="s">
        <v>30</v>
      </c>
      <c r="I1700" t="s">
        <v>58</v>
      </c>
      <c r="J1700" t="s">
        <v>6332</v>
      </c>
      <c r="K1700" t="s">
        <v>6379</v>
      </c>
      <c r="L1700" t="s">
        <v>60</v>
      </c>
      <c r="M1700" t="s">
        <v>9209</v>
      </c>
      <c r="N1700" t="s">
        <v>9210</v>
      </c>
      <c r="O1700" t="s">
        <v>9211</v>
      </c>
      <c r="P1700" t="s">
        <v>9212</v>
      </c>
      <c r="Q1700">
        <v>249</v>
      </c>
      <c r="R1700" t="s">
        <v>49</v>
      </c>
      <c r="S1700" t="s">
        <v>49</v>
      </c>
      <c r="T1700" t="s">
        <v>49</v>
      </c>
      <c r="U1700" t="s">
        <v>39</v>
      </c>
      <c r="V1700">
        <v>33</v>
      </c>
      <c r="W1700">
        <v>2</v>
      </c>
      <c r="X1700">
        <v>127</v>
      </c>
      <c r="Y1700">
        <v>1.01</v>
      </c>
      <c r="Z1700">
        <v>165</v>
      </c>
      <c r="AA1700">
        <v>1.01</v>
      </c>
      <c r="AB1700">
        <v>165</v>
      </c>
      <c r="AC1700">
        <v>1.01</v>
      </c>
    </row>
    <row r="1701" spans="1:29" x14ac:dyDescent="0.2">
      <c r="A1701" t="s">
        <v>9213</v>
      </c>
      <c r="B1701">
        <v>1.992</v>
      </c>
      <c r="C1701">
        <v>1.2529999999999999</v>
      </c>
      <c r="D1701">
        <v>4.6379999999999999</v>
      </c>
      <c r="E1701">
        <v>0.97</v>
      </c>
      <c r="F1701">
        <v>2.2132499999999999</v>
      </c>
      <c r="G1701">
        <v>1.6729330281474699</v>
      </c>
      <c r="H1701" t="s">
        <v>65</v>
      </c>
      <c r="I1701" t="s">
        <v>31</v>
      </c>
      <c r="J1701" t="s">
        <v>9214</v>
      </c>
      <c r="K1701" t="s">
        <v>9215</v>
      </c>
      <c r="L1701" t="s">
        <v>34</v>
      </c>
      <c r="M1701" t="s">
        <v>9216</v>
      </c>
      <c r="N1701" t="s">
        <v>9217</v>
      </c>
      <c r="O1701" t="s">
        <v>9218</v>
      </c>
      <c r="P1701" t="s">
        <v>9219</v>
      </c>
      <c r="Q1701">
        <v>191</v>
      </c>
      <c r="R1701" t="s">
        <v>49</v>
      </c>
      <c r="S1701" t="s">
        <v>49</v>
      </c>
      <c r="T1701" t="s">
        <v>49</v>
      </c>
      <c r="U1701" t="s">
        <v>49</v>
      </c>
      <c r="V1701">
        <v>33</v>
      </c>
      <c r="W1701">
        <v>1</v>
      </c>
      <c r="X1701">
        <v>125</v>
      </c>
      <c r="Y1701">
        <v>1</v>
      </c>
      <c r="Z1701">
        <v>173</v>
      </c>
      <c r="AA1701">
        <v>1</v>
      </c>
      <c r="AB1701">
        <v>339</v>
      </c>
      <c r="AC1701">
        <v>1</v>
      </c>
    </row>
    <row r="1702" spans="1:29" x14ac:dyDescent="0.2">
      <c r="A1702" t="s">
        <v>9220</v>
      </c>
      <c r="B1702">
        <v>2.0990000000000002</v>
      </c>
      <c r="C1702">
        <v>2.4140000000000001</v>
      </c>
      <c r="D1702">
        <v>1.2110000000000001</v>
      </c>
      <c r="E1702">
        <v>1.637</v>
      </c>
      <c r="F1702">
        <v>1.8402499999999999</v>
      </c>
      <c r="G1702">
        <v>0.52706949257189994</v>
      </c>
      <c r="H1702" t="s">
        <v>65</v>
      </c>
      <c r="I1702" t="s">
        <v>227</v>
      </c>
      <c r="J1702" t="s">
        <v>9221</v>
      </c>
      <c r="K1702" t="s">
        <v>9222</v>
      </c>
      <c r="L1702" t="s">
        <v>44</v>
      </c>
      <c r="M1702" t="s">
        <v>9223</v>
      </c>
      <c r="N1702" t="s">
        <v>9224</v>
      </c>
      <c r="O1702" t="s">
        <v>9225</v>
      </c>
      <c r="P1702" t="s">
        <v>9226</v>
      </c>
      <c r="Q1702">
        <v>254</v>
      </c>
      <c r="R1702" t="s">
        <v>49</v>
      </c>
      <c r="S1702" t="s">
        <v>49</v>
      </c>
      <c r="T1702" t="s">
        <v>49</v>
      </c>
      <c r="U1702" t="s">
        <v>49</v>
      </c>
      <c r="V1702">
        <v>33</v>
      </c>
      <c r="W1702">
        <v>3.09</v>
      </c>
      <c r="X1702">
        <v>127</v>
      </c>
      <c r="Y1702">
        <v>3.11</v>
      </c>
      <c r="Z1702">
        <v>175</v>
      </c>
      <c r="AA1702">
        <v>2.0099999999999998</v>
      </c>
      <c r="AB1702">
        <v>338</v>
      </c>
      <c r="AC1702">
        <v>1.67</v>
      </c>
    </row>
    <row r="1703" spans="1:29" x14ac:dyDescent="0.2">
      <c r="A1703" t="s">
        <v>9227</v>
      </c>
      <c r="B1703">
        <v>-0.49399999999999999</v>
      </c>
      <c r="C1703">
        <v>-0.64200000000000002</v>
      </c>
      <c r="D1703">
        <v>-0.18</v>
      </c>
      <c r="E1703">
        <v>-0.52500000000000002</v>
      </c>
      <c r="F1703">
        <v>-0.46024999999999999</v>
      </c>
      <c r="G1703">
        <v>0.197403774026739</v>
      </c>
      <c r="H1703" t="s">
        <v>30</v>
      </c>
      <c r="I1703" t="s">
        <v>51</v>
      </c>
      <c r="J1703" t="s">
        <v>9228</v>
      </c>
      <c r="K1703" t="s">
        <v>9229</v>
      </c>
      <c r="L1703" t="s">
        <v>44</v>
      </c>
      <c r="M1703" t="s">
        <v>9230</v>
      </c>
      <c r="N1703" t="s">
        <v>9231</v>
      </c>
      <c r="O1703" t="s">
        <v>9232</v>
      </c>
      <c r="P1703" t="s">
        <v>9233</v>
      </c>
      <c r="Q1703">
        <v>896</v>
      </c>
      <c r="R1703" t="s">
        <v>49</v>
      </c>
      <c r="S1703" t="s">
        <v>49</v>
      </c>
      <c r="T1703" t="s">
        <v>49</v>
      </c>
      <c r="U1703" t="s">
        <v>49</v>
      </c>
      <c r="V1703">
        <v>33</v>
      </c>
      <c r="W1703">
        <v>1</v>
      </c>
      <c r="X1703">
        <v>126</v>
      </c>
      <c r="Y1703">
        <v>1.02</v>
      </c>
      <c r="Z1703">
        <v>166</v>
      </c>
      <c r="AA1703">
        <v>1.01</v>
      </c>
      <c r="AB1703">
        <v>334</v>
      </c>
      <c r="AC1703">
        <v>1.01</v>
      </c>
    </row>
    <row r="1704" spans="1:29" x14ac:dyDescent="0.2">
      <c r="A1704" t="s">
        <v>9234</v>
      </c>
      <c r="B1704">
        <v>0.56399999999999995</v>
      </c>
      <c r="C1704">
        <v>0.78900000000000003</v>
      </c>
      <c r="D1704">
        <v>1.3129999999999999</v>
      </c>
      <c r="E1704">
        <v>4.0000000000000001E-3</v>
      </c>
      <c r="F1704">
        <v>0.66749999999999998</v>
      </c>
      <c r="G1704">
        <v>0.54233353820934505</v>
      </c>
      <c r="H1704" t="s">
        <v>65</v>
      </c>
      <c r="I1704" t="s">
        <v>51</v>
      </c>
      <c r="J1704" t="s">
        <v>9235</v>
      </c>
      <c r="K1704" t="s">
        <v>9236</v>
      </c>
      <c r="L1704" t="s">
        <v>44</v>
      </c>
      <c r="M1704" t="s">
        <v>9237</v>
      </c>
      <c r="N1704" t="s">
        <v>9238</v>
      </c>
      <c r="O1704" t="s">
        <v>9239</v>
      </c>
      <c r="P1704" t="s">
        <v>9240</v>
      </c>
      <c r="Q1704">
        <v>406</v>
      </c>
      <c r="R1704" t="s">
        <v>49</v>
      </c>
      <c r="S1704" t="s">
        <v>49</v>
      </c>
      <c r="T1704" t="s">
        <v>49</v>
      </c>
      <c r="U1704" t="s">
        <v>49</v>
      </c>
      <c r="V1704">
        <v>33</v>
      </c>
      <c r="W1704">
        <v>1.0900000000000001</v>
      </c>
      <c r="X1704">
        <v>125</v>
      </c>
      <c r="Y1704">
        <v>1.06</v>
      </c>
      <c r="Z1704">
        <v>175</v>
      </c>
      <c r="AA1704">
        <v>1.99</v>
      </c>
      <c r="AB1704">
        <v>334</v>
      </c>
      <c r="AC1704">
        <v>1.02</v>
      </c>
    </row>
    <row r="1705" spans="1:29" x14ac:dyDescent="0.2">
      <c r="A1705" t="s">
        <v>9241</v>
      </c>
      <c r="B1705">
        <v>0.371</v>
      </c>
      <c r="C1705">
        <v>0.47199999999999998</v>
      </c>
      <c r="D1705">
        <v>8.4000000000000005E-2</v>
      </c>
      <c r="E1705">
        <v>0.52400000000000002</v>
      </c>
      <c r="F1705">
        <v>0.36275000000000002</v>
      </c>
      <c r="G1705">
        <v>0.19638970611176801</v>
      </c>
      <c r="H1705" t="s">
        <v>30</v>
      </c>
      <c r="I1705" t="s">
        <v>51</v>
      </c>
      <c r="J1705" t="s">
        <v>9242</v>
      </c>
      <c r="K1705" t="s">
        <v>9243</v>
      </c>
      <c r="L1705" t="s">
        <v>44</v>
      </c>
      <c r="M1705" t="s">
        <v>9244</v>
      </c>
      <c r="N1705" t="s">
        <v>9245</v>
      </c>
      <c r="O1705" t="s">
        <v>9246</v>
      </c>
      <c r="P1705" t="s">
        <v>9247</v>
      </c>
      <c r="Q1705">
        <v>455</v>
      </c>
      <c r="R1705" t="s">
        <v>49</v>
      </c>
      <c r="S1705" t="s">
        <v>49</v>
      </c>
      <c r="T1705" t="s">
        <v>49</v>
      </c>
      <c r="U1705" t="s">
        <v>49</v>
      </c>
      <c r="V1705">
        <v>33</v>
      </c>
      <c r="W1705">
        <v>2</v>
      </c>
      <c r="X1705">
        <v>127</v>
      </c>
      <c r="Y1705">
        <v>2.46</v>
      </c>
      <c r="Z1705">
        <v>175</v>
      </c>
      <c r="AA1705">
        <v>1.96</v>
      </c>
      <c r="AB1705">
        <v>344</v>
      </c>
      <c r="AC1705">
        <v>1.99</v>
      </c>
    </row>
    <row r="1706" spans="1:29" x14ac:dyDescent="0.2">
      <c r="A1706" t="s">
        <v>9248</v>
      </c>
      <c r="B1706">
        <v>1.105</v>
      </c>
      <c r="C1706">
        <v>0.53</v>
      </c>
      <c r="D1706">
        <v>0.17699999999999999</v>
      </c>
      <c r="E1706">
        <v>1.018</v>
      </c>
      <c r="F1706">
        <v>0.70750000000000002</v>
      </c>
      <c r="G1706">
        <v>0.43487661085262602</v>
      </c>
      <c r="H1706" t="s">
        <v>65</v>
      </c>
      <c r="I1706" t="s">
        <v>166</v>
      </c>
      <c r="J1706" t="s">
        <v>9249</v>
      </c>
      <c r="K1706" t="s">
        <v>9250</v>
      </c>
      <c r="L1706" t="s">
        <v>44</v>
      </c>
      <c r="M1706" t="s">
        <v>9251</v>
      </c>
      <c r="N1706" t="s">
        <v>9252</v>
      </c>
      <c r="O1706" t="s">
        <v>9253</v>
      </c>
      <c r="P1706" t="s">
        <v>9254</v>
      </c>
      <c r="Q1706">
        <v>400</v>
      </c>
      <c r="R1706" t="s">
        <v>49</v>
      </c>
      <c r="S1706" t="s">
        <v>49</v>
      </c>
      <c r="T1706" t="s">
        <v>49</v>
      </c>
      <c r="U1706" t="s">
        <v>49</v>
      </c>
      <c r="V1706">
        <v>33</v>
      </c>
      <c r="W1706">
        <v>1</v>
      </c>
      <c r="X1706">
        <v>126</v>
      </c>
      <c r="Y1706">
        <v>1.01</v>
      </c>
      <c r="Z1706">
        <v>174</v>
      </c>
      <c r="AA1706">
        <v>1.01</v>
      </c>
      <c r="AB1706">
        <v>337</v>
      </c>
      <c r="AC1706">
        <v>1.01</v>
      </c>
    </row>
    <row r="1707" spans="1:29" x14ac:dyDescent="0.2">
      <c r="A1707" t="s">
        <v>9255</v>
      </c>
      <c r="B1707">
        <v>-0.60799999999999998</v>
      </c>
      <c r="C1707">
        <v>-0.54700000000000004</v>
      </c>
      <c r="D1707">
        <v>-7.5999999999999998E-2</v>
      </c>
      <c r="E1707">
        <v>3.1E-2</v>
      </c>
      <c r="F1707">
        <v>-0.3</v>
      </c>
      <c r="G1707">
        <v>0.32435063331730002</v>
      </c>
      <c r="H1707" t="s">
        <v>30</v>
      </c>
      <c r="I1707" t="s">
        <v>166</v>
      </c>
      <c r="J1707" t="s">
        <v>9256</v>
      </c>
      <c r="K1707" t="s">
        <v>9257</v>
      </c>
      <c r="L1707" t="s">
        <v>44</v>
      </c>
      <c r="M1707" t="s">
        <v>9258</v>
      </c>
      <c r="N1707" t="s">
        <v>9259</v>
      </c>
      <c r="O1707" t="s">
        <v>9260</v>
      </c>
      <c r="P1707" t="s">
        <v>9261</v>
      </c>
      <c r="Q1707">
        <v>462</v>
      </c>
      <c r="R1707" t="s">
        <v>49</v>
      </c>
      <c r="S1707" t="s">
        <v>49</v>
      </c>
      <c r="T1707" t="s">
        <v>49</v>
      </c>
      <c r="U1707" t="s">
        <v>49</v>
      </c>
      <c r="V1707">
        <v>33</v>
      </c>
      <c r="W1707">
        <v>1</v>
      </c>
      <c r="X1707">
        <v>125</v>
      </c>
      <c r="Y1707">
        <v>1</v>
      </c>
      <c r="Z1707">
        <v>172</v>
      </c>
      <c r="AA1707">
        <v>1.01</v>
      </c>
      <c r="AB1707">
        <v>338</v>
      </c>
      <c r="AC1707">
        <v>1.01</v>
      </c>
    </row>
    <row r="1708" spans="1:29" x14ac:dyDescent="0.2">
      <c r="A1708" t="s">
        <v>9262</v>
      </c>
      <c r="B1708">
        <v>0.54500000000000004</v>
      </c>
      <c r="C1708">
        <v>0.28299999999999997</v>
      </c>
      <c r="D1708">
        <v>1.0129999999999999</v>
      </c>
      <c r="E1708">
        <v>1.6319999999999999</v>
      </c>
      <c r="F1708">
        <v>0.86824999999999997</v>
      </c>
      <c r="G1708">
        <v>0.59196698950757898</v>
      </c>
      <c r="H1708" t="s">
        <v>65</v>
      </c>
      <c r="I1708" t="s">
        <v>166</v>
      </c>
      <c r="J1708" t="s">
        <v>2437</v>
      </c>
      <c r="K1708" t="s">
        <v>9263</v>
      </c>
      <c r="L1708" t="s">
        <v>44</v>
      </c>
      <c r="M1708" t="s">
        <v>9264</v>
      </c>
      <c r="N1708" t="s">
        <v>9265</v>
      </c>
      <c r="O1708" t="s">
        <v>33</v>
      </c>
      <c r="P1708" t="s">
        <v>9266</v>
      </c>
      <c r="Q1708">
        <v>180</v>
      </c>
      <c r="R1708" t="s">
        <v>49</v>
      </c>
      <c r="S1708" t="s">
        <v>49</v>
      </c>
      <c r="T1708" t="s">
        <v>49</v>
      </c>
      <c r="U1708" t="s">
        <v>49</v>
      </c>
      <c r="V1708">
        <v>33</v>
      </c>
      <c r="W1708">
        <v>1</v>
      </c>
      <c r="X1708">
        <v>126</v>
      </c>
      <c r="Y1708">
        <v>1</v>
      </c>
      <c r="Z1708">
        <v>174</v>
      </c>
      <c r="AA1708">
        <v>1</v>
      </c>
      <c r="AB1708">
        <v>335</v>
      </c>
      <c r="AC1708">
        <v>1.01</v>
      </c>
    </row>
    <row r="1709" spans="1:29" x14ac:dyDescent="0.2">
      <c r="A1709" t="s">
        <v>9267</v>
      </c>
      <c r="B1709">
        <v>1.609</v>
      </c>
      <c r="C1709">
        <v>1.2150000000000001</v>
      </c>
      <c r="D1709">
        <v>1.444</v>
      </c>
      <c r="E1709">
        <v>1.042</v>
      </c>
      <c r="F1709">
        <v>1.3274999999999999</v>
      </c>
      <c r="G1709">
        <v>0.24965376023605201</v>
      </c>
      <c r="H1709" t="s">
        <v>65</v>
      </c>
      <c r="I1709" t="s">
        <v>58</v>
      </c>
      <c r="J1709" t="s">
        <v>5086</v>
      </c>
      <c r="K1709" t="s">
        <v>33</v>
      </c>
      <c r="L1709" t="s">
        <v>60</v>
      </c>
      <c r="M1709" t="s">
        <v>9268</v>
      </c>
      <c r="N1709" t="s">
        <v>9269</v>
      </c>
      <c r="O1709" t="s">
        <v>33</v>
      </c>
      <c r="P1709" t="s">
        <v>7691</v>
      </c>
      <c r="Q1709">
        <v>87</v>
      </c>
      <c r="R1709" t="s">
        <v>49</v>
      </c>
      <c r="S1709" t="s">
        <v>49</v>
      </c>
      <c r="T1709" t="s">
        <v>39</v>
      </c>
      <c r="U1709" t="s">
        <v>39</v>
      </c>
      <c r="V1709">
        <v>33</v>
      </c>
      <c r="W1709">
        <v>1.88</v>
      </c>
      <c r="X1709">
        <v>124</v>
      </c>
      <c r="Y1709">
        <v>3.9</v>
      </c>
      <c r="Z1709">
        <v>124</v>
      </c>
      <c r="AA1709">
        <v>3.9</v>
      </c>
      <c r="AB1709">
        <v>124</v>
      </c>
      <c r="AC1709">
        <v>3.9</v>
      </c>
    </row>
    <row r="1710" spans="1:29" x14ac:dyDescent="0.2">
      <c r="A1710" t="s">
        <v>9270</v>
      </c>
      <c r="B1710">
        <v>-0.59099999999999997</v>
      </c>
      <c r="C1710">
        <v>-0.39400000000000002</v>
      </c>
      <c r="D1710">
        <v>0.42899999999999999</v>
      </c>
      <c r="E1710">
        <v>0.34899999999999998</v>
      </c>
      <c r="F1710">
        <v>-5.1749999999999997E-2</v>
      </c>
      <c r="G1710">
        <v>0.51628375595854903</v>
      </c>
      <c r="H1710" t="s">
        <v>30</v>
      </c>
      <c r="I1710" t="s">
        <v>7693</v>
      </c>
      <c r="J1710" t="s">
        <v>9271</v>
      </c>
      <c r="K1710" t="s">
        <v>33</v>
      </c>
      <c r="L1710" t="s">
        <v>90</v>
      </c>
      <c r="M1710" t="s">
        <v>33</v>
      </c>
      <c r="N1710" t="s">
        <v>33</v>
      </c>
      <c r="O1710" t="s">
        <v>33</v>
      </c>
      <c r="P1710" t="s">
        <v>33</v>
      </c>
      <c r="Q1710" t="s">
        <v>33</v>
      </c>
      <c r="R1710" t="s">
        <v>39</v>
      </c>
      <c r="S1710" t="s">
        <v>39</v>
      </c>
      <c r="T1710" t="s">
        <v>39</v>
      </c>
      <c r="U1710" t="s">
        <v>39</v>
      </c>
      <c r="V1710">
        <v>21</v>
      </c>
      <c r="W1710">
        <v>1</v>
      </c>
      <c r="X1710">
        <v>82</v>
      </c>
      <c r="Y1710">
        <v>1</v>
      </c>
      <c r="Z1710">
        <v>82</v>
      </c>
      <c r="AA1710">
        <v>1</v>
      </c>
      <c r="AB1710">
        <v>82</v>
      </c>
      <c r="AC1710">
        <v>1</v>
      </c>
    </row>
    <row r="1711" spans="1:29" x14ac:dyDescent="0.2">
      <c r="A1711" t="s">
        <v>9272</v>
      </c>
      <c r="B1711">
        <v>1.0999999999999999E-2</v>
      </c>
      <c r="C1711">
        <v>-0.29799999999999999</v>
      </c>
      <c r="D1711">
        <v>-0.312</v>
      </c>
      <c r="E1711">
        <v>-0.55200000000000005</v>
      </c>
      <c r="F1711">
        <v>-0.28775000000000001</v>
      </c>
      <c r="G1711">
        <v>0.23077604583954001</v>
      </c>
      <c r="H1711" t="s">
        <v>30</v>
      </c>
      <c r="I1711" t="s">
        <v>297</v>
      </c>
      <c r="J1711" t="s">
        <v>9273</v>
      </c>
      <c r="K1711" t="s">
        <v>9274</v>
      </c>
      <c r="L1711" t="s">
        <v>44</v>
      </c>
      <c r="M1711" t="s">
        <v>9275</v>
      </c>
      <c r="N1711" t="s">
        <v>9276</v>
      </c>
      <c r="O1711" t="s">
        <v>9277</v>
      </c>
      <c r="P1711" t="s">
        <v>9278</v>
      </c>
      <c r="Q1711">
        <v>391</v>
      </c>
      <c r="R1711" t="s">
        <v>49</v>
      </c>
      <c r="S1711" t="s">
        <v>49</v>
      </c>
      <c r="T1711" t="s">
        <v>49</v>
      </c>
      <c r="U1711" t="s">
        <v>49</v>
      </c>
      <c r="V1711">
        <v>33</v>
      </c>
      <c r="W1711">
        <v>1</v>
      </c>
      <c r="X1711">
        <v>126</v>
      </c>
      <c r="Y1711">
        <v>1</v>
      </c>
      <c r="Z1711">
        <v>173</v>
      </c>
      <c r="AA1711">
        <v>1</v>
      </c>
      <c r="AB1711">
        <v>342</v>
      </c>
      <c r="AC1711">
        <v>1.01</v>
      </c>
    </row>
    <row r="1712" spans="1:29" x14ac:dyDescent="0.2">
      <c r="A1712" t="s">
        <v>9279</v>
      </c>
      <c r="B1712">
        <v>0.39100000000000001</v>
      </c>
      <c r="C1712">
        <v>-0.13300000000000001</v>
      </c>
      <c r="D1712">
        <v>-0.41599999999999998</v>
      </c>
      <c r="E1712">
        <v>-0.08</v>
      </c>
      <c r="F1712">
        <v>-5.9499999999999997E-2</v>
      </c>
      <c r="G1712">
        <v>0.33459677224982298</v>
      </c>
      <c r="H1712" t="s">
        <v>30</v>
      </c>
      <c r="I1712" t="s">
        <v>297</v>
      </c>
      <c r="J1712" t="s">
        <v>9280</v>
      </c>
      <c r="K1712" t="s">
        <v>9281</v>
      </c>
      <c r="L1712" t="s">
        <v>44</v>
      </c>
      <c r="M1712" t="s">
        <v>33</v>
      </c>
      <c r="N1712" t="s">
        <v>33</v>
      </c>
      <c r="O1712" t="s">
        <v>33</v>
      </c>
      <c r="P1712" t="s">
        <v>33</v>
      </c>
      <c r="Q1712" t="s">
        <v>33</v>
      </c>
      <c r="R1712" t="s">
        <v>287</v>
      </c>
      <c r="S1712" t="s">
        <v>39</v>
      </c>
      <c r="T1712" t="s">
        <v>39</v>
      </c>
      <c r="U1712" t="s">
        <v>39</v>
      </c>
      <c r="V1712">
        <v>8</v>
      </c>
      <c r="W1712">
        <v>1</v>
      </c>
      <c r="X1712">
        <v>97</v>
      </c>
      <c r="Y1712">
        <v>1.01</v>
      </c>
      <c r="Z1712">
        <v>111</v>
      </c>
      <c r="AA1712">
        <v>1.02</v>
      </c>
      <c r="AB1712">
        <v>132</v>
      </c>
      <c r="AC1712">
        <v>1.02</v>
      </c>
    </row>
    <row r="1713" spans="1:29" x14ac:dyDescent="0.2">
      <c r="A1713" t="s">
        <v>9282</v>
      </c>
      <c r="B1713">
        <v>1.1439999999999999</v>
      </c>
      <c r="C1713">
        <v>1.1859999999999999</v>
      </c>
      <c r="D1713">
        <v>1.0269999999999999</v>
      </c>
      <c r="E1713">
        <v>0.78500000000000003</v>
      </c>
      <c r="F1713">
        <v>1.0355000000000001</v>
      </c>
      <c r="G1713">
        <v>0.180041661845252</v>
      </c>
      <c r="H1713" t="s">
        <v>65</v>
      </c>
      <c r="I1713" t="s">
        <v>166</v>
      </c>
      <c r="J1713" t="s">
        <v>9283</v>
      </c>
      <c r="K1713" t="s">
        <v>9284</v>
      </c>
      <c r="L1713" t="s">
        <v>44</v>
      </c>
      <c r="M1713" t="s">
        <v>9285</v>
      </c>
      <c r="N1713" t="s">
        <v>9286</v>
      </c>
      <c r="O1713" t="s">
        <v>9287</v>
      </c>
      <c r="P1713" t="s">
        <v>9288</v>
      </c>
      <c r="Q1713">
        <v>311</v>
      </c>
      <c r="R1713" t="s">
        <v>49</v>
      </c>
      <c r="S1713" t="s">
        <v>49</v>
      </c>
      <c r="T1713" t="s">
        <v>49</v>
      </c>
      <c r="U1713" t="s">
        <v>39</v>
      </c>
      <c r="V1713">
        <v>33</v>
      </c>
      <c r="W1713">
        <v>1</v>
      </c>
      <c r="X1713">
        <v>125</v>
      </c>
      <c r="Y1713">
        <v>1</v>
      </c>
      <c r="Z1713">
        <v>167</v>
      </c>
      <c r="AA1713">
        <v>1.29</v>
      </c>
      <c r="AB1713">
        <v>194</v>
      </c>
      <c r="AC1713">
        <v>1.26</v>
      </c>
    </row>
    <row r="1714" spans="1:29" x14ac:dyDescent="0.2">
      <c r="A1714" t="s">
        <v>9289</v>
      </c>
      <c r="B1714">
        <v>2.363</v>
      </c>
      <c r="C1714">
        <v>1.794</v>
      </c>
      <c r="D1714">
        <v>1.5449999999999999</v>
      </c>
      <c r="E1714">
        <v>1.335</v>
      </c>
      <c r="F1714">
        <v>1.75925</v>
      </c>
      <c r="G1714">
        <v>0.44407685145704201</v>
      </c>
      <c r="H1714" t="s">
        <v>65</v>
      </c>
      <c r="I1714" t="s">
        <v>73</v>
      </c>
      <c r="J1714" t="s">
        <v>9290</v>
      </c>
      <c r="K1714" t="s">
        <v>9291</v>
      </c>
      <c r="L1714" t="s">
        <v>44</v>
      </c>
      <c r="M1714" t="s">
        <v>9292</v>
      </c>
      <c r="N1714" t="s">
        <v>9293</v>
      </c>
      <c r="O1714" t="s">
        <v>9294</v>
      </c>
      <c r="P1714" t="s">
        <v>9295</v>
      </c>
      <c r="Q1714">
        <v>529</v>
      </c>
      <c r="R1714" t="s">
        <v>49</v>
      </c>
      <c r="S1714" t="s">
        <v>49</v>
      </c>
      <c r="T1714" t="s">
        <v>39</v>
      </c>
      <c r="U1714" t="s">
        <v>39</v>
      </c>
      <c r="V1714">
        <v>33</v>
      </c>
      <c r="W1714">
        <v>1</v>
      </c>
      <c r="X1714">
        <v>125</v>
      </c>
      <c r="Y1714">
        <v>1</v>
      </c>
      <c r="Z1714">
        <v>134</v>
      </c>
      <c r="AA1714">
        <v>1</v>
      </c>
      <c r="AB1714">
        <v>302</v>
      </c>
      <c r="AC1714">
        <v>1.01</v>
      </c>
    </row>
    <row r="1715" spans="1:29" x14ac:dyDescent="0.2">
      <c r="A1715" t="s">
        <v>9296</v>
      </c>
      <c r="B1715">
        <v>3.2090000000000001</v>
      </c>
      <c r="C1715">
        <v>2.8460000000000001</v>
      </c>
      <c r="D1715">
        <v>4.5419999999999998</v>
      </c>
      <c r="E1715">
        <v>2.0739999999999998</v>
      </c>
      <c r="F1715">
        <v>3.1677499999999998</v>
      </c>
      <c r="G1715">
        <v>1.0311929580183701</v>
      </c>
      <c r="H1715" t="s">
        <v>65</v>
      </c>
      <c r="I1715" t="s">
        <v>106</v>
      </c>
      <c r="J1715" t="s">
        <v>9297</v>
      </c>
      <c r="K1715" t="s">
        <v>9298</v>
      </c>
      <c r="L1715" t="s">
        <v>44</v>
      </c>
      <c r="M1715" t="s">
        <v>9299</v>
      </c>
      <c r="N1715" t="s">
        <v>9300</v>
      </c>
      <c r="O1715" t="s">
        <v>9301</v>
      </c>
      <c r="P1715" t="s">
        <v>9302</v>
      </c>
      <c r="Q1715">
        <v>415</v>
      </c>
      <c r="R1715" t="s">
        <v>49</v>
      </c>
      <c r="S1715" t="s">
        <v>49</v>
      </c>
      <c r="T1715" t="s">
        <v>49</v>
      </c>
      <c r="U1715" t="s">
        <v>39</v>
      </c>
      <c r="V1715">
        <v>33</v>
      </c>
      <c r="W1715">
        <v>1</v>
      </c>
      <c r="X1715">
        <v>126</v>
      </c>
      <c r="Y1715">
        <v>1</v>
      </c>
      <c r="Z1715">
        <v>174</v>
      </c>
      <c r="AA1715">
        <v>1</v>
      </c>
      <c r="AB1715">
        <v>178</v>
      </c>
      <c r="AC1715">
        <v>1</v>
      </c>
    </row>
    <row r="1716" spans="1:29" x14ac:dyDescent="0.2">
      <c r="A1716" t="s">
        <v>9303</v>
      </c>
      <c r="B1716">
        <v>2.0609999999999999</v>
      </c>
      <c r="C1716">
        <v>2.1480000000000001</v>
      </c>
      <c r="D1716">
        <v>1.768</v>
      </c>
      <c r="E1716">
        <v>1.419</v>
      </c>
      <c r="F1716">
        <v>1.849</v>
      </c>
      <c r="G1716">
        <v>0.32954817553735599</v>
      </c>
      <c r="H1716" t="s">
        <v>65</v>
      </c>
      <c r="I1716" t="s">
        <v>9304</v>
      </c>
      <c r="J1716" t="s">
        <v>9305</v>
      </c>
      <c r="K1716" t="s">
        <v>33</v>
      </c>
      <c r="L1716" t="s">
        <v>44</v>
      </c>
      <c r="M1716" t="s">
        <v>9306</v>
      </c>
      <c r="N1716" t="s">
        <v>9307</v>
      </c>
      <c r="O1716" t="s">
        <v>33</v>
      </c>
      <c r="P1716" t="s">
        <v>4684</v>
      </c>
      <c r="Q1716">
        <v>745</v>
      </c>
      <c r="R1716" t="s">
        <v>49</v>
      </c>
      <c r="S1716" t="s">
        <v>49</v>
      </c>
      <c r="T1716" t="s">
        <v>49</v>
      </c>
      <c r="U1716" t="s">
        <v>39</v>
      </c>
      <c r="V1716">
        <v>33</v>
      </c>
      <c r="W1716">
        <v>1</v>
      </c>
      <c r="X1716">
        <v>127</v>
      </c>
      <c r="Y1716">
        <v>1.07</v>
      </c>
      <c r="Z1716">
        <v>166</v>
      </c>
      <c r="AA1716">
        <v>1.05</v>
      </c>
      <c r="AB1716">
        <v>168</v>
      </c>
      <c r="AC1716">
        <v>1.05</v>
      </c>
    </row>
    <row r="1717" spans="1:29" x14ac:dyDescent="0.2">
      <c r="A1717" t="s">
        <v>9308</v>
      </c>
      <c r="B1717">
        <v>1.0740000000000001</v>
      </c>
      <c r="C1717">
        <v>1.2949999999999999</v>
      </c>
      <c r="D1717">
        <v>1.159</v>
      </c>
      <c r="E1717">
        <v>0.53400000000000003</v>
      </c>
      <c r="F1717">
        <v>1.0155000000000001</v>
      </c>
      <c r="G1717">
        <v>0.33365501145144899</v>
      </c>
      <c r="H1717" t="s">
        <v>65</v>
      </c>
      <c r="I1717" t="s">
        <v>270</v>
      </c>
      <c r="J1717" t="s">
        <v>9191</v>
      </c>
      <c r="K1717" t="s">
        <v>9309</v>
      </c>
      <c r="L1717" t="s">
        <v>34</v>
      </c>
      <c r="M1717" t="s">
        <v>9310</v>
      </c>
      <c r="N1717" t="s">
        <v>9311</v>
      </c>
      <c r="O1717" t="s">
        <v>9312</v>
      </c>
      <c r="P1717" t="s">
        <v>9313</v>
      </c>
      <c r="Q1717">
        <v>260</v>
      </c>
      <c r="R1717" t="s">
        <v>49</v>
      </c>
      <c r="S1717" t="s">
        <v>49</v>
      </c>
      <c r="T1717" t="s">
        <v>49</v>
      </c>
      <c r="U1717" t="s">
        <v>49</v>
      </c>
      <c r="V1717">
        <v>33</v>
      </c>
      <c r="W1717">
        <v>2</v>
      </c>
      <c r="X1717">
        <v>125</v>
      </c>
      <c r="Y1717">
        <v>1</v>
      </c>
      <c r="Z1717">
        <v>171</v>
      </c>
      <c r="AA1717">
        <v>1</v>
      </c>
      <c r="AB1717">
        <v>336</v>
      </c>
      <c r="AC1717">
        <v>1</v>
      </c>
    </row>
    <row r="1718" spans="1:29" x14ac:dyDescent="0.2">
      <c r="A1718" t="s">
        <v>9314</v>
      </c>
      <c r="B1718">
        <v>3.6579999999999999</v>
      </c>
      <c r="C1718">
        <v>3.0459999999999998</v>
      </c>
      <c r="D1718">
        <v>2.2000000000000002</v>
      </c>
      <c r="E1718">
        <v>2.3849999999999998</v>
      </c>
      <c r="F1718">
        <v>2.8222499999999999</v>
      </c>
      <c r="G1718">
        <v>0.66506259103937004</v>
      </c>
      <c r="H1718" t="s">
        <v>65</v>
      </c>
      <c r="I1718" t="s">
        <v>87</v>
      </c>
      <c r="J1718" t="s">
        <v>9315</v>
      </c>
      <c r="K1718" t="s">
        <v>9316</v>
      </c>
      <c r="L1718" t="s">
        <v>90</v>
      </c>
      <c r="M1718" t="s">
        <v>9317</v>
      </c>
      <c r="N1718" t="s">
        <v>9318</v>
      </c>
      <c r="O1718" t="s">
        <v>9319</v>
      </c>
      <c r="P1718" t="s">
        <v>9320</v>
      </c>
      <c r="Q1718">
        <v>101</v>
      </c>
      <c r="R1718" t="s">
        <v>49</v>
      </c>
      <c r="S1718" t="s">
        <v>49</v>
      </c>
      <c r="T1718" t="s">
        <v>49</v>
      </c>
      <c r="U1718" t="s">
        <v>49</v>
      </c>
      <c r="V1718">
        <v>30</v>
      </c>
      <c r="W1718">
        <v>1</v>
      </c>
      <c r="X1718">
        <v>124</v>
      </c>
      <c r="Y1718">
        <v>1</v>
      </c>
      <c r="Z1718">
        <v>169</v>
      </c>
      <c r="AA1718">
        <v>1</v>
      </c>
      <c r="AB1718">
        <v>338</v>
      </c>
      <c r="AC1718">
        <v>1</v>
      </c>
    </row>
    <row r="1719" spans="1:29" x14ac:dyDescent="0.2">
      <c r="A1719" t="s">
        <v>9321</v>
      </c>
      <c r="B1719">
        <v>-0.11700000000000001</v>
      </c>
      <c r="C1719">
        <v>-0.40799999999999997</v>
      </c>
      <c r="D1719">
        <v>-0.54300000000000004</v>
      </c>
      <c r="E1719">
        <v>0.38900000000000001</v>
      </c>
      <c r="F1719">
        <v>-0.16975000000000001</v>
      </c>
      <c r="G1719">
        <v>0.41273993022241001</v>
      </c>
      <c r="H1719" t="s">
        <v>30</v>
      </c>
      <c r="I1719" t="s">
        <v>87</v>
      </c>
      <c r="J1719" t="s">
        <v>9322</v>
      </c>
      <c r="K1719" t="s">
        <v>9323</v>
      </c>
      <c r="L1719" t="s">
        <v>90</v>
      </c>
      <c r="M1719" t="s">
        <v>9324</v>
      </c>
      <c r="N1719" t="s">
        <v>9325</v>
      </c>
      <c r="O1719" t="s">
        <v>9326</v>
      </c>
      <c r="P1719" t="s">
        <v>9327</v>
      </c>
      <c r="Q1719">
        <v>543</v>
      </c>
      <c r="R1719" t="s">
        <v>49</v>
      </c>
      <c r="S1719" t="s">
        <v>49</v>
      </c>
      <c r="T1719" t="s">
        <v>49</v>
      </c>
      <c r="U1719" t="s">
        <v>49</v>
      </c>
      <c r="V1719">
        <v>30</v>
      </c>
      <c r="W1719">
        <v>1</v>
      </c>
      <c r="X1719">
        <v>124</v>
      </c>
      <c r="Y1719">
        <v>1</v>
      </c>
      <c r="Z1719">
        <v>171</v>
      </c>
      <c r="AA1719">
        <v>1</v>
      </c>
      <c r="AB1719">
        <v>340</v>
      </c>
      <c r="AC1719">
        <v>1</v>
      </c>
    </row>
    <row r="1720" spans="1:29" x14ac:dyDescent="0.2">
      <c r="A1720" t="s">
        <v>9328</v>
      </c>
      <c r="B1720">
        <v>1.3049999999999999</v>
      </c>
      <c r="C1720">
        <v>1.202</v>
      </c>
      <c r="D1720">
        <v>1.893</v>
      </c>
      <c r="E1720">
        <v>1.3069999999999999</v>
      </c>
      <c r="F1720">
        <v>1.42675</v>
      </c>
      <c r="G1720">
        <v>0.314676950750024</v>
      </c>
      <c r="H1720" t="s">
        <v>65</v>
      </c>
      <c r="I1720" t="s">
        <v>166</v>
      </c>
      <c r="J1720" t="s">
        <v>9329</v>
      </c>
      <c r="K1720" t="s">
        <v>9330</v>
      </c>
      <c r="L1720" t="s">
        <v>44</v>
      </c>
      <c r="M1720" t="s">
        <v>9331</v>
      </c>
      <c r="N1720" t="s">
        <v>9332</v>
      </c>
      <c r="O1720" t="s">
        <v>9333</v>
      </c>
      <c r="P1720" t="s">
        <v>9334</v>
      </c>
      <c r="Q1720">
        <v>510</v>
      </c>
      <c r="R1720" t="s">
        <v>49</v>
      </c>
      <c r="S1720" t="s">
        <v>49</v>
      </c>
      <c r="T1720" t="s">
        <v>49</v>
      </c>
      <c r="U1720" t="s">
        <v>49</v>
      </c>
      <c r="V1720">
        <v>33</v>
      </c>
      <c r="W1720">
        <v>1.03</v>
      </c>
      <c r="X1720">
        <v>127</v>
      </c>
      <c r="Y1720">
        <v>1.1499999999999999</v>
      </c>
      <c r="Z1720">
        <v>174</v>
      </c>
      <c r="AA1720">
        <v>1.1499999999999999</v>
      </c>
      <c r="AB1720">
        <v>339</v>
      </c>
      <c r="AC1720">
        <v>1.45</v>
      </c>
    </row>
    <row r="1721" spans="1:29" x14ac:dyDescent="0.2">
      <c r="A1721" t="s">
        <v>9335</v>
      </c>
      <c r="B1721">
        <v>-0.33700000000000002</v>
      </c>
      <c r="C1721">
        <v>-0.26100000000000001</v>
      </c>
      <c r="D1721">
        <v>8.4000000000000005E-2</v>
      </c>
      <c r="E1721">
        <v>0.4</v>
      </c>
      <c r="F1721">
        <v>-2.8500000000000001E-2</v>
      </c>
      <c r="G1721">
        <v>0.33936067342381698</v>
      </c>
      <c r="H1721" t="s">
        <v>30</v>
      </c>
      <c r="I1721" t="s">
        <v>9336</v>
      </c>
      <c r="J1721" t="s">
        <v>9337</v>
      </c>
      <c r="K1721" t="s">
        <v>9338</v>
      </c>
      <c r="L1721" t="s">
        <v>90</v>
      </c>
      <c r="M1721" t="s">
        <v>9339</v>
      </c>
      <c r="N1721" t="s">
        <v>9340</v>
      </c>
      <c r="O1721" t="s">
        <v>9341</v>
      </c>
      <c r="P1721" t="s">
        <v>9342</v>
      </c>
      <c r="Q1721">
        <v>355</v>
      </c>
      <c r="R1721" t="s">
        <v>49</v>
      </c>
      <c r="S1721" t="s">
        <v>49</v>
      </c>
      <c r="T1721" t="s">
        <v>49</v>
      </c>
      <c r="U1721" t="s">
        <v>49</v>
      </c>
      <c r="V1721">
        <v>33</v>
      </c>
      <c r="W1721">
        <v>1</v>
      </c>
      <c r="X1721">
        <v>120</v>
      </c>
      <c r="Y1721">
        <v>1.04</v>
      </c>
      <c r="Z1721">
        <v>166</v>
      </c>
      <c r="AA1721">
        <v>1.03</v>
      </c>
      <c r="AB1721">
        <v>330</v>
      </c>
      <c r="AC1721">
        <v>1.03</v>
      </c>
    </row>
    <row r="1722" spans="1:29" x14ac:dyDescent="0.2">
      <c r="A1722" t="s">
        <v>9343</v>
      </c>
      <c r="B1722">
        <v>-0.52600000000000002</v>
      </c>
      <c r="C1722">
        <v>-0.66100000000000003</v>
      </c>
      <c r="D1722">
        <v>-0.31</v>
      </c>
      <c r="E1722">
        <v>-0.315</v>
      </c>
      <c r="F1722">
        <v>-0.45300000000000001</v>
      </c>
      <c r="G1722">
        <v>0.17135343591536201</v>
      </c>
      <c r="H1722" t="s">
        <v>30</v>
      </c>
      <c r="I1722" t="s">
        <v>58</v>
      </c>
      <c r="J1722" t="s">
        <v>9344</v>
      </c>
      <c r="K1722" t="s">
        <v>33</v>
      </c>
      <c r="L1722" t="s">
        <v>60</v>
      </c>
      <c r="M1722" t="s">
        <v>9345</v>
      </c>
      <c r="N1722" t="s">
        <v>9346</v>
      </c>
      <c r="O1722" t="s">
        <v>33</v>
      </c>
      <c r="P1722" t="s">
        <v>9347</v>
      </c>
      <c r="Q1722">
        <v>167</v>
      </c>
      <c r="R1722" t="s">
        <v>49</v>
      </c>
      <c r="S1722" t="s">
        <v>39</v>
      </c>
      <c r="T1722" t="s">
        <v>39</v>
      </c>
      <c r="U1722" t="s">
        <v>39</v>
      </c>
      <c r="V1722">
        <v>32</v>
      </c>
      <c r="W1722">
        <v>1</v>
      </c>
      <c r="X1722">
        <v>53</v>
      </c>
      <c r="Y1722">
        <v>1.02</v>
      </c>
      <c r="Z1722">
        <v>75</v>
      </c>
      <c r="AA1722">
        <v>1.01</v>
      </c>
      <c r="AB1722">
        <v>75</v>
      </c>
      <c r="AC1722">
        <v>1.01</v>
      </c>
    </row>
    <row r="1723" spans="1:29" x14ac:dyDescent="0.2">
      <c r="A1723" t="s">
        <v>9348</v>
      </c>
      <c r="B1723">
        <v>1.252</v>
      </c>
      <c r="C1723">
        <v>0.71699999999999997</v>
      </c>
      <c r="D1723">
        <v>0.19</v>
      </c>
      <c r="E1723">
        <v>-0.436</v>
      </c>
      <c r="F1723">
        <v>0.43075000000000002</v>
      </c>
      <c r="G1723">
        <v>0.72240495337910504</v>
      </c>
      <c r="H1723" t="s">
        <v>30</v>
      </c>
      <c r="I1723" t="s">
        <v>51</v>
      </c>
      <c r="J1723" t="s">
        <v>9349</v>
      </c>
      <c r="K1723" t="s">
        <v>33</v>
      </c>
      <c r="L1723" t="s">
        <v>44</v>
      </c>
      <c r="M1723" t="s">
        <v>9350</v>
      </c>
      <c r="N1723" t="s">
        <v>9351</v>
      </c>
      <c r="O1723" t="s">
        <v>9352</v>
      </c>
      <c r="P1723" t="s">
        <v>9353</v>
      </c>
      <c r="Q1723">
        <v>306</v>
      </c>
      <c r="R1723" t="s">
        <v>49</v>
      </c>
      <c r="S1723" t="s">
        <v>49</v>
      </c>
      <c r="T1723" t="s">
        <v>49</v>
      </c>
      <c r="U1723" t="s">
        <v>49</v>
      </c>
      <c r="V1723">
        <v>33</v>
      </c>
      <c r="W1723">
        <v>1</v>
      </c>
      <c r="X1723">
        <v>125</v>
      </c>
      <c r="Y1723">
        <v>1.01</v>
      </c>
      <c r="Z1723">
        <v>170</v>
      </c>
      <c r="AA1723">
        <v>1.01</v>
      </c>
      <c r="AB1723">
        <v>334</v>
      </c>
      <c r="AC1723">
        <v>1</v>
      </c>
    </row>
    <row r="1724" spans="1:29" x14ac:dyDescent="0.2">
      <c r="A1724" t="s">
        <v>9354</v>
      </c>
      <c r="B1724">
        <v>-0.46600000000000003</v>
      </c>
      <c r="C1724">
        <v>-0.47899999999999998</v>
      </c>
      <c r="D1724">
        <v>-0.41399999999999998</v>
      </c>
      <c r="E1724">
        <v>-0.78600000000000003</v>
      </c>
      <c r="F1724">
        <v>-0.53625</v>
      </c>
      <c r="G1724">
        <v>0.16885175944202299</v>
      </c>
      <c r="H1724" t="s">
        <v>30</v>
      </c>
      <c r="I1724" t="s">
        <v>136</v>
      </c>
      <c r="J1724" t="s">
        <v>9355</v>
      </c>
      <c r="K1724" t="s">
        <v>33</v>
      </c>
      <c r="L1724" t="s">
        <v>90</v>
      </c>
      <c r="M1724" t="s">
        <v>9356</v>
      </c>
      <c r="N1724" t="s">
        <v>9357</v>
      </c>
      <c r="O1724" t="s">
        <v>9358</v>
      </c>
      <c r="P1724" t="s">
        <v>9359</v>
      </c>
      <c r="Q1724">
        <v>258</v>
      </c>
      <c r="R1724" t="s">
        <v>49</v>
      </c>
      <c r="S1724" t="s">
        <v>49</v>
      </c>
      <c r="T1724" t="s">
        <v>49</v>
      </c>
      <c r="U1724" t="s">
        <v>49</v>
      </c>
      <c r="V1724">
        <v>33</v>
      </c>
      <c r="W1724">
        <v>1</v>
      </c>
      <c r="X1724">
        <v>126</v>
      </c>
      <c r="Y1724">
        <v>1.02</v>
      </c>
      <c r="Z1724">
        <v>173</v>
      </c>
      <c r="AA1724">
        <v>1.05</v>
      </c>
      <c r="AB1724">
        <v>338</v>
      </c>
      <c r="AC1724">
        <v>1.51</v>
      </c>
    </row>
    <row r="1725" spans="1:29" x14ac:dyDescent="0.2">
      <c r="A1725" t="s">
        <v>9360</v>
      </c>
      <c r="B1725">
        <v>-0.55400000000000005</v>
      </c>
      <c r="C1725">
        <v>-0.54600000000000004</v>
      </c>
      <c r="D1725">
        <v>-0.46800000000000003</v>
      </c>
      <c r="E1725">
        <v>-0.78300000000000003</v>
      </c>
      <c r="F1725">
        <v>-0.58774999999999999</v>
      </c>
      <c r="G1725">
        <v>0.135824335080279</v>
      </c>
      <c r="H1725" t="s">
        <v>30</v>
      </c>
      <c r="I1725" t="s">
        <v>58</v>
      </c>
      <c r="J1725" t="s">
        <v>9361</v>
      </c>
      <c r="K1725" t="s">
        <v>33</v>
      </c>
      <c r="L1725" t="s">
        <v>60</v>
      </c>
      <c r="M1725" t="s">
        <v>9362</v>
      </c>
      <c r="N1725" t="s">
        <v>9363</v>
      </c>
      <c r="O1725" t="s">
        <v>33</v>
      </c>
      <c r="P1725" t="s">
        <v>9364</v>
      </c>
      <c r="Q1725">
        <v>252</v>
      </c>
      <c r="R1725" t="s">
        <v>49</v>
      </c>
      <c r="S1725" t="s">
        <v>49</v>
      </c>
      <c r="T1725" t="s">
        <v>39</v>
      </c>
      <c r="U1725" t="s">
        <v>39</v>
      </c>
      <c r="V1725">
        <v>33</v>
      </c>
      <c r="W1725">
        <v>1</v>
      </c>
      <c r="X1725">
        <v>127</v>
      </c>
      <c r="Y1725">
        <v>1</v>
      </c>
      <c r="Z1725">
        <v>128</v>
      </c>
      <c r="AA1725">
        <v>1</v>
      </c>
      <c r="AB1725">
        <v>128</v>
      </c>
      <c r="AC1725">
        <v>1</v>
      </c>
    </row>
    <row r="1726" spans="1:29" x14ac:dyDescent="0.2">
      <c r="A1726" t="s">
        <v>9365</v>
      </c>
      <c r="B1726">
        <v>-0.57899999999999996</v>
      </c>
      <c r="C1726">
        <v>-0.55300000000000005</v>
      </c>
      <c r="D1726">
        <v>-0.32400000000000001</v>
      </c>
      <c r="E1726">
        <v>-0.88200000000000001</v>
      </c>
      <c r="F1726">
        <v>-0.58450000000000002</v>
      </c>
      <c r="G1726">
        <v>0.22904802989766099</v>
      </c>
      <c r="H1726" t="s">
        <v>30</v>
      </c>
      <c r="I1726" t="s">
        <v>31</v>
      </c>
      <c r="J1726" t="s">
        <v>9366</v>
      </c>
      <c r="K1726" t="s">
        <v>9367</v>
      </c>
      <c r="L1726" t="s">
        <v>34</v>
      </c>
      <c r="M1726" t="s">
        <v>9368</v>
      </c>
      <c r="N1726" t="s">
        <v>9369</v>
      </c>
      <c r="O1726" t="s">
        <v>9370</v>
      </c>
      <c r="P1726" t="s">
        <v>9371</v>
      </c>
      <c r="Q1726">
        <v>343</v>
      </c>
      <c r="R1726" t="s">
        <v>49</v>
      </c>
      <c r="S1726" t="s">
        <v>49</v>
      </c>
      <c r="T1726" t="s">
        <v>49</v>
      </c>
      <c r="U1726" t="s">
        <v>49</v>
      </c>
      <c r="V1726">
        <v>33</v>
      </c>
      <c r="W1726">
        <v>1</v>
      </c>
      <c r="X1726">
        <v>127</v>
      </c>
      <c r="Y1726">
        <v>1.01</v>
      </c>
      <c r="Z1726">
        <v>174</v>
      </c>
      <c r="AA1726">
        <v>1.01</v>
      </c>
      <c r="AB1726">
        <v>336</v>
      </c>
      <c r="AC1726">
        <v>1</v>
      </c>
    </row>
    <row r="1727" spans="1:29" x14ac:dyDescent="0.2">
      <c r="A1727" t="s">
        <v>9372</v>
      </c>
      <c r="B1727">
        <v>1.542</v>
      </c>
      <c r="C1727">
        <v>1.349</v>
      </c>
      <c r="D1727">
        <v>1.8009999999999999</v>
      </c>
      <c r="E1727">
        <v>0.49299999999999999</v>
      </c>
      <c r="F1727">
        <v>1.2962499999999999</v>
      </c>
      <c r="G1727">
        <v>0.56661531630080997</v>
      </c>
      <c r="H1727" t="s">
        <v>65</v>
      </c>
      <c r="I1727" t="s">
        <v>1745</v>
      </c>
      <c r="J1727" t="s">
        <v>5237</v>
      </c>
      <c r="K1727" t="s">
        <v>33</v>
      </c>
      <c r="L1727" t="s">
        <v>44</v>
      </c>
      <c r="M1727" t="s">
        <v>9373</v>
      </c>
      <c r="N1727" t="s">
        <v>9374</v>
      </c>
      <c r="O1727" t="s">
        <v>9375</v>
      </c>
      <c r="P1727" t="s">
        <v>9376</v>
      </c>
      <c r="Q1727">
        <v>390</v>
      </c>
      <c r="R1727" t="s">
        <v>49</v>
      </c>
      <c r="S1727" t="s">
        <v>49</v>
      </c>
      <c r="T1727" t="s">
        <v>49</v>
      </c>
      <c r="U1727" t="s">
        <v>49</v>
      </c>
      <c r="V1727">
        <v>33</v>
      </c>
      <c r="W1727">
        <v>1</v>
      </c>
      <c r="X1727">
        <v>127</v>
      </c>
      <c r="Y1727">
        <v>1.01</v>
      </c>
      <c r="Z1727">
        <v>172</v>
      </c>
      <c r="AA1727">
        <v>1.01</v>
      </c>
      <c r="AB1727">
        <v>324</v>
      </c>
      <c r="AC1727">
        <v>1.01</v>
      </c>
    </row>
    <row r="1728" spans="1:29" x14ac:dyDescent="0.2">
      <c r="A1728" t="s">
        <v>9377</v>
      </c>
      <c r="B1728">
        <v>1.2669999999999999</v>
      </c>
      <c r="C1728">
        <v>1.5449999999999999</v>
      </c>
      <c r="D1728">
        <v>1.986</v>
      </c>
      <c r="E1728">
        <v>2.052</v>
      </c>
      <c r="F1728">
        <v>1.7124999999999999</v>
      </c>
      <c r="G1728">
        <v>0.37264326104197798</v>
      </c>
      <c r="H1728" t="s">
        <v>65</v>
      </c>
      <c r="I1728" t="s">
        <v>95</v>
      </c>
      <c r="J1728" t="s">
        <v>9378</v>
      </c>
      <c r="K1728" t="s">
        <v>9379</v>
      </c>
      <c r="L1728" t="s">
        <v>44</v>
      </c>
      <c r="M1728" t="s">
        <v>9380</v>
      </c>
      <c r="N1728" t="s">
        <v>9381</v>
      </c>
      <c r="O1728" t="s">
        <v>9382</v>
      </c>
      <c r="P1728" t="s">
        <v>9383</v>
      </c>
      <c r="Q1728">
        <v>271</v>
      </c>
      <c r="R1728" t="s">
        <v>49</v>
      </c>
      <c r="S1728" t="s">
        <v>49</v>
      </c>
      <c r="T1728" t="s">
        <v>49</v>
      </c>
      <c r="U1728" t="s">
        <v>49</v>
      </c>
      <c r="V1728">
        <v>33</v>
      </c>
      <c r="W1728">
        <v>1</v>
      </c>
      <c r="X1728">
        <v>126</v>
      </c>
      <c r="Y1728">
        <v>1.01</v>
      </c>
      <c r="Z1728">
        <v>174</v>
      </c>
      <c r="AA1728">
        <v>1.03</v>
      </c>
      <c r="AB1728">
        <v>336</v>
      </c>
      <c r="AC1728">
        <v>1.01</v>
      </c>
    </row>
    <row r="1729" spans="1:29" x14ac:dyDescent="0.2">
      <c r="A1729" t="s">
        <v>9384</v>
      </c>
      <c r="B1729">
        <v>0.217</v>
      </c>
      <c r="C1729">
        <v>1.2669999999999999</v>
      </c>
      <c r="D1729">
        <v>0.39</v>
      </c>
      <c r="E1729">
        <v>1.0249999999999999</v>
      </c>
      <c r="F1729">
        <v>0.72475000000000001</v>
      </c>
      <c r="G1729">
        <v>0.50134909660501703</v>
      </c>
      <c r="H1729" t="s">
        <v>65</v>
      </c>
      <c r="I1729" t="s">
        <v>95</v>
      </c>
      <c r="J1729" t="s">
        <v>9385</v>
      </c>
      <c r="K1729" t="s">
        <v>9386</v>
      </c>
      <c r="L1729" t="s">
        <v>44</v>
      </c>
      <c r="M1729" t="s">
        <v>9387</v>
      </c>
      <c r="N1729" t="s">
        <v>9388</v>
      </c>
      <c r="O1729" t="s">
        <v>9389</v>
      </c>
      <c r="P1729" t="s">
        <v>9390</v>
      </c>
      <c r="Q1729">
        <v>404</v>
      </c>
      <c r="R1729" t="s">
        <v>39</v>
      </c>
      <c r="S1729" t="s">
        <v>39</v>
      </c>
      <c r="T1729" t="s">
        <v>39</v>
      </c>
      <c r="U1729" t="s">
        <v>49</v>
      </c>
      <c r="V1729">
        <v>26</v>
      </c>
      <c r="W1729">
        <v>1</v>
      </c>
      <c r="X1729">
        <v>58</v>
      </c>
      <c r="Y1729">
        <v>1</v>
      </c>
      <c r="Z1729">
        <v>68</v>
      </c>
      <c r="AA1729">
        <v>1</v>
      </c>
      <c r="AB1729">
        <v>338</v>
      </c>
      <c r="AC1729">
        <v>1.01</v>
      </c>
    </row>
    <row r="1730" spans="1:29" x14ac:dyDescent="0.2">
      <c r="A1730" t="s">
        <v>9391</v>
      </c>
      <c r="B1730">
        <v>-0.17299999999999999</v>
      </c>
      <c r="C1730">
        <v>0.223</v>
      </c>
      <c r="D1730">
        <v>-0.126</v>
      </c>
      <c r="E1730">
        <v>-0.52800000000000002</v>
      </c>
      <c r="F1730">
        <v>-0.151</v>
      </c>
      <c r="G1730">
        <v>0.30719917534611502</v>
      </c>
      <c r="H1730" t="s">
        <v>30</v>
      </c>
      <c r="I1730" t="s">
        <v>95</v>
      </c>
      <c r="J1730" t="s">
        <v>9392</v>
      </c>
      <c r="K1730" t="s">
        <v>9393</v>
      </c>
      <c r="L1730" t="s">
        <v>44</v>
      </c>
      <c r="M1730" t="s">
        <v>9394</v>
      </c>
      <c r="N1730" t="s">
        <v>9395</v>
      </c>
      <c r="O1730" t="s">
        <v>9396</v>
      </c>
      <c r="P1730" t="s">
        <v>9397</v>
      </c>
      <c r="Q1730">
        <v>300</v>
      </c>
      <c r="R1730" t="s">
        <v>39</v>
      </c>
      <c r="S1730" t="s">
        <v>39</v>
      </c>
      <c r="T1730" t="s">
        <v>39</v>
      </c>
      <c r="U1730" t="s">
        <v>39</v>
      </c>
      <c r="V1730">
        <v>26</v>
      </c>
      <c r="W1730">
        <v>1</v>
      </c>
      <c r="X1730">
        <v>58</v>
      </c>
      <c r="Y1730">
        <v>1</v>
      </c>
      <c r="Z1730">
        <v>68</v>
      </c>
      <c r="AA1730">
        <v>1</v>
      </c>
      <c r="AB1730">
        <v>69</v>
      </c>
      <c r="AC1730">
        <v>1</v>
      </c>
    </row>
    <row r="1731" spans="1:29" x14ac:dyDescent="0.2">
      <c r="A1731" t="s">
        <v>9398</v>
      </c>
      <c r="B1731">
        <v>-0.68600000000000005</v>
      </c>
      <c r="C1731">
        <v>-0.47099999999999997</v>
      </c>
      <c r="D1731">
        <v>-0.124</v>
      </c>
      <c r="E1731">
        <v>0.15</v>
      </c>
      <c r="F1731">
        <v>-0.28275</v>
      </c>
      <c r="G1731">
        <v>0.36992014904120402</v>
      </c>
      <c r="H1731" t="s">
        <v>30</v>
      </c>
      <c r="I1731" t="s">
        <v>95</v>
      </c>
      <c r="J1731" t="s">
        <v>9399</v>
      </c>
      <c r="K1731" t="s">
        <v>9400</v>
      </c>
      <c r="L1731" t="s">
        <v>44</v>
      </c>
      <c r="M1731" t="s">
        <v>9401</v>
      </c>
      <c r="N1731" t="s">
        <v>9402</v>
      </c>
      <c r="O1731" t="s">
        <v>9403</v>
      </c>
      <c r="P1731" t="s">
        <v>9404</v>
      </c>
      <c r="Q1731">
        <v>322</v>
      </c>
      <c r="R1731" t="s">
        <v>39</v>
      </c>
      <c r="S1731" t="s">
        <v>39</v>
      </c>
      <c r="T1731" t="s">
        <v>39</v>
      </c>
      <c r="U1731" t="s">
        <v>39</v>
      </c>
      <c r="V1731">
        <v>26</v>
      </c>
      <c r="W1731">
        <v>1</v>
      </c>
      <c r="X1731">
        <v>57</v>
      </c>
      <c r="Y1731">
        <v>1</v>
      </c>
      <c r="Z1731">
        <v>67</v>
      </c>
      <c r="AA1731">
        <v>1</v>
      </c>
      <c r="AB1731">
        <v>68</v>
      </c>
      <c r="AC1731">
        <v>1</v>
      </c>
    </row>
    <row r="1732" spans="1:29" x14ac:dyDescent="0.2">
      <c r="A1732" t="s">
        <v>9405</v>
      </c>
      <c r="B1732">
        <v>1.1180000000000001</v>
      </c>
      <c r="C1732">
        <v>1.5820000000000001</v>
      </c>
      <c r="D1732">
        <v>1.371</v>
      </c>
      <c r="E1732">
        <v>2.7429999999999999</v>
      </c>
      <c r="F1732">
        <v>1.7035</v>
      </c>
      <c r="G1732">
        <v>0.71849124327765201</v>
      </c>
      <c r="H1732" t="s">
        <v>65</v>
      </c>
      <c r="I1732" t="s">
        <v>270</v>
      </c>
      <c r="J1732" t="s">
        <v>9406</v>
      </c>
      <c r="K1732" t="s">
        <v>9407</v>
      </c>
      <c r="L1732" t="s">
        <v>34</v>
      </c>
      <c r="M1732" t="s">
        <v>9408</v>
      </c>
      <c r="N1732" t="s">
        <v>9409</v>
      </c>
      <c r="O1732" t="s">
        <v>9410</v>
      </c>
      <c r="P1732" t="s">
        <v>9411</v>
      </c>
      <c r="Q1732">
        <v>367</v>
      </c>
      <c r="R1732" t="s">
        <v>49</v>
      </c>
      <c r="S1732" t="s">
        <v>49</v>
      </c>
      <c r="T1732" t="s">
        <v>49</v>
      </c>
      <c r="U1732" t="s">
        <v>49</v>
      </c>
      <c r="V1732">
        <v>33</v>
      </c>
      <c r="W1732">
        <v>1.03</v>
      </c>
      <c r="X1732">
        <v>125</v>
      </c>
      <c r="Y1732">
        <v>1.01</v>
      </c>
      <c r="Z1732">
        <v>173</v>
      </c>
      <c r="AA1732">
        <v>1.01</v>
      </c>
      <c r="AB1732">
        <v>341</v>
      </c>
      <c r="AC1732">
        <v>1</v>
      </c>
    </row>
    <row r="1733" spans="1:29" x14ac:dyDescent="0.2">
      <c r="A1733" t="s">
        <v>9412</v>
      </c>
      <c r="B1733">
        <v>1.431</v>
      </c>
      <c r="C1733">
        <v>1.492</v>
      </c>
      <c r="D1733">
        <v>1.151</v>
      </c>
      <c r="E1733">
        <v>0.61099999999999999</v>
      </c>
      <c r="F1733">
        <v>1.1712499999999999</v>
      </c>
      <c r="G1733">
        <v>0.40192899455832598</v>
      </c>
      <c r="H1733" t="s">
        <v>65</v>
      </c>
      <c r="I1733" t="s">
        <v>58</v>
      </c>
      <c r="J1733" t="s">
        <v>9413</v>
      </c>
      <c r="K1733" t="s">
        <v>33</v>
      </c>
      <c r="L1733" t="s">
        <v>60</v>
      </c>
      <c r="M1733" t="s">
        <v>9414</v>
      </c>
      <c r="N1733" t="s">
        <v>9415</v>
      </c>
      <c r="O1733" t="s">
        <v>33</v>
      </c>
      <c r="P1733" t="s">
        <v>9416</v>
      </c>
      <c r="Q1733">
        <v>293</v>
      </c>
      <c r="R1733" t="s">
        <v>49</v>
      </c>
      <c r="S1733" t="s">
        <v>49</v>
      </c>
      <c r="T1733" t="s">
        <v>49</v>
      </c>
      <c r="U1733" t="s">
        <v>39</v>
      </c>
      <c r="V1733">
        <v>33</v>
      </c>
      <c r="W1733">
        <v>1.03</v>
      </c>
      <c r="X1733">
        <v>127</v>
      </c>
      <c r="Y1733">
        <v>1.02</v>
      </c>
      <c r="Z1733">
        <v>174</v>
      </c>
      <c r="AA1733">
        <v>1.03</v>
      </c>
      <c r="AB1733">
        <v>174</v>
      </c>
      <c r="AC1733">
        <v>1.03</v>
      </c>
    </row>
    <row r="1734" spans="1:29" x14ac:dyDescent="0.2">
      <c r="A1734" t="s">
        <v>9417</v>
      </c>
      <c r="B1734">
        <v>-0.57399999999999995</v>
      </c>
      <c r="C1734">
        <v>-0.497</v>
      </c>
      <c r="D1734">
        <v>0.33400000000000002</v>
      </c>
      <c r="E1734">
        <v>-0.38700000000000001</v>
      </c>
      <c r="F1734">
        <v>-0.28100000000000003</v>
      </c>
      <c r="G1734">
        <v>0.41711948727752701</v>
      </c>
      <c r="H1734" t="s">
        <v>30</v>
      </c>
      <c r="I1734" t="s">
        <v>166</v>
      </c>
      <c r="J1734" t="s">
        <v>9418</v>
      </c>
      <c r="K1734" t="s">
        <v>9419</v>
      </c>
      <c r="L1734" t="s">
        <v>44</v>
      </c>
      <c r="M1734" t="s">
        <v>9420</v>
      </c>
      <c r="N1734" t="s">
        <v>9421</v>
      </c>
      <c r="O1734" t="s">
        <v>9422</v>
      </c>
      <c r="P1734" t="s">
        <v>9423</v>
      </c>
      <c r="Q1734">
        <v>461</v>
      </c>
      <c r="R1734" t="s">
        <v>49</v>
      </c>
      <c r="S1734" t="s">
        <v>49</v>
      </c>
      <c r="T1734" t="s">
        <v>49</v>
      </c>
      <c r="U1734" t="s">
        <v>39</v>
      </c>
      <c r="V1734">
        <v>33</v>
      </c>
      <c r="W1734">
        <v>1</v>
      </c>
      <c r="X1734">
        <v>127</v>
      </c>
      <c r="Y1734">
        <v>1</v>
      </c>
      <c r="Z1734">
        <v>171</v>
      </c>
      <c r="AA1734">
        <v>1.01</v>
      </c>
      <c r="AB1734">
        <v>292</v>
      </c>
      <c r="AC1734">
        <v>1</v>
      </c>
    </row>
    <row r="1735" spans="1:29" x14ac:dyDescent="0.2">
      <c r="A1735" t="s">
        <v>9424</v>
      </c>
      <c r="B1735">
        <v>2.8919999999999999</v>
      </c>
      <c r="C1735">
        <v>2.59</v>
      </c>
      <c r="D1735">
        <v>1.425</v>
      </c>
      <c r="E1735">
        <v>-0.35599999999999998</v>
      </c>
      <c r="F1735">
        <v>1.63775</v>
      </c>
      <c r="G1735">
        <v>1.4719855920943401</v>
      </c>
      <c r="H1735" t="s">
        <v>65</v>
      </c>
      <c r="I1735" t="s">
        <v>95</v>
      </c>
      <c r="J1735" t="s">
        <v>5106</v>
      </c>
      <c r="K1735" t="s">
        <v>8943</v>
      </c>
      <c r="L1735" t="s">
        <v>44</v>
      </c>
      <c r="M1735" t="s">
        <v>9425</v>
      </c>
      <c r="N1735" t="s">
        <v>9426</v>
      </c>
      <c r="O1735" t="s">
        <v>9427</v>
      </c>
      <c r="P1735" t="s">
        <v>9428</v>
      </c>
      <c r="Q1735">
        <v>147</v>
      </c>
      <c r="R1735" t="s">
        <v>49</v>
      </c>
      <c r="S1735" t="s">
        <v>49</v>
      </c>
      <c r="T1735" t="s">
        <v>49</v>
      </c>
      <c r="U1735" t="s">
        <v>39</v>
      </c>
      <c r="V1735">
        <v>33</v>
      </c>
      <c r="W1735">
        <v>1</v>
      </c>
      <c r="X1735">
        <v>127</v>
      </c>
      <c r="Y1735">
        <v>1</v>
      </c>
      <c r="Z1735">
        <v>174</v>
      </c>
      <c r="AA1735">
        <v>1</v>
      </c>
      <c r="AB1735">
        <v>203</v>
      </c>
      <c r="AC1735">
        <v>1.04</v>
      </c>
    </row>
    <row r="1736" spans="1:29" x14ac:dyDescent="0.2">
      <c r="A1736" t="s">
        <v>9429</v>
      </c>
      <c r="B1736">
        <v>0.65300000000000002</v>
      </c>
      <c r="C1736">
        <v>1.1639999999999999</v>
      </c>
      <c r="D1736">
        <v>0.503</v>
      </c>
      <c r="E1736">
        <v>-0.13300000000000001</v>
      </c>
      <c r="F1736">
        <v>0.54674999999999996</v>
      </c>
      <c r="G1736">
        <v>0.53424736779884996</v>
      </c>
      <c r="H1736" t="s">
        <v>65</v>
      </c>
      <c r="I1736" t="s">
        <v>684</v>
      </c>
      <c r="J1736" t="s">
        <v>9430</v>
      </c>
      <c r="K1736" t="s">
        <v>33</v>
      </c>
      <c r="L1736" t="s">
        <v>90</v>
      </c>
      <c r="M1736" t="s">
        <v>9431</v>
      </c>
      <c r="N1736" t="s">
        <v>9432</v>
      </c>
      <c r="O1736" t="s">
        <v>33</v>
      </c>
      <c r="P1736" t="s">
        <v>9433</v>
      </c>
      <c r="Q1736">
        <v>94</v>
      </c>
      <c r="R1736" t="s">
        <v>49</v>
      </c>
      <c r="S1736" t="s">
        <v>49</v>
      </c>
      <c r="T1736" t="s">
        <v>49</v>
      </c>
      <c r="U1736" t="s">
        <v>39</v>
      </c>
      <c r="V1736">
        <v>33</v>
      </c>
      <c r="W1736">
        <v>1</v>
      </c>
      <c r="X1736">
        <v>127</v>
      </c>
      <c r="Y1736">
        <v>1</v>
      </c>
      <c r="Z1736">
        <v>172</v>
      </c>
      <c r="AA1736">
        <v>1</v>
      </c>
      <c r="AB1736">
        <v>172</v>
      </c>
      <c r="AC1736">
        <v>1</v>
      </c>
    </row>
    <row r="1737" spans="1:29" x14ac:dyDescent="0.2">
      <c r="A1737" t="s">
        <v>9434</v>
      </c>
      <c r="B1737">
        <v>-0.67300000000000004</v>
      </c>
      <c r="C1737">
        <v>-0.746</v>
      </c>
      <c r="D1737">
        <v>0.187</v>
      </c>
      <c r="E1737">
        <v>-0.99099999999999999</v>
      </c>
      <c r="F1737">
        <v>-0.55574999999999997</v>
      </c>
      <c r="G1737">
        <v>0.51350519309285803</v>
      </c>
      <c r="H1737" t="s">
        <v>30</v>
      </c>
      <c r="I1737" t="s">
        <v>33</v>
      </c>
      <c r="J1737" t="s">
        <v>33</v>
      </c>
      <c r="K1737" t="s">
        <v>33</v>
      </c>
      <c r="L1737" t="s">
        <v>34</v>
      </c>
      <c r="M1737" t="s">
        <v>9435</v>
      </c>
      <c r="N1737" t="s">
        <v>9436</v>
      </c>
      <c r="O1737" t="s">
        <v>33</v>
      </c>
      <c r="P1737" t="s">
        <v>202</v>
      </c>
      <c r="Q1737">
        <v>85</v>
      </c>
      <c r="R1737" t="s">
        <v>49</v>
      </c>
      <c r="S1737" t="s">
        <v>49</v>
      </c>
      <c r="T1737" t="s">
        <v>49</v>
      </c>
      <c r="U1737" t="s">
        <v>39</v>
      </c>
      <c r="V1737">
        <v>33</v>
      </c>
      <c r="W1737">
        <v>1</v>
      </c>
      <c r="X1737">
        <v>127</v>
      </c>
      <c r="Y1737">
        <v>1</v>
      </c>
      <c r="Z1737">
        <v>174</v>
      </c>
      <c r="AA1737">
        <v>1</v>
      </c>
      <c r="AB1737">
        <v>174</v>
      </c>
      <c r="AC1737">
        <v>1</v>
      </c>
    </row>
    <row r="1738" spans="1:29" x14ac:dyDescent="0.2">
      <c r="A1738" t="s">
        <v>9437</v>
      </c>
      <c r="B1738">
        <v>-0.39300000000000002</v>
      </c>
      <c r="C1738">
        <v>-0.34599999999999997</v>
      </c>
      <c r="D1738">
        <v>6.0000000000000001E-3</v>
      </c>
      <c r="E1738">
        <v>-0.81299999999999994</v>
      </c>
      <c r="F1738">
        <v>-0.38650000000000001</v>
      </c>
      <c r="G1738">
        <v>0.33548025277205201</v>
      </c>
      <c r="H1738" t="s">
        <v>30</v>
      </c>
      <c r="I1738" t="s">
        <v>270</v>
      </c>
      <c r="J1738" t="s">
        <v>9438</v>
      </c>
      <c r="K1738" t="s">
        <v>9439</v>
      </c>
      <c r="L1738" t="s">
        <v>34</v>
      </c>
      <c r="M1738" t="s">
        <v>9440</v>
      </c>
      <c r="N1738" t="s">
        <v>9441</v>
      </c>
      <c r="O1738" t="s">
        <v>9442</v>
      </c>
      <c r="P1738" t="s">
        <v>9443</v>
      </c>
      <c r="Q1738">
        <v>431</v>
      </c>
      <c r="R1738" t="s">
        <v>49</v>
      </c>
      <c r="S1738" t="s">
        <v>49</v>
      </c>
      <c r="T1738" t="s">
        <v>49</v>
      </c>
      <c r="U1738" t="s">
        <v>49</v>
      </c>
      <c r="V1738">
        <v>32</v>
      </c>
      <c r="W1738">
        <v>1</v>
      </c>
      <c r="X1738">
        <v>124</v>
      </c>
      <c r="Y1738">
        <v>1.01</v>
      </c>
      <c r="Z1738">
        <v>165</v>
      </c>
      <c r="AA1738">
        <v>1.01</v>
      </c>
      <c r="AB1738">
        <v>319</v>
      </c>
      <c r="AC1738">
        <v>1.01</v>
      </c>
    </row>
    <row r="1739" spans="1:29" x14ac:dyDescent="0.2">
      <c r="A1739" t="s">
        <v>9444</v>
      </c>
      <c r="B1739">
        <v>-0.44400000000000001</v>
      </c>
      <c r="C1739">
        <v>-0.7</v>
      </c>
      <c r="D1739">
        <v>-0.28699999999999998</v>
      </c>
      <c r="E1739">
        <v>-0.94299999999999995</v>
      </c>
      <c r="F1739">
        <v>-0.59350000000000003</v>
      </c>
      <c r="G1739">
        <v>0.28855097758743897</v>
      </c>
      <c r="H1739" t="s">
        <v>30</v>
      </c>
      <c r="I1739" t="s">
        <v>33</v>
      </c>
      <c r="J1739" t="s">
        <v>33</v>
      </c>
      <c r="K1739" t="s">
        <v>33</v>
      </c>
      <c r="L1739" t="s">
        <v>34</v>
      </c>
      <c r="M1739" t="s">
        <v>9445</v>
      </c>
      <c r="N1739" t="s">
        <v>9446</v>
      </c>
      <c r="O1739" t="s">
        <v>9447</v>
      </c>
      <c r="P1739" t="s">
        <v>9448</v>
      </c>
      <c r="Q1739">
        <v>406</v>
      </c>
      <c r="R1739" t="s">
        <v>49</v>
      </c>
      <c r="S1739" t="s">
        <v>39</v>
      </c>
      <c r="T1739" t="s">
        <v>49</v>
      </c>
      <c r="U1739" t="s">
        <v>39</v>
      </c>
      <c r="V1739">
        <v>29</v>
      </c>
      <c r="W1739">
        <v>1.97</v>
      </c>
      <c r="X1739">
        <v>112</v>
      </c>
      <c r="Y1739">
        <v>1.93</v>
      </c>
      <c r="Z1739">
        <v>149</v>
      </c>
      <c r="AA1739">
        <v>1.92</v>
      </c>
      <c r="AB1739">
        <v>264</v>
      </c>
      <c r="AC1739">
        <v>1.86</v>
      </c>
    </row>
    <row r="1740" spans="1:29" x14ac:dyDescent="0.2">
      <c r="A1740" t="s">
        <v>9449</v>
      </c>
      <c r="B1740">
        <v>-0.48099999999999998</v>
      </c>
      <c r="C1740">
        <v>-0.752</v>
      </c>
      <c r="D1740">
        <v>0.94299999999999995</v>
      </c>
      <c r="E1740">
        <v>-0.91800000000000004</v>
      </c>
      <c r="F1740">
        <v>-0.30199999999999999</v>
      </c>
      <c r="G1740">
        <v>0.84931776542508897</v>
      </c>
      <c r="H1740" t="s">
        <v>30</v>
      </c>
      <c r="I1740" t="s">
        <v>270</v>
      </c>
      <c r="J1740" t="s">
        <v>9450</v>
      </c>
      <c r="K1740" t="s">
        <v>9451</v>
      </c>
      <c r="L1740" t="s">
        <v>34</v>
      </c>
      <c r="M1740" t="s">
        <v>9452</v>
      </c>
      <c r="N1740" t="s">
        <v>9453</v>
      </c>
      <c r="O1740" t="s">
        <v>9454</v>
      </c>
      <c r="P1740" t="s">
        <v>9455</v>
      </c>
      <c r="Q1740">
        <v>54</v>
      </c>
      <c r="R1740" t="s">
        <v>49</v>
      </c>
      <c r="S1740" t="s">
        <v>49</v>
      </c>
      <c r="T1740" t="s">
        <v>49</v>
      </c>
      <c r="U1740" t="s">
        <v>49</v>
      </c>
      <c r="V1740">
        <v>33</v>
      </c>
      <c r="W1740">
        <v>1</v>
      </c>
      <c r="X1740">
        <v>125</v>
      </c>
      <c r="Y1740">
        <v>1</v>
      </c>
      <c r="Z1740">
        <v>171</v>
      </c>
      <c r="AA1740">
        <v>1</v>
      </c>
      <c r="AB1740">
        <v>340</v>
      </c>
      <c r="AC1740">
        <v>1.02</v>
      </c>
    </row>
    <row r="1741" spans="1:29" x14ac:dyDescent="0.2">
      <c r="A1741" t="s">
        <v>9449</v>
      </c>
      <c r="B1741">
        <v>-0.48099999999999998</v>
      </c>
      <c r="C1741">
        <v>-0.752</v>
      </c>
      <c r="D1741">
        <v>0.94299999999999995</v>
      </c>
      <c r="E1741">
        <v>-0.91800000000000004</v>
      </c>
      <c r="F1741">
        <v>-0.30199999999999999</v>
      </c>
      <c r="G1741">
        <v>0.84931776542508897</v>
      </c>
      <c r="H1741" t="s">
        <v>30</v>
      </c>
      <c r="I1741" t="s">
        <v>270</v>
      </c>
      <c r="J1741" t="s">
        <v>9450</v>
      </c>
      <c r="K1741" t="s">
        <v>9451</v>
      </c>
      <c r="L1741" t="s">
        <v>34</v>
      </c>
      <c r="M1741" t="s">
        <v>9452</v>
      </c>
      <c r="N1741" t="s">
        <v>9453</v>
      </c>
      <c r="O1741" t="s">
        <v>9454</v>
      </c>
      <c r="P1741" t="s">
        <v>9455</v>
      </c>
      <c r="Q1741">
        <v>54</v>
      </c>
      <c r="R1741" t="s">
        <v>49</v>
      </c>
      <c r="S1741" t="s">
        <v>49</v>
      </c>
      <c r="T1741" t="s">
        <v>49</v>
      </c>
      <c r="U1741" t="s">
        <v>49</v>
      </c>
      <c r="V1741">
        <v>33</v>
      </c>
      <c r="W1741">
        <v>1</v>
      </c>
      <c r="X1741">
        <v>125</v>
      </c>
      <c r="Y1741">
        <v>1</v>
      </c>
      <c r="Z1741">
        <v>171</v>
      </c>
      <c r="AA1741">
        <v>1</v>
      </c>
      <c r="AB1741">
        <v>339</v>
      </c>
      <c r="AC1741">
        <v>1</v>
      </c>
    </row>
    <row r="1742" spans="1:29" x14ac:dyDescent="0.2">
      <c r="A1742" t="s">
        <v>9456</v>
      </c>
      <c r="B1742">
        <v>-0.69499999999999995</v>
      </c>
      <c r="C1742">
        <v>-0.77900000000000003</v>
      </c>
      <c r="D1742">
        <v>0.51100000000000001</v>
      </c>
      <c r="E1742">
        <v>-0.99099999999999999</v>
      </c>
      <c r="F1742">
        <v>-0.48849999999999999</v>
      </c>
      <c r="G1742">
        <v>0.67787388207541999</v>
      </c>
      <c r="H1742" t="s">
        <v>30</v>
      </c>
      <c r="I1742" t="s">
        <v>151</v>
      </c>
      <c r="J1742" t="s">
        <v>9457</v>
      </c>
      <c r="K1742" t="s">
        <v>9458</v>
      </c>
      <c r="L1742" t="s">
        <v>90</v>
      </c>
      <c r="M1742" t="s">
        <v>9459</v>
      </c>
      <c r="N1742" t="s">
        <v>9460</v>
      </c>
      <c r="O1742" t="s">
        <v>9461</v>
      </c>
      <c r="P1742" t="s">
        <v>9462</v>
      </c>
      <c r="Q1742">
        <v>60</v>
      </c>
      <c r="R1742" t="s">
        <v>49</v>
      </c>
      <c r="S1742" t="s">
        <v>49</v>
      </c>
      <c r="T1742" t="s">
        <v>49</v>
      </c>
      <c r="U1742" t="s">
        <v>49</v>
      </c>
      <c r="V1742">
        <v>33</v>
      </c>
      <c r="W1742">
        <v>1</v>
      </c>
      <c r="X1742">
        <v>125</v>
      </c>
      <c r="Y1742">
        <v>1</v>
      </c>
      <c r="Z1742">
        <v>171</v>
      </c>
      <c r="AA1742">
        <v>1</v>
      </c>
      <c r="AB1742">
        <v>340</v>
      </c>
      <c r="AC1742">
        <v>1.02</v>
      </c>
    </row>
    <row r="1743" spans="1:29" x14ac:dyDescent="0.2">
      <c r="A1743" t="s">
        <v>9456</v>
      </c>
      <c r="B1743">
        <v>-0.69499999999999995</v>
      </c>
      <c r="C1743">
        <v>-0.77900000000000003</v>
      </c>
      <c r="D1743">
        <v>0.51100000000000001</v>
      </c>
      <c r="E1743">
        <v>-0.99099999999999999</v>
      </c>
      <c r="F1743">
        <v>-0.48849999999999999</v>
      </c>
      <c r="G1743">
        <v>0.67787388207541999</v>
      </c>
      <c r="H1743" t="s">
        <v>30</v>
      </c>
      <c r="I1743" t="s">
        <v>151</v>
      </c>
      <c r="J1743" t="s">
        <v>9457</v>
      </c>
      <c r="K1743" t="s">
        <v>9458</v>
      </c>
      <c r="L1743" t="s">
        <v>90</v>
      </c>
      <c r="M1743" t="s">
        <v>9459</v>
      </c>
      <c r="N1743" t="s">
        <v>9460</v>
      </c>
      <c r="O1743" t="s">
        <v>9461</v>
      </c>
      <c r="P1743" t="s">
        <v>9462</v>
      </c>
      <c r="Q1743">
        <v>60</v>
      </c>
      <c r="R1743" t="s">
        <v>49</v>
      </c>
      <c r="S1743" t="s">
        <v>49</v>
      </c>
      <c r="T1743" t="s">
        <v>49</v>
      </c>
      <c r="U1743" t="s">
        <v>49</v>
      </c>
      <c r="V1743">
        <v>33</v>
      </c>
      <c r="W1743">
        <v>1</v>
      </c>
      <c r="X1743">
        <v>125</v>
      </c>
      <c r="Y1743">
        <v>1</v>
      </c>
      <c r="Z1743">
        <v>171</v>
      </c>
      <c r="AA1743">
        <v>1</v>
      </c>
      <c r="AB1743">
        <v>339</v>
      </c>
      <c r="AC1743">
        <v>1</v>
      </c>
    </row>
    <row r="1744" spans="1:29" x14ac:dyDescent="0.2">
      <c r="A1744" t="s">
        <v>9463</v>
      </c>
      <c r="B1744">
        <v>0.54100000000000004</v>
      </c>
      <c r="C1744">
        <v>1.236</v>
      </c>
      <c r="D1744">
        <v>1.286</v>
      </c>
      <c r="E1744">
        <v>0.37</v>
      </c>
      <c r="F1744">
        <v>0.85824999999999996</v>
      </c>
      <c r="G1744">
        <v>0.47070895112231198</v>
      </c>
      <c r="H1744" t="s">
        <v>65</v>
      </c>
      <c r="I1744" t="s">
        <v>557</v>
      </c>
      <c r="J1744" t="s">
        <v>9464</v>
      </c>
      <c r="K1744" t="s">
        <v>9465</v>
      </c>
      <c r="L1744" t="s">
        <v>34</v>
      </c>
      <c r="M1744" t="s">
        <v>9466</v>
      </c>
      <c r="N1744" t="s">
        <v>9467</v>
      </c>
      <c r="O1744" t="s">
        <v>9468</v>
      </c>
      <c r="P1744" t="s">
        <v>9469</v>
      </c>
      <c r="Q1744">
        <v>184</v>
      </c>
      <c r="R1744" t="s">
        <v>49</v>
      </c>
      <c r="S1744" t="s">
        <v>49</v>
      </c>
      <c r="T1744" t="s">
        <v>49</v>
      </c>
      <c r="U1744" t="s">
        <v>49</v>
      </c>
      <c r="V1744">
        <v>33</v>
      </c>
      <c r="W1744">
        <v>1</v>
      </c>
      <c r="X1744">
        <v>125</v>
      </c>
      <c r="Y1744">
        <v>1</v>
      </c>
      <c r="Z1744">
        <v>171</v>
      </c>
      <c r="AA1744">
        <v>1</v>
      </c>
      <c r="AB1744">
        <v>340</v>
      </c>
      <c r="AC1744">
        <v>1</v>
      </c>
    </row>
    <row r="1745" spans="1:29" x14ac:dyDescent="0.2">
      <c r="A1745" t="s">
        <v>9470</v>
      </c>
      <c r="B1745">
        <v>-0.58199999999999996</v>
      </c>
      <c r="C1745">
        <v>-0.72299999999999998</v>
      </c>
      <c r="D1745">
        <v>-5.2999999999999999E-2</v>
      </c>
      <c r="E1745">
        <v>-0.26600000000000001</v>
      </c>
      <c r="F1745">
        <v>-0.40600000000000003</v>
      </c>
      <c r="G1745">
        <v>0.30313583313975501</v>
      </c>
      <c r="H1745" t="s">
        <v>30</v>
      </c>
      <c r="I1745" t="s">
        <v>270</v>
      </c>
      <c r="J1745" t="s">
        <v>9471</v>
      </c>
      <c r="K1745" t="s">
        <v>9472</v>
      </c>
      <c r="L1745" t="s">
        <v>34</v>
      </c>
      <c r="M1745" t="s">
        <v>9473</v>
      </c>
      <c r="N1745" t="s">
        <v>9474</v>
      </c>
      <c r="O1745" t="s">
        <v>9475</v>
      </c>
      <c r="P1745" t="s">
        <v>9476</v>
      </c>
      <c r="Q1745">
        <v>147</v>
      </c>
      <c r="R1745" t="s">
        <v>49</v>
      </c>
      <c r="S1745" t="s">
        <v>49</v>
      </c>
      <c r="T1745" t="s">
        <v>49</v>
      </c>
      <c r="U1745" t="s">
        <v>49</v>
      </c>
      <c r="V1745">
        <v>33</v>
      </c>
      <c r="W1745">
        <v>1</v>
      </c>
      <c r="X1745">
        <v>125</v>
      </c>
      <c r="Y1745">
        <v>1</v>
      </c>
      <c r="Z1745">
        <v>172</v>
      </c>
      <c r="AA1745">
        <v>1</v>
      </c>
      <c r="AB1745">
        <v>340</v>
      </c>
      <c r="AC1745">
        <v>1</v>
      </c>
    </row>
    <row r="1746" spans="1:29" x14ac:dyDescent="0.2">
      <c r="A1746" t="s">
        <v>9477</v>
      </c>
      <c r="B1746">
        <v>-0.28599999999999998</v>
      </c>
      <c r="C1746">
        <v>-0.71499999999999997</v>
      </c>
      <c r="D1746">
        <v>-0.161</v>
      </c>
      <c r="E1746">
        <v>-0.93200000000000005</v>
      </c>
      <c r="F1746">
        <v>-0.52349999999999997</v>
      </c>
      <c r="G1746">
        <v>0.36118185631802302</v>
      </c>
      <c r="H1746" t="s">
        <v>30</v>
      </c>
      <c r="I1746" t="s">
        <v>270</v>
      </c>
      <c r="J1746" t="s">
        <v>9478</v>
      </c>
      <c r="K1746" t="s">
        <v>9479</v>
      </c>
      <c r="L1746" t="s">
        <v>34</v>
      </c>
      <c r="M1746" t="s">
        <v>9480</v>
      </c>
      <c r="N1746" t="s">
        <v>9481</v>
      </c>
      <c r="O1746" t="s">
        <v>9482</v>
      </c>
      <c r="P1746" t="s">
        <v>9483</v>
      </c>
      <c r="Q1746">
        <v>229</v>
      </c>
      <c r="R1746" t="s">
        <v>49</v>
      </c>
      <c r="S1746" t="s">
        <v>49</v>
      </c>
      <c r="T1746" t="s">
        <v>49</v>
      </c>
      <c r="U1746" t="s">
        <v>49</v>
      </c>
      <c r="V1746">
        <v>33</v>
      </c>
      <c r="W1746">
        <v>1</v>
      </c>
      <c r="X1746">
        <v>125</v>
      </c>
      <c r="Y1746">
        <v>1</v>
      </c>
      <c r="Z1746">
        <v>172</v>
      </c>
      <c r="AA1746">
        <v>1</v>
      </c>
      <c r="AB1746">
        <v>341</v>
      </c>
      <c r="AC1746">
        <v>1</v>
      </c>
    </row>
    <row r="1747" spans="1:29" x14ac:dyDescent="0.2">
      <c r="A1747" t="s">
        <v>9484</v>
      </c>
      <c r="B1747">
        <v>-0.57299999999999995</v>
      </c>
      <c r="C1747">
        <v>-0.68899999999999995</v>
      </c>
      <c r="D1747">
        <v>-0.38200000000000001</v>
      </c>
      <c r="E1747">
        <v>0.371</v>
      </c>
      <c r="F1747">
        <v>-0.31824999999999998</v>
      </c>
      <c r="G1747">
        <v>0.47661401224331101</v>
      </c>
      <c r="H1747" t="s">
        <v>30</v>
      </c>
      <c r="I1747" t="s">
        <v>270</v>
      </c>
      <c r="J1747" t="s">
        <v>9485</v>
      </c>
      <c r="K1747" t="s">
        <v>9486</v>
      </c>
      <c r="L1747" t="s">
        <v>34</v>
      </c>
      <c r="M1747" t="s">
        <v>9487</v>
      </c>
      <c r="N1747" t="s">
        <v>9488</v>
      </c>
      <c r="O1747" t="s">
        <v>9489</v>
      </c>
      <c r="P1747" t="s">
        <v>9490</v>
      </c>
      <c r="Q1747">
        <v>101</v>
      </c>
      <c r="R1747" t="s">
        <v>49</v>
      </c>
      <c r="S1747" t="s">
        <v>49</v>
      </c>
      <c r="T1747" t="s">
        <v>49</v>
      </c>
      <c r="U1747" t="s">
        <v>49</v>
      </c>
      <c r="V1747">
        <v>33</v>
      </c>
      <c r="W1747">
        <v>1</v>
      </c>
      <c r="X1747">
        <v>125</v>
      </c>
      <c r="Y1747">
        <v>1</v>
      </c>
      <c r="Z1747">
        <v>173</v>
      </c>
      <c r="AA1747">
        <v>1</v>
      </c>
      <c r="AB1747">
        <v>340</v>
      </c>
      <c r="AC1747">
        <v>1.01</v>
      </c>
    </row>
    <row r="1748" spans="1:29" x14ac:dyDescent="0.2">
      <c r="A1748" t="s">
        <v>9491</v>
      </c>
      <c r="B1748">
        <v>1.1279999999999999</v>
      </c>
      <c r="C1748">
        <v>1.633</v>
      </c>
      <c r="D1748">
        <v>1.2330000000000001</v>
      </c>
      <c r="E1748">
        <v>1.67</v>
      </c>
      <c r="F1748">
        <v>1.4159999999999999</v>
      </c>
      <c r="G1748">
        <v>0.27570394749924498</v>
      </c>
      <c r="H1748" t="s">
        <v>65</v>
      </c>
      <c r="I1748" t="s">
        <v>31</v>
      </c>
      <c r="J1748" t="s">
        <v>9492</v>
      </c>
      <c r="K1748" t="s">
        <v>9493</v>
      </c>
      <c r="L1748" t="s">
        <v>34</v>
      </c>
      <c r="M1748" t="s">
        <v>9494</v>
      </c>
      <c r="N1748" t="s">
        <v>9495</v>
      </c>
      <c r="O1748" t="s">
        <v>9496</v>
      </c>
      <c r="P1748" t="s">
        <v>9497</v>
      </c>
      <c r="Q1748">
        <v>263</v>
      </c>
      <c r="R1748" t="s">
        <v>49</v>
      </c>
      <c r="S1748" t="s">
        <v>49</v>
      </c>
      <c r="T1748" t="s">
        <v>49</v>
      </c>
      <c r="U1748" t="s">
        <v>49</v>
      </c>
      <c r="V1748">
        <v>33</v>
      </c>
      <c r="W1748">
        <v>1</v>
      </c>
      <c r="X1748">
        <v>126</v>
      </c>
      <c r="Y1748">
        <v>1</v>
      </c>
      <c r="Z1748">
        <v>174</v>
      </c>
      <c r="AA1748">
        <v>1.2</v>
      </c>
      <c r="AB1748">
        <v>341</v>
      </c>
      <c r="AC1748">
        <v>1.31</v>
      </c>
    </row>
    <row r="1749" spans="1:29" x14ac:dyDescent="0.2">
      <c r="A1749" t="s">
        <v>9498</v>
      </c>
      <c r="B1749">
        <v>2.222</v>
      </c>
      <c r="C1749">
        <v>2.8780000000000001</v>
      </c>
      <c r="D1749">
        <v>3.66</v>
      </c>
      <c r="E1749">
        <v>3.2879999999999998</v>
      </c>
      <c r="F1749">
        <v>3.012</v>
      </c>
      <c r="G1749">
        <v>0.61593722623873504</v>
      </c>
      <c r="H1749" t="s">
        <v>65</v>
      </c>
      <c r="I1749" t="s">
        <v>270</v>
      </c>
      <c r="J1749" t="s">
        <v>9499</v>
      </c>
      <c r="K1749" t="s">
        <v>9500</v>
      </c>
      <c r="L1749" t="s">
        <v>34</v>
      </c>
      <c r="M1749" t="s">
        <v>9501</v>
      </c>
      <c r="N1749" t="s">
        <v>9502</v>
      </c>
      <c r="O1749" t="s">
        <v>9503</v>
      </c>
      <c r="P1749" t="s">
        <v>9504</v>
      </c>
      <c r="Q1749">
        <v>88</v>
      </c>
      <c r="R1749" t="s">
        <v>49</v>
      </c>
      <c r="S1749" t="s">
        <v>49</v>
      </c>
      <c r="T1749" t="s">
        <v>49</v>
      </c>
      <c r="U1749" t="s">
        <v>49</v>
      </c>
      <c r="V1749">
        <v>33</v>
      </c>
      <c r="W1749">
        <v>1</v>
      </c>
      <c r="X1749">
        <v>126</v>
      </c>
      <c r="Y1749">
        <v>1</v>
      </c>
      <c r="Z1749">
        <v>174</v>
      </c>
      <c r="AA1749">
        <v>1</v>
      </c>
      <c r="AB1749">
        <v>342</v>
      </c>
      <c r="AC1749">
        <v>1.01</v>
      </c>
    </row>
    <row r="1750" spans="1:29" x14ac:dyDescent="0.2">
      <c r="A1750" t="s">
        <v>9505</v>
      </c>
      <c r="B1750">
        <v>1.603</v>
      </c>
      <c r="C1750">
        <v>1.6080000000000001</v>
      </c>
      <c r="D1750">
        <v>0.59899999999999998</v>
      </c>
      <c r="E1750">
        <v>2.8</v>
      </c>
      <c r="F1750">
        <v>1.6525000000000001</v>
      </c>
      <c r="G1750">
        <v>0.90019423829897205</v>
      </c>
      <c r="H1750" t="s">
        <v>65</v>
      </c>
      <c r="I1750" t="s">
        <v>270</v>
      </c>
      <c r="J1750" t="s">
        <v>7227</v>
      </c>
      <c r="K1750" t="s">
        <v>9506</v>
      </c>
      <c r="L1750" t="s">
        <v>34</v>
      </c>
      <c r="M1750" t="s">
        <v>9507</v>
      </c>
      <c r="N1750" t="s">
        <v>9508</v>
      </c>
      <c r="O1750" t="s">
        <v>9509</v>
      </c>
      <c r="P1750" t="s">
        <v>9510</v>
      </c>
      <c r="Q1750">
        <v>148</v>
      </c>
      <c r="R1750" t="s">
        <v>49</v>
      </c>
      <c r="S1750" t="s">
        <v>49</v>
      </c>
      <c r="T1750" t="s">
        <v>49</v>
      </c>
      <c r="U1750" t="s">
        <v>49</v>
      </c>
      <c r="V1750">
        <v>32</v>
      </c>
      <c r="W1750">
        <v>1</v>
      </c>
      <c r="X1750">
        <v>125</v>
      </c>
      <c r="Y1750">
        <v>1</v>
      </c>
      <c r="Z1750">
        <v>171</v>
      </c>
      <c r="AA1750">
        <v>1</v>
      </c>
      <c r="AB1750">
        <v>338</v>
      </c>
      <c r="AC1750">
        <v>1.01</v>
      </c>
    </row>
    <row r="1751" spans="1:29" x14ac:dyDescent="0.2">
      <c r="A1751" t="s">
        <v>9511</v>
      </c>
      <c r="B1751">
        <v>-2.5999999999999999E-2</v>
      </c>
      <c r="C1751">
        <v>0.629</v>
      </c>
      <c r="D1751">
        <v>-0.20399999999999999</v>
      </c>
      <c r="E1751">
        <v>0.97099999999999997</v>
      </c>
      <c r="F1751">
        <v>0.34250000000000003</v>
      </c>
      <c r="G1751">
        <v>0.55122560414649302</v>
      </c>
      <c r="H1751" t="s">
        <v>30</v>
      </c>
      <c r="I1751" t="s">
        <v>51</v>
      </c>
      <c r="J1751" t="s">
        <v>9512</v>
      </c>
      <c r="K1751" t="s">
        <v>9513</v>
      </c>
      <c r="L1751" t="s">
        <v>44</v>
      </c>
      <c r="M1751" t="s">
        <v>33</v>
      </c>
      <c r="N1751" t="s">
        <v>33</v>
      </c>
      <c r="O1751" t="s">
        <v>33</v>
      </c>
      <c r="P1751" t="s">
        <v>33</v>
      </c>
      <c r="Q1751" t="s">
        <v>33</v>
      </c>
      <c r="R1751" t="s">
        <v>39</v>
      </c>
      <c r="S1751" t="s">
        <v>39</v>
      </c>
      <c r="T1751" t="s">
        <v>39</v>
      </c>
      <c r="U1751" t="s">
        <v>39</v>
      </c>
      <c r="V1751">
        <v>21</v>
      </c>
      <c r="W1751">
        <v>1</v>
      </c>
      <c r="X1751">
        <v>51</v>
      </c>
      <c r="Y1751">
        <v>1.04</v>
      </c>
      <c r="Z1751">
        <v>51</v>
      </c>
      <c r="AA1751">
        <v>1.04</v>
      </c>
      <c r="AB1751">
        <v>101</v>
      </c>
      <c r="AC1751">
        <v>1.02</v>
      </c>
    </row>
    <row r="1752" spans="1:29" x14ac:dyDescent="0.2">
      <c r="A1752" t="s">
        <v>9514</v>
      </c>
      <c r="B1752">
        <v>-0.60399999999999998</v>
      </c>
      <c r="C1752">
        <v>-0.71599999999999997</v>
      </c>
      <c r="D1752">
        <v>-0.41599999999999998</v>
      </c>
      <c r="E1752">
        <v>-0.97799999999999998</v>
      </c>
      <c r="F1752">
        <v>-0.67849999999999999</v>
      </c>
      <c r="G1752">
        <v>0.23492055394679001</v>
      </c>
      <c r="H1752" t="s">
        <v>30</v>
      </c>
      <c r="I1752" t="s">
        <v>58</v>
      </c>
      <c r="J1752" t="s">
        <v>2235</v>
      </c>
      <c r="K1752" t="s">
        <v>33</v>
      </c>
      <c r="L1752" t="s">
        <v>60</v>
      </c>
      <c r="M1752" t="s">
        <v>9515</v>
      </c>
      <c r="N1752" t="s">
        <v>9516</v>
      </c>
      <c r="O1752" t="s">
        <v>9517</v>
      </c>
      <c r="P1752" t="s">
        <v>9518</v>
      </c>
      <c r="Q1752">
        <v>274</v>
      </c>
      <c r="R1752" t="s">
        <v>49</v>
      </c>
      <c r="S1752" t="s">
        <v>49</v>
      </c>
      <c r="T1752" t="s">
        <v>49</v>
      </c>
      <c r="U1752" t="s">
        <v>39</v>
      </c>
      <c r="V1752">
        <v>33</v>
      </c>
      <c r="W1752">
        <v>1.97</v>
      </c>
      <c r="X1752">
        <v>127</v>
      </c>
      <c r="Y1752">
        <v>1.98</v>
      </c>
      <c r="Z1752">
        <v>174</v>
      </c>
      <c r="AA1752">
        <v>1.78</v>
      </c>
      <c r="AB1752">
        <v>139</v>
      </c>
      <c r="AC1752">
        <v>1</v>
      </c>
    </row>
    <row r="1753" spans="1:29" x14ac:dyDescent="0.2">
      <c r="A1753" t="s">
        <v>9519</v>
      </c>
      <c r="B1753">
        <v>-0.754</v>
      </c>
      <c r="C1753">
        <v>-0.67700000000000005</v>
      </c>
      <c r="D1753">
        <v>-0.53400000000000003</v>
      </c>
      <c r="E1753">
        <v>3.5999999999999997E-2</v>
      </c>
      <c r="F1753">
        <v>-0.48225000000000001</v>
      </c>
      <c r="G1753">
        <v>0.35732186704239999</v>
      </c>
      <c r="H1753" t="s">
        <v>30</v>
      </c>
      <c r="I1753" t="s">
        <v>73</v>
      </c>
      <c r="J1753" t="s">
        <v>9520</v>
      </c>
      <c r="K1753" t="s">
        <v>9521</v>
      </c>
      <c r="L1753" t="s">
        <v>44</v>
      </c>
      <c r="M1753" t="s">
        <v>9522</v>
      </c>
      <c r="N1753" t="s">
        <v>9523</v>
      </c>
      <c r="O1753" t="s">
        <v>9524</v>
      </c>
      <c r="P1753" t="s">
        <v>9525</v>
      </c>
      <c r="Q1753">
        <v>217</v>
      </c>
      <c r="R1753" t="s">
        <v>49</v>
      </c>
      <c r="S1753" t="s">
        <v>49</v>
      </c>
      <c r="T1753" t="s">
        <v>49</v>
      </c>
      <c r="U1753" t="s">
        <v>49</v>
      </c>
      <c r="V1753">
        <v>33</v>
      </c>
      <c r="W1753">
        <v>1</v>
      </c>
      <c r="X1753">
        <v>126</v>
      </c>
      <c r="Y1753">
        <v>1</v>
      </c>
      <c r="Z1753">
        <v>174</v>
      </c>
      <c r="AA1753">
        <v>1</v>
      </c>
      <c r="AB1753">
        <v>342</v>
      </c>
      <c r="AC1753">
        <v>1</v>
      </c>
    </row>
    <row r="1754" spans="1:29" x14ac:dyDescent="0.2">
      <c r="A1754" t="s">
        <v>9526</v>
      </c>
      <c r="B1754">
        <v>-0.63700000000000001</v>
      </c>
      <c r="C1754">
        <v>-0.75800000000000001</v>
      </c>
      <c r="D1754">
        <v>-0.35</v>
      </c>
      <c r="E1754">
        <v>-0.27</v>
      </c>
      <c r="F1754">
        <v>-0.50375000000000003</v>
      </c>
      <c r="G1754">
        <v>0.231427994561303</v>
      </c>
      <c r="H1754" t="s">
        <v>30</v>
      </c>
      <c r="I1754" t="s">
        <v>73</v>
      </c>
      <c r="J1754" t="s">
        <v>9527</v>
      </c>
      <c r="K1754" t="s">
        <v>9528</v>
      </c>
      <c r="L1754" t="s">
        <v>44</v>
      </c>
      <c r="M1754" t="s">
        <v>9529</v>
      </c>
      <c r="N1754" t="s">
        <v>9530</v>
      </c>
      <c r="O1754" t="s">
        <v>9531</v>
      </c>
      <c r="P1754" t="s">
        <v>9532</v>
      </c>
      <c r="Q1754">
        <v>323</v>
      </c>
      <c r="R1754" t="s">
        <v>49</v>
      </c>
      <c r="S1754" t="s">
        <v>49</v>
      </c>
      <c r="T1754" t="s">
        <v>49</v>
      </c>
      <c r="U1754" t="s">
        <v>49</v>
      </c>
      <c r="V1754">
        <v>33</v>
      </c>
      <c r="W1754">
        <v>1</v>
      </c>
      <c r="X1754">
        <v>127</v>
      </c>
      <c r="Y1754">
        <v>1</v>
      </c>
      <c r="Z1754">
        <v>175</v>
      </c>
      <c r="AA1754">
        <v>1</v>
      </c>
      <c r="AB1754">
        <v>343</v>
      </c>
      <c r="AC1754">
        <v>1</v>
      </c>
    </row>
    <row r="1755" spans="1:29" x14ac:dyDescent="0.2">
      <c r="A1755" t="s">
        <v>9533</v>
      </c>
      <c r="B1755">
        <v>-0.71199999999999997</v>
      </c>
      <c r="C1755">
        <v>-0.76700000000000002</v>
      </c>
      <c r="D1755">
        <v>-0.73799999999999999</v>
      </c>
      <c r="E1755">
        <v>-0.99099999999999999</v>
      </c>
      <c r="F1755">
        <v>-0.80200000000000005</v>
      </c>
      <c r="G1755">
        <v>0.127986978504325</v>
      </c>
      <c r="H1755" t="s">
        <v>41</v>
      </c>
      <c r="I1755" t="s">
        <v>58</v>
      </c>
      <c r="J1755" t="s">
        <v>9534</v>
      </c>
      <c r="K1755" t="s">
        <v>33</v>
      </c>
      <c r="L1755" t="s">
        <v>60</v>
      </c>
      <c r="M1755" t="s">
        <v>9535</v>
      </c>
      <c r="N1755" t="s">
        <v>9536</v>
      </c>
      <c r="O1755" t="s">
        <v>33</v>
      </c>
      <c r="P1755" t="s">
        <v>9537</v>
      </c>
      <c r="Q1755">
        <v>119</v>
      </c>
      <c r="R1755" t="s">
        <v>49</v>
      </c>
      <c r="S1755" t="s">
        <v>49</v>
      </c>
      <c r="T1755" t="s">
        <v>49</v>
      </c>
      <c r="U1755" t="s">
        <v>39</v>
      </c>
      <c r="V1755">
        <v>33</v>
      </c>
      <c r="W1755">
        <v>1</v>
      </c>
      <c r="X1755">
        <v>125</v>
      </c>
      <c r="Y1755">
        <v>1</v>
      </c>
      <c r="Z1755">
        <v>173</v>
      </c>
      <c r="AA1755">
        <v>1</v>
      </c>
      <c r="AB1755">
        <v>173</v>
      </c>
      <c r="AC1755">
        <v>1</v>
      </c>
    </row>
    <row r="1756" spans="1:29" x14ac:dyDescent="0.2">
      <c r="A1756" t="s">
        <v>9538</v>
      </c>
      <c r="B1756">
        <v>-0.438</v>
      </c>
      <c r="C1756">
        <v>2.9000000000000001E-2</v>
      </c>
      <c r="D1756">
        <v>-0.26</v>
      </c>
      <c r="E1756">
        <v>-0.49199999999999999</v>
      </c>
      <c r="F1756">
        <v>-0.29025000000000001</v>
      </c>
      <c r="G1756">
        <v>0.234782700952746</v>
      </c>
      <c r="H1756" t="s">
        <v>30</v>
      </c>
      <c r="I1756" t="s">
        <v>227</v>
      </c>
      <c r="J1756" t="s">
        <v>9539</v>
      </c>
      <c r="K1756" t="s">
        <v>9540</v>
      </c>
      <c r="L1756" t="s">
        <v>44</v>
      </c>
      <c r="M1756" t="s">
        <v>9541</v>
      </c>
      <c r="N1756" t="s">
        <v>9542</v>
      </c>
      <c r="O1756" t="s">
        <v>9543</v>
      </c>
      <c r="P1756" t="s">
        <v>9544</v>
      </c>
      <c r="Q1756">
        <v>289</v>
      </c>
      <c r="R1756" t="s">
        <v>49</v>
      </c>
      <c r="S1756" t="s">
        <v>49</v>
      </c>
      <c r="T1756" t="s">
        <v>49</v>
      </c>
      <c r="U1756" t="s">
        <v>49</v>
      </c>
      <c r="V1756">
        <v>33</v>
      </c>
      <c r="W1756">
        <v>1</v>
      </c>
      <c r="X1756">
        <v>127</v>
      </c>
      <c r="Y1756">
        <v>1</v>
      </c>
      <c r="Z1756">
        <v>175</v>
      </c>
      <c r="AA1756">
        <v>1</v>
      </c>
      <c r="AB1756">
        <v>334</v>
      </c>
      <c r="AC1756">
        <v>1.01</v>
      </c>
    </row>
    <row r="1757" spans="1:29" x14ac:dyDescent="0.2">
      <c r="A1757" t="s">
        <v>9545</v>
      </c>
      <c r="B1757">
        <v>-0.51</v>
      </c>
      <c r="C1757">
        <v>-0.76200000000000001</v>
      </c>
      <c r="D1757">
        <v>-0.50900000000000001</v>
      </c>
      <c r="E1757">
        <v>-0.45100000000000001</v>
      </c>
      <c r="F1757">
        <v>-0.55800000000000005</v>
      </c>
      <c r="G1757">
        <v>0.13876839217439499</v>
      </c>
      <c r="H1757" t="s">
        <v>30</v>
      </c>
      <c r="I1757" t="s">
        <v>699</v>
      </c>
      <c r="J1757" t="s">
        <v>9546</v>
      </c>
      <c r="K1757" t="s">
        <v>33</v>
      </c>
      <c r="L1757" t="s">
        <v>44</v>
      </c>
      <c r="M1757" t="s">
        <v>9547</v>
      </c>
      <c r="N1757" t="s">
        <v>9548</v>
      </c>
      <c r="O1757" t="s">
        <v>33</v>
      </c>
      <c r="P1757" t="s">
        <v>4149</v>
      </c>
      <c r="Q1757">
        <v>264</v>
      </c>
      <c r="R1757" t="s">
        <v>49</v>
      </c>
      <c r="S1757" t="s">
        <v>39</v>
      </c>
      <c r="T1757" t="s">
        <v>39</v>
      </c>
      <c r="U1757" t="s">
        <v>39</v>
      </c>
      <c r="V1757">
        <v>31</v>
      </c>
      <c r="W1757">
        <v>1.19</v>
      </c>
      <c r="X1757">
        <v>54</v>
      </c>
      <c r="Y1757">
        <v>1.1299999999999999</v>
      </c>
      <c r="Z1757">
        <v>56</v>
      </c>
      <c r="AA1757">
        <v>1.1200000000000001</v>
      </c>
      <c r="AB1757">
        <v>56</v>
      </c>
      <c r="AC1757">
        <v>1.1200000000000001</v>
      </c>
    </row>
    <row r="1758" spans="1:29" x14ac:dyDescent="0.2">
      <c r="A1758" t="s">
        <v>9549</v>
      </c>
      <c r="B1758">
        <v>2.488</v>
      </c>
      <c r="C1758">
        <v>3.0169999999999999</v>
      </c>
      <c r="D1758">
        <v>1.6259999999999999</v>
      </c>
      <c r="E1758">
        <v>4.3339999999999996</v>
      </c>
      <c r="F1758">
        <v>2.86625</v>
      </c>
      <c r="G1758">
        <v>1.13406477622165</v>
      </c>
      <c r="H1758" t="s">
        <v>65</v>
      </c>
      <c r="I1758" t="s">
        <v>166</v>
      </c>
      <c r="J1758" t="s">
        <v>9550</v>
      </c>
      <c r="K1758" t="s">
        <v>33</v>
      </c>
      <c r="L1758" t="s">
        <v>44</v>
      </c>
      <c r="M1758" t="s">
        <v>9551</v>
      </c>
      <c r="N1758" t="s">
        <v>9552</v>
      </c>
      <c r="O1758" t="s">
        <v>9553</v>
      </c>
      <c r="P1758" t="s">
        <v>9554</v>
      </c>
      <c r="Q1758">
        <v>216</v>
      </c>
      <c r="R1758" t="s">
        <v>49</v>
      </c>
      <c r="S1758" t="s">
        <v>39</v>
      </c>
      <c r="T1758" t="s">
        <v>39</v>
      </c>
      <c r="U1758" t="s">
        <v>39</v>
      </c>
      <c r="V1758">
        <v>32</v>
      </c>
      <c r="W1758">
        <v>1</v>
      </c>
      <c r="X1758">
        <v>109</v>
      </c>
      <c r="Y1758">
        <v>1.01</v>
      </c>
      <c r="Z1758">
        <v>109</v>
      </c>
      <c r="AA1758">
        <v>1.01</v>
      </c>
      <c r="AB1758">
        <v>251</v>
      </c>
      <c r="AC1758">
        <v>1</v>
      </c>
    </row>
    <row r="1759" spans="1:29" x14ac:dyDescent="0.2">
      <c r="A1759" t="s">
        <v>9555</v>
      </c>
      <c r="B1759">
        <v>-0.498</v>
      </c>
      <c r="C1759">
        <v>-0.75600000000000001</v>
      </c>
      <c r="D1759">
        <v>-0.63200000000000001</v>
      </c>
      <c r="E1759">
        <v>-0.99099999999999999</v>
      </c>
      <c r="F1759">
        <v>-0.71924999999999994</v>
      </c>
      <c r="G1759">
        <v>0.20957317735499101</v>
      </c>
      <c r="H1759" t="s">
        <v>30</v>
      </c>
      <c r="I1759" t="s">
        <v>33</v>
      </c>
      <c r="J1759" t="s">
        <v>33</v>
      </c>
      <c r="K1759" t="s">
        <v>33</v>
      </c>
      <c r="L1759" t="s">
        <v>34</v>
      </c>
      <c r="M1759" t="s">
        <v>33</v>
      </c>
      <c r="N1759" t="s">
        <v>33</v>
      </c>
      <c r="O1759" t="s">
        <v>33</v>
      </c>
      <c r="P1759" t="s">
        <v>33</v>
      </c>
      <c r="Q1759" t="s">
        <v>33</v>
      </c>
      <c r="R1759" t="s">
        <v>49</v>
      </c>
      <c r="S1759" t="s">
        <v>39</v>
      </c>
      <c r="T1759" t="s">
        <v>39</v>
      </c>
      <c r="U1759" t="s">
        <v>39</v>
      </c>
      <c r="V1759">
        <v>32</v>
      </c>
      <c r="W1759">
        <v>1</v>
      </c>
      <c r="X1759">
        <v>108</v>
      </c>
      <c r="Y1759">
        <v>1.01</v>
      </c>
      <c r="Z1759">
        <v>108</v>
      </c>
      <c r="AA1759">
        <v>1.01</v>
      </c>
      <c r="AB1759">
        <v>108</v>
      </c>
      <c r="AC1759">
        <v>1.01</v>
      </c>
    </row>
    <row r="1760" spans="1:29" x14ac:dyDescent="0.2">
      <c r="A1760" t="s">
        <v>9556</v>
      </c>
      <c r="B1760">
        <v>-0.46700000000000003</v>
      </c>
      <c r="C1760">
        <v>-0.437</v>
      </c>
      <c r="D1760">
        <v>-0.53300000000000003</v>
      </c>
      <c r="E1760">
        <v>-0.98899999999999999</v>
      </c>
      <c r="F1760">
        <v>-0.60650000000000004</v>
      </c>
      <c r="G1760">
        <v>0.25813368629452499</v>
      </c>
      <c r="H1760" t="s">
        <v>30</v>
      </c>
      <c r="I1760" t="s">
        <v>51</v>
      </c>
      <c r="J1760" t="s">
        <v>9242</v>
      </c>
      <c r="K1760" t="s">
        <v>9243</v>
      </c>
      <c r="L1760" t="s">
        <v>44</v>
      </c>
      <c r="M1760" t="s">
        <v>9557</v>
      </c>
      <c r="N1760" t="s">
        <v>9558</v>
      </c>
      <c r="O1760" t="s">
        <v>9246</v>
      </c>
      <c r="P1760" t="s">
        <v>9247</v>
      </c>
      <c r="Q1760">
        <v>461</v>
      </c>
      <c r="R1760" t="s">
        <v>49</v>
      </c>
      <c r="S1760" t="s">
        <v>49</v>
      </c>
      <c r="T1760" t="s">
        <v>49</v>
      </c>
      <c r="U1760" t="s">
        <v>49</v>
      </c>
      <c r="V1760">
        <v>33</v>
      </c>
      <c r="W1760">
        <v>2</v>
      </c>
      <c r="X1760">
        <v>127</v>
      </c>
      <c r="Y1760">
        <v>2.46</v>
      </c>
      <c r="Z1760">
        <v>175</v>
      </c>
      <c r="AA1760">
        <v>1.96</v>
      </c>
      <c r="AB1760">
        <v>344</v>
      </c>
      <c r="AC1760">
        <v>1.99</v>
      </c>
    </row>
    <row r="1761" spans="1:29" x14ac:dyDescent="0.2">
      <c r="A1761" t="s">
        <v>9559</v>
      </c>
      <c r="B1761">
        <v>-0.24199999999999999</v>
      </c>
      <c r="C1761">
        <v>-0.02</v>
      </c>
      <c r="D1761">
        <v>-0.504</v>
      </c>
      <c r="E1761">
        <v>-0.98599999999999999</v>
      </c>
      <c r="F1761">
        <v>-0.438</v>
      </c>
      <c r="G1761">
        <v>0.41545156155682</v>
      </c>
      <c r="H1761" t="s">
        <v>30</v>
      </c>
      <c r="I1761" t="s">
        <v>51</v>
      </c>
      <c r="J1761" t="s">
        <v>9560</v>
      </c>
      <c r="K1761" t="s">
        <v>9561</v>
      </c>
      <c r="L1761" t="s">
        <v>44</v>
      </c>
      <c r="M1761" t="s">
        <v>9562</v>
      </c>
      <c r="N1761" t="s">
        <v>9563</v>
      </c>
      <c r="O1761" t="s">
        <v>9564</v>
      </c>
      <c r="P1761" t="s">
        <v>9565</v>
      </c>
      <c r="Q1761">
        <v>451</v>
      </c>
      <c r="R1761" t="s">
        <v>49</v>
      </c>
      <c r="S1761" t="s">
        <v>49</v>
      </c>
      <c r="T1761" t="s">
        <v>49</v>
      </c>
      <c r="U1761" t="s">
        <v>49</v>
      </c>
      <c r="V1761">
        <v>33</v>
      </c>
      <c r="W1761">
        <v>2.09</v>
      </c>
      <c r="X1761">
        <v>127</v>
      </c>
      <c r="Y1761">
        <v>2.0499999999999998</v>
      </c>
      <c r="Z1761">
        <v>175</v>
      </c>
      <c r="AA1761">
        <v>1.99</v>
      </c>
      <c r="AB1761">
        <v>339</v>
      </c>
      <c r="AC1761">
        <v>1.03</v>
      </c>
    </row>
    <row r="1762" spans="1:29" x14ac:dyDescent="0.2">
      <c r="A1762" t="s">
        <v>9566</v>
      </c>
      <c r="B1762">
        <v>-0.68400000000000005</v>
      </c>
      <c r="C1762">
        <v>-0.58399999999999996</v>
      </c>
      <c r="D1762">
        <v>-0.52700000000000002</v>
      </c>
      <c r="E1762">
        <v>-0.99099999999999999</v>
      </c>
      <c r="F1762">
        <v>-0.69650000000000001</v>
      </c>
      <c r="G1762">
        <v>0.206779270398816</v>
      </c>
      <c r="H1762" t="s">
        <v>30</v>
      </c>
      <c r="I1762" t="s">
        <v>58</v>
      </c>
      <c r="J1762" t="s">
        <v>5086</v>
      </c>
      <c r="K1762" t="s">
        <v>33</v>
      </c>
      <c r="L1762" t="s">
        <v>60</v>
      </c>
      <c r="M1762" t="s">
        <v>9567</v>
      </c>
      <c r="N1762" t="s">
        <v>9568</v>
      </c>
      <c r="O1762" t="s">
        <v>2040</v>
      </c>
      <c r="P1762" t="s">
        <v>9569</v>
      </c>
      <c r="Q1762">
        <v>67</v>
      </c>
      <c r="R1762" t="s">
        <v>49</v>
      </c>
      <c r="S1762" t="s">
        <v>39</v>
      </c>
      <c r="T1762" t="s">
        <v>39</v>
      </c>
      <c r="U1762" t="s">
        <v>39</v>
      </c>
      <c r="V1762">
        <v>33</v>
      </c>
      <c r="W1762">
        <v>1</v>
      </c>
      <c r="X1762">
        <v>56</v>
      </c>
      <c r="Y1762">
        <v>1</v>
      </c>
      <c r="Z1762">
        <v>60</v>
      </c>
      <c r="AA1762">
        <v>1</v>
      </c>
      <c r="AB1762">
        <v>116</v>
      </c>
      <c r="AC1762">
        <v>1</v>
      </c>
    </row>
    <row r="1763" spans="1:29" x14ac:dyDescent="0.2">
      <c r="A1763" t="s">
        <v>9570</v>
      </c>
      <c r="B1763">
        <v>-0.49199999999999999</v>
      </c>
      <c r="C1763">
        <v>-0.38200000000000001</v>
      </c>
      <c r="D1763">
        <v>0.18</v>
      </c>
      <c r="E1763">
        <v>0.40400000000000003</v>
      </c>
      <c r="F1763">
        <v>-7.2499999999999995E-2</v>
      </c>
      <c r="G1763">
        <v>0.43304310793884399</v>
      </c>
      <c r="H1763" t="s">
        <v>30</v>
      </c>
      <c r="I1763" t="s">
        <v>51</v>
      </c>
      <c r="J1763" t="s">
        <v>3208</v>
      </c>
      <c r="K1763" t="s">
        <v>9571</v>
      </c>
      <c r="L1763" t="s">
        <v>44</v>
      </c>
      <c r="M1763" t="s">
        <v>9572</v>
      </c>
      <c r="N1763" t="s">
        <v>9573</v>
      </c>
      <c r="O1763" t="s">
        <v>9574</v>
      </c>
      <c r="P1763" t="s">
        <v>9575</v>
      </c>
      <c r="Q1763">
        <v>324</v>
      </c>
      <c r="R1763" t="s">
        <v>49</v>
      </c>
      <c r="S1763" t="s">
        <v>49</v>
      </c>
      <c r="T1763" t="s">
        <v>49</v>
      </c>
      <c r="U1763" t="s">
        <v>49</v>
      </c>
      <c r="V1763">
        <v>33</v>
      </c>
      <c r="W1763">
        <v>2.09</v>
      </c>
      <c r="X1763">
        <v>127</v>
      </c>
      <c r="Y1763">
        <v>2.2000000000000002</v>
      </c>
      <c r="Z1763">
        <v>175</v>
      </c>
      <c r="AA1763">
        <v>2.11</v>
      </c>
      <c r="AB1763">
        <v>341</v>
      </c>
      <c r="AC1763">
        <v>2.0299999999999998</v>
      </c>
    </row>
    <row r="1764" spans="1:29" x14ac:dyDescent="0.2">
      <c r="A1764" t="s">
        <v>9576</v>
      </c>
      <c r="B1764">
        <v>-0.73399999999999999</v>
      </c>
      <c r="C1764">
        <v>-0.70399999999999996</v>
      </c>
      <c r="D1764">
        <v>-0.308</v>
      </c>
      <c r="E1764">
        <v>0.18</v>
      </c>
      <c r="F1764">
        <v>-0.39150000000000001</v>
      </c>
      <c r="G1764">
        <v>0.42760846577213601</v>
      </c>
      <c r="H1764" t="s">
        <v>30</v>
      </c>
      <c r="I1764" t="s">
        <v>51</v>
      </c>
      <c r="J1764" t="s">
        <v>3215</v>
      </c>
      <c r="K1764" t="s">
        <v>9577</v>
      </c>
      <c r="L1764" t="s">
        <v>44</v>
      </c>
      <c r="M1764" t="s">
        <v>9578</v>
      </c>
      <c r="N1764" t="s">
        <v>9579</v>
      </c>
      <c r="O1764" t="s">
        <v>9580</v>
      </c>
      <c r="P1764" t="s">
        <v>9581</v>
      </c>
      <c r="Q1764">
        <v>367</v>
      </c>
      <c r="R1764" t="s">
        <v>49</v>
      </c>
      <c r="S1764" t="s">
        <v>49</v>
      </c>
      <c r="T1764" t="s">
        <v>49</v>
      </c>
      <c r="U1764" t="s">
        <v>49</v>
      </c>
      <c r="V1764">
        <v>33</v>
      </c>
      <c r="W1764">
        <v>2</v>
      </c>
      <c r="X1764">
        <v>127</v>
      </c>
      <c r="Y1764">
        <v>2.02</v>
      </c>
      <c r="Z1764">
        <v>175</v>
      </c>
      <c r="AA1764">
        <v>1.97</v>
      </c>
      <c r="AB1764">
        <v>336</v>
      </c>
      <c r="AC1764">
        <v>1.01</v>
      </c>
    </row>
    <row r="1765" spans="1:29" x14ac:dyDescent="0.2">
      <c r="A1765" t="s">
        <v>9582</v>
      </c>
      <c r="B1765">
        <v>-0.67100000000000004</v>
      </c>
      <c r="C1765">
        <v>-0.75600000000000001</v>
      </c>
      <c r="D1765">
        <v>-0.81399999999999995</v>
      </c>
      <c r="E1765">
        <v>0.45200000000000001</v>
      </c>
      <c r="F1765">
        <v>-0.44724999999999998</v>
      </c>
      <c r="G1765">
        <v>0.60236941876780803</v>
      </c>
      <c r="H1765" t="s">
        <v>30</v>
      </c>
      <c r="I1765" t="s">
        <v>270</v>
      </c>
      <c r="J1765" t="s">
        <v>9583</v>
      </c>
      <c r="K1765" t="s">
        <v>9584</v>
      </c>
      <c r="L1765" t="s">
        <v>34</v>
      </c>
      <c r="M1765" t="s">
        <v>9585</v>
      </c>
      <c r="N1765" t="s">
        <v>9586</v>
      </c>
      <c r="O1765" t="s">
        <v>9587</v>
      </c>
      <c r="P1765" t="s">
        <v>9588</v>
      </c>
      <c r="Q1765">
        <v>137</v>
      </c>
      <c r="R1765" t="s">
        <v>49</v>
      </c>
      <c r="S1765" t="s">
        <v>49</v>
      </c>
      <c r="T1765" t="s">
        <v>49</v>
      </c>
      <c r="U1765" t="s">
        <v>49</v>
      </c>
      <c r="V1765">
        <v>33</v>
      </c>
      <c r="W1765">
        <v>1</v>
      </c>
      <c r="X1765">
        <v>125</v>
      </c>
      <c r="Y1765">
        <v>1</v>
      </c>
      <c r="Z1765">
        <v>173</v>
      </c>
      <c r="AA1765">
        <v>1</v>
      </c>
      <c r="AB1765">
        <v>337</v>
      </c>
      <c r="AC1765">
        <v>1</v>
      </c>
    </row>
    <row r="1766" spans="1:29" x14ac:dyDescent="0.2">
      <c r="A1766" t="s">
        <v>9589</v>
      </c>
      <c r="B1766">
        <v>-0.499</v>
      </c>
      <c r="C1766">
        <v>-0.54500000000000004</v>
      </c>
      <c r="D1766">
        <v>-0.82499999999999996</v>
      </c>
      <c r="E1766">
        <v>0.33400000000000002</v>
      </c>
      <c r="F1766">
        <v>-0.38374999999999998</v>
      </c>
      <c r="G1766">
        <v>0.49971683648509102</v>
      </c>
      <c r="H1766" t="s">
        <v>30</v>
      </c>
      <c r="I1766" t="s">
        <v>58</v>
      </c>
      <c r="J1766" t="s">
        <v>9590</v>
      </c>
      <c r="K1766" t="s">
        <v>33</v>
      </c>
      <c r="L1766" t="s">
        <v>60</v>
      </c>
      <c r="M1766" t="s">
        <v>9591</v>
      </c>
      <c r="N1766" t="s">
        <v>9592</v>
      </c>
      <c r="O1766" t="s">
        <v>33</v>
      </c>
      <c r="P1766" t="s">
        <v>9593</v>
      </c>
      <c r="Q1766">
        <v>130</v>
      </c>
      <c r="R1766" t="s">
        <v>49</v>
      </c>
      <c r="S1766" t="s">
        <v>49</v>
      </c>
      <c r="T1766" t="s">
        <v>49</v>
      </c>
      <c r="U1766" t="s">
        <v>39</v>
      </c>
      <c r="V1766">
        <v>33</v>
      </c>
      <c r="W1766">
        <v>1</v>
      </c>
      <c r="X1766">
        <v>127</v>
      </c>
      <c r="Y1766">
        <v>2.06</v>
      </c>
      <c r="Z1766">
        <v>170</v>
      </c>
      <c r="AA1766">
        <v>1.79</v>
      </c>
      <c r="AB1766">
        <v>172</v>
      </c>
      <c r="AC1766">
        <v>1.78</v>
      </c>
    </row>
    <row r="1767" spans="1:29" x14ac:dyDescent="0.2">
      <c r="A1767" t="s">
        <v>9594</v>
      </c>
      <c r="B1767">
        <v>-0.16700000000000001</v>
      </c>
      <c r="C1767">
        <v>-0.219</v>
      </c>
      <c r="D1767">
        <v>0.30399999999999999</v>
      </c>
      <c r="E1767">
        <v>1.363</v>
      </c>
      <c r="F1767">
        <v>0.32024999999999998</v>
      </c>
      <c r="G1767">
        <v>0.73389253300466295</v>
      </c>
      <c r="H1767" t="s">
        <v>30</v>
      </c>
      <c r="I1767" t="s">
        <v>58</v>
      </c>
      <c r="J1767" t="s">
        <v>9595</v>
      </c>
      <c r="K1767" t="s">
        <v>33</v>
      </c>
      <c r="L1767" t="s">
        <v>60</v>
      </c>
      <c r="M1767" t="s">
        <v>9596</v>
      </c>
      <c r="N1767" t="s">
        <v>9597</v>
      </c>
      <c r="O1767" t="s">
        <v>33</v>
      </c>
      <c r="P1767" t="s">
        <v>9598</v>
      </c>
      <c r="Q1767">
        <v>141</v>
      </c>
      <c r="R1767" t="s">
        <v>49</v>
      </c>
      <c r="S1767" t="s">
        <v>49</v>
      </c>
      <c r="T1767" t="s">
        <v>39</v>
      </c>
      <c r="U1767" t="s">
        <v>39</v>
      </c>
      <c r="V1767">
        <v>33</v>
      </c>
      <c r="W1767">
        <v>1</v>
      </c>
      <c r="X1767">
        <v>127</v>
      </c>
      <c r="Y1767">
        <v>1</v>
      </c>
      <c r="Z1767">
        <v>128</v>
      </c>
      <c r="AA1767">
        <v>1</v>
      </c>
      <c r="AB1767">
        <v>130</v>
      </c>
      <c r="AC1767">
        <v>1</v>
      </c>
    </row>
    <row r="1768" spans="1:29" x14ac:dyDescent="0.2">
      <c r="A1768" t="s">
        <v>9599</v>
      </c>
      <c r="B1768">
        <v>3.016</v>
      </c>
      <c r="C1768">
        <v>1.042</v>
      </c>
      <c r="D1768">
        <v>1.623</v>
      </c>
      <c r="E1768">
        <v>1.302</v>
      </c>
      <c r="F1768">
        <v>1.7457499999999999</v>
      </c>
      <c r="G1768">
        <v>0.87954168936630495</v>
      </c>
      <c r="H1768" t="s">
        <v>65</v>
      </c>
      <c r="I1768" t="s">
        <v>9600</v>
      </c>
      <c r="J1768" t="s">
        <v>9601</v>
      </c>
      <c r="K1768" t="s">
        <v>9602</v>
      </c>
      <c r="L1768" t="s">
        <v>44</v>
      </c>
      <c r="M1768" t="s">
        <v>9603</v>
      </c>
      <c r="N1768" t="s">
        <v>9604</v>
      </c>
      <c r="O1768" t="s">
        <v>9605</v>
      </c>
      <c r="P1768" t="s">
        <v>9606</v>
      </c>
      <c r="Q1768">
        <v>294</v>
      </c>
      <c r="R1768" t="s">
        <v>49</v>
      </c>
      <c r="S1768" t="s">
        <v>49</v>
      </c>
      <c r="T1768" t="s">
        <v>49</v>
      </c>
      <c r="U1768" t="s">
        <v>49</v>
      </c>
      <c r="V1768">
        <v>33</v>
      </c>
      <c r="W1768">
        <v>1</v>
      </c>
      <c r="X1768">
        <v>123</v>
      </c>
      <c r="Y1768">
        <v>1.02</v>
      </c>
      <c r="Z1768">
        <v>160</v>
      </c>
      <c r="AA1768">
        <v>1.01</v>
      </c>
      <c r="AB1768">
        <v>319</v>
      </c>
      <c r="AC1768">
        <v>1.01</v>
      </c>
    </row>
    <row r="1769" spans="1:29" x14ac:dyDescent="0.2">
      <c r="A1769" t="s">
        <v>9607</v>
      </c>
      <c r="B1769">
        <v>2.1960000000000002</v>
      </c>
      <c r="C1769">
        <v>-7.4999999999999997E-2</v>
      </c>
      <c r="D1769">
        <v>0.76800000000000002</v>
      </c>
      <c r="E1769">
        <v>-0.41499999999999998</v>
      </c>
      <c r="F1769">
        <v>0.61850000000000005</v>
      </c>
      <c r="G1769">
        <v>1.1633172396212501</v>
      </c>
      <c r="H1769" t="s">
        <v>65</v>
      </c>
      <c r="I1769" t="s">
        <v>136</v>
      </c>
      <c r="J1769" t="s">
        <v>9608</v>
      </c>
      <c r="K1769" t="s">
        <v>9609</v>
      </c>
      <c r="L1769" t="s">
        <v>90</v>
      </c>
      <c r="M1769" t="s">
        <v>9610</v>
      </c>
      <c r="N1769" t="s">
        <v>9611</v>
      </c>
      <c r="O1769" t="s">
        <v>9612</v>
      </c>
      <c r="P1769" t="s">
        <v>9613</v>
      </c>
      <c r="Q1769">
        <v>348</v>
      </c>
      <c r="R1769" t="s">
        <v>49</v>
      </c>
      <c r="S1769" t="s">
        <v>49</v>
      </c>
      <c r="T1769" t="s">
        <v>49</v>
      </c>
      <c r="U1769" t="s">
        <v>39</v>
      </c>
      <c r="V1769">
        <v>33</v>
      </c>
      <c r="W1769">
        <v>1</v>
      </c>
      <c r="X1769">
        <v>125</v>
      </c>
      <c r="Y1769">
        <v>1.04</v>
      </c>
      <c r="Z1769">
        <v>169</v>
      </c>
      <c r="AA1769">
        <v>1.26</v>
      </c>
      <c r="AB1769">
        <v>304</v>
      </c>
      <c r="AC1769">
        <v>1.46</v>
      </c>
    </row>
    <row r="1770" spans="1:29" x14ac:dyDescent="0.2">
      <c r="A1770" t="s">
        <v>9614</v>
      </c>
      <c r="B1770">
        <v>-0.59</v>
      </c>
      <c r="C1770">
        <v>-0.56399999999999995</v>
      </c>
      <c r="D1770">
        <v>-0.67400000000000004</v>
      </c>
      <c r="E1770">
        <v>-0.78</v>
      </c>
      <c r="F1770">
        <v>-0.65200000000000002</v>
      </c>
      <c r="G1770">
        <v>9.7392675973778098E-2</v>
      </c>
      <c r="H1770" t="s">
        <v>41</v>
      </c>
      <c r="I1770" t="s">
        <v>699</v>
      </c>
      <c r="J1770" t="s">
        <v>700</v>
      </c>
      <c r="K1770" t="s">
        <v>33</v>
      </c>
      <c r="L1770" t="s">
        <v>44</v>
      </c>
      <c r="M1770" t="s">
        <v>9615</v>
      </c>
      <c r="N1770" t="s">
        <v>9616</v>
      </c>
      <c r="O1770" t="s">
        <v>723</v>
      </c>
      <c r="P1770" t="s">
        <v>724</v>
      </c>
      <c r="Q1770">
        <v>263</v>
      </c>
      <c r="R1770" t="s">
        <v>49</v>
      </c>
      <c r="S1770" t="s">
        <v>49</v>
      </c>
      <c r="T1770" t="s">
        <v>49</v>
      </c>
      <c r="U1770" t="s">
        <v>39</v>
      </c>
      <c r="V1770">
        <v>33</v>
      </c>
      <c r="W1770">
        <v>1</v>
      </c>
      <c r="X1770">
        <v>126</v>
      </c>
      <c r="Y1770">
        <v>1.33</v>
      </c>
      <c r="Z1770">
        <v>172</v>
      </c>
      <c r="AA1770">
        <v>2.27</v>
      </c>
      <c r="AB1770">
        <v>167</v>
      </c>
      <c r="AC1770">
        <v>1.02</v>
      </c>
    </row>
    <row r="1771" spans="1:29" x14ac:dyDescent="0.2">
      <c r="A1771" t="s">
        <v>9617</v>
      </c>
      <c r="B1771">
        <v>-0.497</v>
      </c>
      <c r="C1771">
        <v>-0.73899999999999999</v>
      </c>
      <c r="D1771">
        <v>-0.83199999999999996</v>
      </c>
      <c r="E1771">
        <v>-0.59099999999999997</v>
      </c>
      <c r="F1771">
        <v>-0.66474999999999995</v>
      </c>
      <c r="G1771">
        <v>0.14951560676620601</v>
      </c>
      <c r="H1771" t="s">
        <v>30</v>
      </c>
      <c r="I1771" t="s">
        <v>297</v>
      </c>
      <c r="J1771" t="s">
        <v>9618</v>
      </c>
      <c r="K1771" t="s">
        <v>9619</v>
      </c>
      <c r="L1771" t="s">
        <v>44</v>
      </c>
      <c r="M1771" t="s">
        <v>9620</v>
      </c>
      <c r="N1771" t="s">
        <v>9621</v>
      </c>
      <c r="O1771" t="s">
        <v>9622</v>
      </c>
      <c r="P1771" t="s">
        <v>9623</v>
      </c>
      <c r="Q1771">
        <v>408</v>
      </c>
      <c r="R1771" t="s">
        <v>49</v>
      </c>
      <c r="S1771" t="s">
        <v>49</v>
      </c>
      <c r="T1771" t="s">
        <v>49</v>
      </c>
      <c r="U1771" t="s">
        <v>49</v>
      </c>
      <c r="V1771">
        <v>33</v>
      </c>
      <c r="W1771">
        <v>1</v>
      </c>
      <c r="X1771">
        <v>126</v>
      </c>
      <c r="Y1771">
        <v>1</v>
      </c>
      <c r="Z1771">
        <v>174</v>
      </c>
      <c r="AA1771">
        <v>1</v>
      </c>
      <c r="AB1771">
        <v>342</v>
      </c>
      <c r="AC1771">
        <v>1</v>
      </c>
    </row>
    <row r="1772" spans="1:29" x14ac:dyDescent="0.2">
      <c r="A1772" t="s">
        <v>9624</v>
      </c>
      <c r="B1772">
        <v>0.25700000000000001</v>
      </c>
      <c r="C1772">
        <v>0.65800000000000003</v>
      </c>
      <c r="D1772">
        <v>0.223</v>
      </c>
      <c r="E1772">
        <v>-0.69799999999999995</v>
      </c>
      <c r="F1772">
        <v>0.11</v>
      </c>
      <c r="G1772">
        <v>0.57374384528289302</v>
      </c>
      <c r="H1772" t="s">
        <v>30</v>
      </c>
      <c r="I1772" t="s">
        <v>58</v>
      </c>
      <c r="J1772" t="s">
        <v>9625</v>
      </c>
      <c r="K1772" t="s">
        <v>9626</v>
      </c>
      <c r="L1772" t="s">
        <v>60</v>
      </c>
      <c r="M1772" t="s">
        <v>9627</v>
      </c>
      <c r="N1772" t="s">
        <v>9628</v>
      </c>
      <c r="O1772" t="s">
        <v>33</v>
      </c>
      <c r="P1772" t="s">
        <v>9629</v>
      </c>
      <c r="Q1772">
        <v>222</v>
      </c>
      <c r="R1772" t="s">
        <v>49</v>
      </c>
      <c r="S1772" t="s">
        <v>49</v>
      </c>
      <c r="T1772" t="s">
        <v>49</v>
      </c>
      <c r="U1772" t="s">
        <v>39</v>
      </c>
      <c r="V1772">
        <v>33</v>
      </c>
      <c r="W1772">
        <v>1</v>
      </c>
      <c r="X1772">
        <v>127</v>
      </c>
      <c r="Y1772">
        <v>1</v>
      </c>
      <c r="Z1772">
        <v>174</v>
      </c>
      <c r="AA1772">
        <v>1</v>
      </c>
      <c r="AB1772">
        <v>189</v>
      </c>
      <c r="AC1772">
        <v>1</v>
      </c>
    </row>
    <row r="1773" spans="1:29" x14ac:dyDescent="0.2">
      <c r="A1773" t="s">
        <v>9630</v>
      </c>
      <c r="B1773">
        <v>1.7669999999999999</v>
      </c>
      <c r="C1773">
        <v>8.9999999999999993E-3</v>
      </c>
      <c r="D1773">
        <v>1.7230000000000001</v>
      </c>
      <c r="E1773">
        <v>-0.72499999999999998</v>
      </c>
      <c r="F1773">
        <v>0.69350000000000001</v>
      </c>
      <c r="G1773">
        <v>1.25072712185086</v>
      </c>
      <c r="H1773" t="s">
        <v>65</v>
      </c>
      <c r="I1773" t="s">
        <v>297</v>
      </c>
      <c r="J1773" t="s">
        <v>9631</v>
      </c>
      <c r="K1773" t="s">
        <v>9632</v>
      </c>
      <c r="L1773" t="s">
        <v>44</v>
      </c>
      <c r="M1773" t="s">
        <v>9633</v>
      </c>
      <c r="N1773" t="s">
        <v>9634</v>
      </c>
      <c r="O1773" t="s">
        <v>9635</v>
      </c>
      <c r="P1773" t="s">
        <v>9636</v>
      </c>
      <c r="Q1773">
        <v>181</v>
      </c>
      <c r="R1773" t="s">
        <v>49</v>
      </c>
      <c r="S1773" t="s">
        <v>49</v>
      </c>
      <c r="T1773" t="s">
        <v>49</v>
      </c>
      <c r="U1773" t="s">
        <v>49</v>
      </c>
      <c r="V1773">
        <v>33</v>
      </c>
      <c r="W1773">
        <v>1</v>
      </c>
      <c r="X1773">
        <v>126</v>
      </c>
      <c r="Y1773">
        <v>1</v>
      </c>
      <c r="Z1773">
        <v>174</v>
      </c>
      <c r="AA1773">
        <v>1</v>
      </c>
      <c r="AB1773">
        <v>343</v>
      </c>
      <c r="AC1773">
        <v>1.01</v>
      </c>
    </row>
    <row r="1774" spans="1:29" x14ac:dyDescent="0.2">
      <c r="A1774" t="s">
        <v>9637</v>
      </c>
      <c r="B1774">
        <v>-0.55500000000000005</v>
      </c>
      <c r="C1774">
        <v>-0.67500000000000004</v>
      </c>
      <c r="D1774">
        <v>-0.53100000000000003</v>
      </c>
      <c r="E1774">
        <v>0.38100000000000001</v>
      </c>
      <c r="F1774">
        <v>-0.34499999999999997</v>
      </c>
      <c r="G1774">
        <v>0.48808196033043499</v>
      </c>
      <c r="H1774" t="s">
        <v>30</v>
      </c>
      <c r="I1774" t="s">
        <v>270</v>
      </c>
      <c r="J1774" t="s">
        <v>9638</v>
      </c>
      <c r="K1774" t="s">
        <v>9639</v>
      </c>
      <c r="L1774" t="s">
        <v>34</v>
      </c>
      <c r="M1774" t="s">
        <v>9640</v>
      </c>
      <c r="N1774" t="s">
        <v>9641</v>
      </c>
      <c r="O1774" t="s">
        <v>2816</v>
      </c>
      <c r="P1774" t="s">
        <v>9642</v>
      </c>
      <c r="Q1774">
        <v>235</v>
      </c>
      <c r="R1774" t="s">
        <v>49</v>
      </c>
      <c r="S1774" t="s">
        <v>49</v>
      </c>
      <c r="T1774" t="s">
        <v>49</v>
      </c>
      <c r="U1774" t="s">
        <v>49</v>
      </c>
      <c r="V1774">
        <v>33</v>
      </c>
      <c r="W1774">
        <v>2</v>
      </c>
      <c r="X1774">
        <v>127</v>
      </c>
      <c r="Y1774">
        <v>2</v>
      </c>
      <c r="Z1774">
        <v>174</v>
      </c>
      <c r="AA1774">
        <v>1</v>
      </c>
      <c r="AB1774">
        <v>344</v>
      </c>
      <c r="AC1774">
        <v>1.5</v>
      </c>
    </row>
    <row r="1775" spans="1:29" x14ac:dyDescent="0.2">
      <c r="A1775" t="s">
        <v>9643</v>
      </c>
      <c r="B1775">
        <v>1.4990000000000001</v>
      </c>
      <c r="C1775">
        <v>2.1819999999999999</v>
      </c>
      <c r="D1775">
        <v>1.897</v>
      </c>
      <c r="E1775">
        <v>2.9279999999999999</v>
      </c>
      <c r="F1775">
        <v>2.1265000000000001</v>
      </c>
      <c r="G1775">
        <v>0.60329898613097899</v>
      </c>
      <c r="H1775" t="s">
        <v>65</v>
      </c>
      <c r="I1775" t="s">
        <v>227</v>
      </c>
      <c r="J1775" t="s">
        <v>5889</v>
      </c>
      <c r="K1775" t="s">
        <v>9644</v>
      </c>
      <c r="L1775" t="s">
        <v>44</v>
      </c>
      <c r="M1775" t="s">
        <v>9645</v>
      </c>
      <c r="N1775" t="s">
        <v>9646</v>
      </c>
      <c r="O1775" t="s">
        <v>9647</v>
      </c>
      <c r="P1775" t="s">
        <v>9648</v>
      </c>
      <c r="Q1775">
        <v>264</v>
      </c>
      <c r="R1775" t="s">
        <v>49</v>
      </c>
      <c r="S1775" t="s">
        <v>49</v>
      </c>
      <c r="T1775" t="s">
        <v>49</v>
      </c>
      <c r="U1775" t="s">
        <v>39</v>
      </c>
      <c r="V1775">
        <v>33</v>
      </c>
      <c r="W1775">
        <v>1.03</v>
      </c>
      <c r="X1775">
        <v>127</v>
      </c>
      <c r="Y1775">
        <v>1.02</v>
      </c>
      <c r="Z1775">
        <v>165</v>
      </c>
      <c r="AA1775">
        <v>1.02</v>
      </c>
      <c r="AB1775">
        <v>311</v>
      </c>
      <c r="AC1775">
        <v>1.01</v>
      </c>
    </row>
    <row r="1776" spans="1:29" x14ac:dyDescent="0.2">
      <c r="A1776" t="s">
        <v>9649</v>
      </c>
      <c r="B1776">
        <v>7.9000000000000001E-2</v>
      </c>
      <c r="C1776">
        <v>8.8999999999999996E-2</v>
      </c>
      <c r="D1776">
        <v>1.1599999999999999</v>
      </c>
      <c r="E1776">
        <v>1.3029999999999999</v>
      </c>
      <c r="F1776">
        <v>0.65774999999999995</v>
      </c>
      <c r="G1776">
        <v>0.66508915442467798</v>
      </c>
      <c r="H1776" t="s">
        <v>65</v>
      </c>
      <c r="I1776" t="s">
        <v>270</v>
      </c>
      <c r="J1776" t="s">
        <v>9650</v>
      </c>
      <c r="K1776" t="s">
        <v>9651</v>
      </c>
      <c r="L1776" t="s">
        <v>34</v>
      </c>
      <c r="M1776" t="s">
        <v>9652</v>
      </c>
      <c r="N1776" t="s">
        <v>9653</v>
      </c>
      <c r="O1776" t="s">
        <v>9654</v>
      </c>
      <c r="P1776" t="s">
        <v>9655</v>
      </c>
      <c r="Q1776">
        <v>312</v>
      </c>
      <c r="R1776" t="s">
        <v>49</v>
      </c>
      <c r="S1776" t="s">
        <v>49</v>
      </c>
      <c r="T1776" t="s">
        <v>49</v>
      </c>
      <c r="U1776" t="s">
        <v>49</v>
      </c>
      <c r="V1776">
        <v>33</v>
      </c>
      <c r="W1776">
        <v>1</v>
      </c>
      <c r="X1776">
        <v>126</v>
      </c>
      <c r="Y1776">
        <v>1.01</v>
      </c>
      <c r="Z1776">
        <v>173</v>
      </c>
      <c r="AA1776">
        <v>1</v>
      </c>
      <c r="AB1776">
        <v>335</v>
      </c>
      <c r="AC1776">
        <v>1</v>
      </c>
    </row>
    <row r="1777" spans="1:29" x14ac:dyDescent="0.2">
      <c r="A1777" t="s">
        <v>9656</v>
      </c>
      <c r="B1777">
        <v>1.1819999999999999</v>
      </c>
      <c r="C1777">
        <v>-0.03</v>
      </c>
      <c r="D1777">
        <v>0.79200000000000004</v>
      </c>
      <c r="E1777">
        <v>0.98099999999999998</v>
      </c>
      <c r="F1777">
        <v>0.73124999999999996</v>
      </c>
      <c r="G1777">
        <v>0.53189684150218497</v>
      </c>
      <c r="H1777" t="s">
        <v>65</v>
      </c>
      <c r="I1777" t="s">
        <v>51</v>
      </c>
      <c r="J1777" t="s">
        <v>9657</v>
      </c>
      <c r="K1777" t="s">
        <v>5971</v>
      </c>
      <c r="L1777" t="s">
        <v>44</v>
      </c>
      <c r="M1777" t="s">
        <v>9658</v>
      </c>
      <c r="N1777" t="s">
        <v>9659</v>
      </c>
      <c r="O1777" t="s">
        <v>5974</v>
      </c>
      <c r="P1777" t="s">
        <v>5975</v>
      </c>
      <c r="Q1777">
        <v>369</v>
      </c>
      <c r="R1777" t="s">
        <v>49</v>
      </c>
      <c r="S1777" t="s">
        <v>49</v>
      </c>
      <c r="T1777" t="s">
        <v>49</v>
      </c>
      <c r="U1777" t="s">
        <v>49</v>
      </c>
      <c r="V1777">
        <v>33</v>
      </c>
      <c r="W1777">
        <v>2</v>
      </c>
      <c r="X1777">
        <v>127</v>
      </c>
      <c r="Y1777">
        <v>2.06</v>
      </c>
      <c r="Z1777">
        <v>169</v>
      </c>
      <c r="AA1777">
        <v>1.79</v>
      </c>
      <c r="AB1777">
        <v>340</v>
      </c>
      <c r="AC1777">
        <v>1.03</v>
      </c>
    </row>
    <row r="1778" spans="1:29" x14ac:dyDescent="0.2">
      <c r="A1778" t="s">
        <v>9660</v>
      </c>
      <c r="B1778">
        <v>-0.71799999999999997</v>
      </c>
      <c r="C1778">
        <v>-0.80100000000000005</v>
      </c>
      <c r="D1778">
        <v>-0.70099999999999996</v>
      </c>
      <c r="E1778">
        <v>-0.99099999999999999</v>
      </c>
      <c r="F1778">
        <v>-0.80274999999999996</v>
      </c>
      <c r="G1778">
        <v>0.13288685663626301</v>
      </c>
      <c r="H1778" t="s">
        <v>41</v>
      </c>
      <c r="I1778" t="s">
        <v>58</v>
      </c>
      <c r="J1778" t="s">
        <v>4184</v>
      </c>
      <c r="K1778" t="s">
        <v>33</v>
      </c>
      <c r="L1778" t="s">
        <v>60</v>
      </c>
      <c r="M1778" t="s">
        <v>9661</v>
      </c>
      <c r="N1778" t="s">
        <v>9662</v>
      </c>
      <c r="O1778" t="s">
        <v>33</v>
      </c>
      <c r="P1778" t="s">
        <v>4187</v>
      </c>
      <c r="Q1778">
        <v>113</v>
      </c>
      <c r="R1778" t="s">
        <v>49</v>
      </c>
      <c r="S1778" t="s">
        <v>49</v>
      </c>
      <c r="T1778" t="s">
        <v>49</v>
      </c>
      <c r="U1778" t="s">
        <v>49</v>
      </c>
      <c r="V1778">
        <v>33</v>
      </c>
      <c r="W1778">
        <v>1</v>
      </c>
      <c r="X1778">
        <v>127</v>
      </c>
      <c r="Y1778">
        <v>1</v>
      </c>
      <c r="Z1778">
        <v>174</v>
      </c>
      <c r="AA1778">
        <v>1</v>
      </c>
      <c r="AB1778">
        <v>342</v>
      </c>
      <c r="AC1778">
        <v>1</v>
      </c>
    </row>
    <row r="1779" spans="1:29" x14ac:dyDescent="0.2">
      <c r="A1779" t="s">
        <v>9663</v>
      </c>
      <c r="B1779">
        <v>-0.56599999999999995</v>
      </c>
      <c r="C1779">
        <v>-0.72199999999999998</v>
      </c>
      <c r="D1779">
        <v>-0.70599999999999996</v>
      </c>
      <c r="E1779">
        <v>0.251</v>
      </c>
      <c r="F1779">
        <v>-0.43575000000000003</v>
      </c>
      <c r="G1779">
        <v>0.463164747507119</v>
      </c>
      <c r="H1779" t="s">
        <v>30</v>
      </c>
      <c r="I1779" t="s">
        <v>58</v>
      </c>
      <c r="J1779" t="s">
        <v>9664</v>
      </c>
      <c r="K1779" t="s">
        <v>9665</v>
      </c>
      <c r="L1779" t="s">
        <v>60</v>
      </c>
      <c r="M1779" t="s">
        <v>9666</v>
      </c>
      <c r="N1779" t="s">
        <v>9667</v>
      </c>
      <c r="O1779" t="s">
        <v>9668</v>
      </c>
      <c r="P1779" t="s">
        <v>9669</v>
      </c>
      <c r="Q1779">
        <v>522</v>
      </c>
      <c r="R1779" t="s">
        <v>49</v>
      </c>
      <c r="S1779" t="s">
        <v>49</v>
      </c>
      <c r="T1779" t="s">
        <v>49</v>
      </c>
      <c r="U1779" t="s">
        <v>49</v>
      </c>
      <c r="V1779">
        <v>32</v>
      </c>
      <c r="W1779">
        <v>1</v>
      </c>
      <c r="X1779">
        <v>126</v>
      </c>
      <c r="Y1779">
        <v>1</v>
      </c>
      <c r="Z1779">
        <v>173</v>
      </c>
      <c r="AA1779">
        <v>1</v>
      </c>
      <c r="AB1779">
        <v>342</v>
      </c>
      <c r="AC1779">
        <v>1</v>
      </c>
    </row>
    <row r="1780" spans="1:29" x14ac:dyDescent="0.2">
      <c r="A1780" t="s">
        <v>9670</v>
      </c>
      <c r="B1780">
        <v>-0.54500000000000004</v>
      </c>
      <c r="C1780">
        <v>-0.746</v>
      </c>
      <c r="D1780">
        <v>-0.26600000000000001</v>
      </c>
      <c r="E1780">
        <v>0.13</v>
      </c>
      <c r="F1780">
        <v>-0.35675000000000001</v>
      </c>
      <c r="G1780">
        <v>0.37952371467406398</v>
      </c>
      <c r="H1780" t="s">
        <v>30</v>
      </c>
      <c r="I1780" t="s">
        <v>33</v>
      </c>
      <c r="J1780" t="s">
        <v>33</v>
      </c>
      <c r="K1780" t="s">
        <v>33</v>
      </c>
      <c r="L1780" t="s">
        <v>34</v>
      </c>
      <c r="M1780" t="s">
        <v>9671</v>
      </c>
      <c r="N1780" t="s">
        <v>9672</v>
      </c>
      <c r="O1780" t="s">
        <v>33</v>
      </c>
      <c r="P1780" t="s">
        <v>202</v>
      </c>
      <c r="Q1780">
        <v>261</v>
      </c>
      <c r="R1780" t="s">
        <v>49</v>
      </c>
      <c r="S1780" t="s">
        <v>49</v>
      </c>
      <c r="T1780" t="s">
        <v>39</v>
      </c>
      <c r="U1780" t="s">
        <v>39</v>
      </c>
      <c r="V1780">
        <v>33</v>
      </c>
      <c r="W1780">
        <v>1.03</v>
      </c>
      <c r="X1780">
        <v>123</v>
      </c>
      <c r="Y1780">
        <v>1.06</v>
      </c>
      <c r="Z1780">
        <v>123</v>
      </c>
      <c r="AA1780">
        <v>1.06</v>
      </c>
      <c r="AB1780">
        <v>123</v>
      </c>
      <c r="AC1780">
        <v>1.06</v>
      </c>
    </row>
    <row r="1781" spans="1:29" x14ac:dyDescent="0.2">
      <c r="A1781" t="s">
        <v>9673</v>
      </c>
      <c r="B1781">
        <v>4.9000000000000002E-2</v>
      </c>
      <c r="C1781">
        <v>0.64900000000000002</v>
      </c>
      <c r="D1781">
        <v>-0.61199999999999999</v>
      </c>
      <c r="E1781">
        <v>-7.6999999999999999E-2</v>
      </c>
      <c r="F1781">
        <v>2.2500000000000098E-3</v>
      </c>
      <c r="G1781">
        <v>0.51770479039699802</v>
      </c>
      <c r="H1781" t="s">
        <v>30</v>
      </c>
      <c r="I1781" t="s">
        <v>58</v>
      </c>
      <c r="J1781" t="s">
        <v>9674</v>
      </c>
      <c r="K1781" t="s">
        <v>33</v>
      </c>
      <c r="L1781" t="s">
        <v>60</v>
      </c>
      <c r="M1781" t="s">
        <v>9675</v>
      </c>
      <c r="N1781" t="s">
        <v>9676</v>
      </c>
      <c r="O1781" t="s">
        <v>9677</v>
      </c>
      <c r="P1781" t="s">
        <v>9678</v>
      </c>
      <c r="Q1781">
        <v>143</v>
      </c>
      <c r="R1781" t="s">
        <v>49</v>
      </c>
      <c r="S1781" t="s">
        <v>49</v>
      </c>
      <c r="T1781" t="s">
        <v>49</v>
      </c>
      <c r="U1781" t="s">
        <v>49</v>
      </c>
      <c r="V1781">
        <v>33</v>
      </c>
      <c r="W1781">
        <v>1</v>
      </c>
      <c r="X1781">
        <v>127</v>
      </c>
      <c r="Y1781">
        <v>1</v>
      </c>
      <c r="Z1781">
        <v>175</v>
      </c>
      <c r="AA1781">
        <v>1.01</v>
      </c>
      <c r="AB1781">
        <v>343</v>
      </c>
      <c r="AC1781">
        <v>1.03</v>
      </c>
    </row>
    <row r="1782" spans="1:29" x14ac:dyDescent="0.2">
      <c r="A1782" t="s">
        <v>9679</v>
      </c>
      <c r="B1782">
        <v>0.71899999999999997</v>
      </c>
      <c r="C1782">
        <v>0.46300000000000002</v>
      </c>
      <c r="D1782">
        <v>6.6000000000000003E-2</v>
      </c>
      <c r="E1782">
        <v>0.66100000000000003</v>
      </c>
      <c r="F1782">
        <v>0.47725000000000001</v>
      </c>
      <c r="G1782">
        <v>0.29526076045872901</v>
      </c>
      <c r="H1782" t="s">
        <v>30</v>
      </c>
      <c r="I1782" t="s">
        <v>136</v>
      </c>
      <c r="J1782" t="s">
        <v>8134</v>
      </c>
      <c r="K1782" t="s">
        <v>9680</v>
      </c>
      <c r="L1782" t="s">
        <v>90</v>
      </c>
      <c r="M1782" t="s">
        <v>9681</v>
      </c>
      <c r="N1782" t="s">
        <v>9682</v>
      </c>
      <c r="O1782" t="s">
        <v>9683</v>
      </c>
      <c r="P1782" t="s">
        <v>9684</v>
      </c>
      <c r="Q1782">
        <v>371</v>
      </c>
      <c r="R1782" t="s">
        <v>49</v>
      </c>
      <c r="S1782" t="s">
        <v>49</v>
      </c>
      <c r="T1782" t="s">
        <v>49</v>
      </c>
      <c r="U1782" t="s">
        <v>49</v>
      </c>
      <c r="V1782">
        <v>32</v>
      </c>
      <c r="W1782">
        <v>1</v>
      </c>
      <c r="X1782">
        <v>127</v>
      </c>
      <c r="Y1782">
        <v>2.02</v>
      </c>
      <c r="Z1782">
        <v>175</v>
      </c>
      <c r="AA1782">
        <v>1.81</v>
      </c>
      <c r="AB1782">
        <v>343</v>
      </c>
      <c r="AC1782">
        <v>1.41</v>
      </c>
    </row>
    <row r="1783" spans="1:29" x14ac:dyDescent="0.2">
      <c r="A1783" t="s">
        <v>9685</v>
      </c>
      <c r="B1783">
        <v>-0.45300000000000001</v>
      </c>
      <c r="C1783">
        <v>-0.76800000000000002</v>
      </c>
      <c r="D1783">
        <v>-0.39400000000000002</v>
      </c>
      <c r="E1783">
        <v>-0.90800000000000003</v>
      </c>
      <c r="F1783">
        <v>-0.63075000000000003</v>
      </c>
      <c r="G1783">
        <v>0.24721835827192701</v>
      </c>
      <c r="H1783" t="s">
        <v>30</v>
      </c>
      <c r="I1783" t="s">
        <v>270</v>
      </c>
      <c r="J1783" t="s">
        <v>9686</v>
      </c>
      <c r="K1783" t="s">
        <v>9687</v>
      </c>
      <c r="L1783" t="s">
        <v>34</v>
      </c>
      <c r="M1783" t="s">
        <v>9688</v>
      </c>
      <c r="N1783" t="s">
        <v>9689</v>
      </c>
      <c r="O1783" t="s">
        <v>9690</v>
      </c>
      <c r="P1783" t="s">
        <v>9691</v>
      </c>
      <c r="Q1783">
        <v>125</v>
      </c>
      <c r="R1783" t="s">
        <v>49</v>
      </c>
      <c r="S1783" t="s">
        <v>49</v>
      </c>
      <c r="T1783" t="s">
        <v>49</v>
      </c>
      <c r="U1783" t="s">
        <v>49</v>
      </c>
      <c r="V1783">
        <v>32</v>
      </c>
      <c r="W1783">
        <v>1</v>
      </c>
      <c r="X1783">
        <v>125</v>
      </c>
      <c r="Y1783">
        <v>1</v>
      </c>
      <c r="Z1783">
        <v>173</v>
      </c>
      <c r="AA1783">
        <v>1</v>
      </c>
      <c r="AB1783">
        <v>342</v>
      </c>
      <c r="AC1783">
        <v>1</v>
      </c>
    </row>
    <row r="1784" spans="1:29" x14ac:dyDescent="0.2">
      <c r="A1784" t="s">
        <v>9692</v>
      </c>
      <c r="B1784">
        <v>-0.32400000000000001</v>
      </c>
      <c r="C1784">
        <v>-0.435</v>
      </c>
      <c r="D1784">
        <v>-0.51800000000000002</v>
      </c>
      <c r="E1784">
        <v>2.5999999999999999E-2</v>
      </c>
      <c r="F1784">
        <v>-0.31274999999999997</v>
      </c>
      <c r="G1784">
        <v>0.239409516658521</v>
      </c>
      <c r="H1784" t="s">
        <v>30</v>
      </c>
      <c r="I1784" t="s">
        <v>270</v>
      </c>
      <c r="J1784" t="s">
        <v>9693</v>
      </c>
      <c r="K1784" t="s">
        <v>9694</v>
      </c>
      <c r="L1784" t="s">
        <v>34</v>
      </c>
      <c r="M1784" t="s">
        <v>9695</v>
      </c>
      <c r="N1784" t="s">
        <v>9696</v>
      </c>
      <c r="O1784" t="s">
        <v>9697</v>
      </c>
      <c r="P1784" t="s">
        <v>9698</v>
      </c>
      <c r="Q1784">
        <v>173</v>
      </c>
      <c r="R1784" t="s">
        <v>49</v>
      </c>
      <c r="S1784" t="s">
        <v>49</v>
      </c>
      <c r="T1784" t="s">
        <v>49</v>
      </c>
      <c r="U1784" t="s">
        <v>49</v>
      </c>
      <c r="V1784">
        <v>33</v>
      </c>
      <c r="W1784">
        <v>1</v>
      </c>
      <c r="X1784">
        <v>127</v>
      </c>
      <c r="Y1784">
        <v>1</v>
      </c>
      <c r="Z1784">
        <v>175</v>
      </c>
      <c r="AA1784">
        <v>1</v>
      </c>
      <c r="AB1784">
        <v>343</v>
      </c>
      <c r="AC1784">
        <v>1</v>
      </c>
    </row>
    <row r="1785" spans="1:29" x14ac:dyDescent="0.2">
      <c r="A1785" t="s">
        <v>9699</v>
      </c>
      <c r="B1785">
        <v>0.27400000000000002</v>
      </c>
      <c r="C1785">
        <v>1.2010000000000001</v>
      </c>
      <c r="D1785">
        <v>-0.14299999999999999</v>
      </c>
      <c r="E1785">
        <v>-0.49199999999999999</v>
      </c>
      <c r="F1785">
        <v>0.21</v>
      </c>
      <c r="G1785">
        <v>0.73111558593699799</v>
      </c>
      <c r="H1785" t="s">
        <v>30</v>
      </c>
      <c r="I1785" t="s">
        <v>51</v>
      </c>
      <c r="J1785" t="s">
        <v>9700</v>
      </c>
      <c r="K1785" t="s">
        <v>9701</v>
      </c>
      <c r="L1785" t="s">
        <v>44</v>
      </c>
      <c r="M1785" t="s">
        <v>9702</v>
      </c>
      <c r="N1785" t="s">
        <v>9703</v>
      </c>
      <c r="O1785" t="s">
        <v>9704</v>
      </c>
      <c r="P1785" t="s">
        <v>9705</v>
      </c>
      <c r="Q1785">
        <v>450</v>
      </c>
      <c r="R1785" t="s">
        <v>49</v>
      </c>
      <c r="S1785" t="s">
        <v>49</v>
      </c>
      <c r="T1785" t="s">
        <v>49</v>
      </c>
      <c r="U1785" t="s">
        <v>39</v>
      </c>
      <c r="V1785">
        <v>33</v>
      </c>
      <c r="W1785">
        <v>1</v>
      </c>
      <c r="X1785">
        <v>125</v>
      </c>
      <c r="Y1785">
        <v>1</v>
      </c>
      <c r="Z1785">
        <v>172</v>
      </c>
      <c r="AA1785">
        <v>1</v>
      </c>
      <c r="AB1785">
        <v>188</v>
      </c>
      <c r="AC1785">
        <v>1</v>
      </c>
    </row>
    <row r="1786" spans="1:29" x14ac:dyDescent="0.2">
      <c r="A1786" t="s">
        <v>9706</v>
      </c>
      <c r="B1786">
        <v>-0.56499999999999995</v>
      </c>
      <c r="C1786">
        <v>-0.68200000000000005</v>
      </c>
      <c r="D1786">
        <v>-0.60399999999999998</v>
      </c>
      <c r="E1786">
        <v>-0.99099999999999999</v>
      </c>
      <c r="F1786">
        <v>-0.71050000000000002</v>
      </c>
      <c r="G1786">
        <v>0.19322266947747099</v>
      </c>
      <c r="H1786" t="s">
        <v>41</v>
      </c>
      <c r="I1786" t="s">
        <v>51</v>
      </c>
      <c r="J1786" t="s">
        <v>9707</v>
      </c>
      <c r="K1786" t="s">
        <v>9708</v>
      </c>
      <c r="L1786" t="s">
        <v>44</v>
      </c>
      <c r="M1786" t="s">
        <v>9709</v>
      </c>
      <c r="N1786" t="s">
        <v>9710</v>
      </c>
      <c r="O1786" t="s">
        <v>9711</v>
      </c>
      <c r="P1786" t="s">
        <v>9712</v>
      </c>
      <c r="Q1786">
        <v>100</v>
      </c>
      <c r="R1786" t="s">
        <v>49</v>
      </c>
      <c r="S1786" t="s">
        <v>49</v>
      </c>
      <c r="T1786" t="s">
        <v>49</v>
      </c>
      <c r="U1786" t="s">
        <v>39</v>
      </c>
      <c r="V1786">
        <v>33</v>
      </c>
      <c r="W1786">
        <v>1</v>
      </c>
      <c r="X1786">
        <v>127</v>
      </c>
      <c r="Y1786">
        <v>1</v>
      </c>
      <c r="Z1786">
        <v>175</v>
      </c>
      <c r="AA1786">
        <v>1</v>
      </c>
      <c r="AB1786">
        <v>191</v>
      </c>
      <c r="AC1786">
        <v>1</v>
      </c>
    </row>
    <row r="1787" spans="1:29" x14ac:dyDescent="0.2">
      <c r="A1787" t="s">
        <v>9713</v>
      </c>
      <c r="B1787">
        <v>0.497</v>
      </c>
      <c r="C1787">
        <v>-0.13200000000000001</v>
      </c>
      <c r="D1787">
        <v>-0.53800000000000003</v>
      </c>
      <c r="E1787">
        <v>-7.5999999999999998E-2</v>
      </c>
      <c r="F1787">
        <v>-6.225E-2</v>
      </c>
      <c r="G1787">
        <v>0.42589229859202699</v>
      </c>
      <c r="H1787" t="s">
        <v>30</v>
      </c>
      <c r="I1787" t="s">
        <v>51</v>
      </c>
      <c r="J1787" t="s">
        <v>9714</v>
      </c>
      <c r="K1787" t="s">
        <v>9708</v>
      </c>
      <c r="L1787" t="s">
        <v>44</v>
      </c>
      <c r="M1787" t="s">
        <v>9715</v>
      </c>
      <c r="N1787" t="s">
        <v>9716</v>
      </c>
      <c r="O1787" t="s">
        <v>9717</v>
      </c>
      <c r="P1787" t="s">
        <v>9718</v>
      </c>
      <c r="Q1787">
        <v>375</v>
      </c>
      <c r="R1787" t="s">
        <v>49</v>
      </c>
      <c r="S1787" t="s">
        <v>49</v>
      </c>
      <c r="T1787" t="s">
        <v>49</v>
      </c>
      <c r="U1787" t="s">
        <v>39</v>
      </c>
      <c r="V1787">
        <v>33</v>
      </c>
      <c r="W1787">
        <v>1</v>
      </c>
      <c r="X1787">
        <v>127</v>
      </c>
      <c r="Y1787">
        <v>1</v>
      </c>
      <c r="Z1787">
        <v>175</v>
      </c>
      <c r="AA1787">
        <v>1.01</v>
      </c>
      <c r="AB1787">
        <v>191</v>
      </c>
      <c r="AC1787">
        <v>1</v>
      </c>
    </row>
    <row r="1788" spans="1:29" x14ac:dyDescent="0.2">
      <c r="A1788" t="s">
        <v>9719</v>
      </c>
      <c r="B1788">
        <v>-0.20300000000000001</v>
      </c>
      <c r="C1788">
        <v>-0.438</v>
      </c>
      <c r="D1788">
        <v>-0.27600000000000002</v>
      </c>
      <c r="E1788">
        <v>-0.23200000000000001</v>
      </c>
      <c r="F1788">
        <v>-0.28725000000000001</v>
      </c>
      <c r="G1788">
        <v>0.10488525476284399</v>
      </c>
      <c r="H1788" t="s">
        <v>30</v>
      </c>
      <c r="I1788" t="s">
        <v>992</v>
      </c>
      <c r="J1788" t="s">
        <v>4959</v>
      </c>
      <c r="K1788" t="s">
        <v>33</v>
      </c>
      <c r="L1788" t="s">
        <v>44</v>
      </c>
      <c r="M1788" t="s">
        <v>9720</v>
      </c>
      <c r="N1788" t="s">
        <v>9721</v>
      </c>
      <c r="O1788" t="s">
        <v>33</v>
      </c>
      <c r="P1788" t="s">
        <v>996</v>
      </c>
      <c r="Q1788">
        <v>295</v>
      </c>
      <c r="R1788" t="s">
        <v>49</v>
      </c>
      <c r="S1788" t="s">
        <v>49</v>
      </c>
      <c r="T1788" t="s">
        <v>39</v>
      </c>
      <c r="U1788" t="s">
        <v>39</v>
      </c>
      <c r="V1788">
        <v>33</v>
      </c>
      <c r="W1788">
        <v>1</v>
      </c>
      <c r="X1788">
        <v>127</v>
      </c>
      <c r="Y1788">
        <v>1.01</v>
      </c>
      <c r="Z1788">
        <v>152</v>
      </c>
      <c r="AA1788">
        <v>1.01</v>
      </c>
      <c r="AB1788">
        <v>157</v>
      </c>
      <c r="AC1788">
        <v>1.03</v>
      </c>
    </row>
    <row r="1789" spans="1:29" x14ac:dyDescent="0.2">
      <c r="A1789" t="s">
        <v>9722</v>
      </c>
      <c r="B1789">
        <v>-0.57299999999999995</v>
      </c>
      <c r="C1789">
        <v>-0.13200000000000001</v>
      </c>
      <c r="D1789">
        <v>-0.36399999999999999</v>
      </c>
      <c r="E1789">
        <v>-0.40799999999999997</v>
      </c>
      <c r="F1789">
        <v>-0.36925000000000002</v>
      </c>
      <c r="G1789">
        <v>0.18196222135377399</v>
      </c>
      <c r="H1789" t="s">
        <v>30</v>
      </c>
      <c r="I1789" t="s">
        <v>992</v>
      </c>
      <c r="J1789" t="s">
        <v>993</v>
      </c>
      <c r="K1789" t="s">
        <v>33</v>
      </c>
      <c r="L1789" t="s">
        <v>44</v>
      </c>
      <c r="M1789" t="s">
        <v>9723</v>
      </c>
      <c r="N1789" t="s">
        <v>9724</v>
      </c>
      <c r="O1789" t="s">
        <v>9725</v>
      </c>
      <c r="P1789" t="s">
        <v>9726</v>
      </c>
      <c r="Q1789">
        <v>270</v>
      </c>
      <c r="R1789" t="s">
        <v>49</v>
      </c>
      <c r="S1789" t="s">
        <v>49</v>
      </c>
      <c r="T1789" t="s">
        <v>39</v>
      </c>
      <c r="U1789" t="s">
        <v>39</v>
      </c>
      <c r="V1789">
        <v>33</v>
      </c>
      <c r="W1789">
        <v>1.03</v>
      </c>
      <c r="X1789">
        <v>125</v>
      </c>
      <c r="Y1789">
        <v>1.02</v>
      </c>
      <c r="Z1789">
        <v>130</v>
      </c>
      <c r="AA1789">
        <v>1.02</v>
      </c>
      <c r="AB1789">
        <v>130</v>
      </c>
      <c r="AC1789">
        <v>1.02</v>
      </c>
    </row>
    <row r="1790" spans="1:29" x14ac:dyDescent="0.2">
      <c r="A1790" t="s">
        <v>9727</v>
      </c>
      <c r="B1790">
        <v>0.58299999999999996</v>
      </c>
      <c r="C1790">
        <v>0.79300000000000004</v>
      </c>
      <c r="D1790">
        <v>-0.33900000000000002</v>
      </c>
      <c r="E1790">
        <v>0.20799999999999999</v>
      </c>
      <c r="F1790">
        <v>0.31125000000000003</v>
      </c>
      <c r="G1790">
        <v>0.496459716391975</v>
      </c>
      <c r="H1790" t="s">
        <v>30</v>
      </c>
      <c r="I1790" t="s">
        <v>106</v>
      </c>
      <c r="J1790" t="s">
        <v>1746</v>
      </c>
      <c r="K1790" t="s">
        <v>33</v>
      </c>
      <c r="L1790" t="s">
        <v>44</v>
      </c>
      <c r="M1790" t="s">
        <v>9728</v>
      </c>
      <c r="N1790" t="s">
        <v>9729</v>
      </c>
      <c r="O1790" t="s">
        <v>33</v>
      </c>
      <c r="P1790" t="s">
        <v>1749</v>
      </c>
      <c r="Q1790">
        <v>379</v>
      </c>
      <c r="R1790" t="s">
        <v>49</v>
      </c>
      <c r="S1790" t="s">
        <v>49</v>
      </c>
      <c r="T1790" t="s">
        <v>49</v>
      </c>
      <c r="U1790" t="s">
        <v>49</v>
      </c>
      <c r="V1790">
        <v>33</v>
      </c>
      <c r="W1790">
        <v>1.0900000000000001</v>
      </c>
      <c r="X1790">
        <v>127</v>
      </c>
      <c r="Y1790">
        <v>1.97</v>
      </c>
      <c r="Z1790">
        <v>174</v>
      </c>
      <c r="AA1790">
        <v>1.67</v>
      </c>
      <c r="AB1790">
        <v>339</v>
      </c>
      <c r="AC1790">
        <v>1.34</v>
      </c>
    </row>
    <row r="1791" spans="1:29" x14ac:dyDescent="0.2">
      <c r="A1791" t="s">
        <v>9730</v>
      </c>
      <c r="B1791">
        <v>3.14</v>
      </c>
      <c r="C1791">
        <v>1.871</v>
      </c>
      <c r="D1791">
        <v>3.6869999999999998</v>
      </c>
      <c r="E1791">
        <v>1.042</v>
      </c>
      <c r="F1791">
        <v>2.4350000000000001</v>
      </c>
      <c r="G1791">
        <v>1.2004268685208099</v>
      </c>
      <c r="H1791" t="s">
        <v>65</v>
      </c>
      <c r="I1791" t="s">
        <v>58</v>
      </c>
      <c r="J1791" t="s">
        <v>9731</v>
      </c>
      <c r="K1791" t="s">
        <v>33</v>
      </c>
      <c r="L1791" t="s">
        <v>60</v>
      </c>
      <c r="M1791" t="s">
        <v>9732</v>
      </c>
      <c r="N1791" t="s">
        <v>9733</v>
      </c>
      <c r="O1791" t="s">
        <v>9734</v>
      </c>
      <c r="P1791" t="s">
        <v>9735</v>
      </c>
      <c r="Q1791">
        <v>353</v>
      </c>
      <c r="R1791" t="s">
        <v>49</v>
      </c>
      <c r="S1791" t="s">
        <v>39</v>
      </c>
      <c r="T1791" t="s">
        <v>39</v>
      </c>
      <c r="U1791" t="s">
        <v>39</v>
      </c>
      <c r="V1791">
        <v>27</v>
      </c>
      <c r="W1791">
        <v>1</v>
      </c>
      <c r="X1791">
        <v>42</v>
      </c>
      <c r="Y1791">
        <v>1</v>
      </c>
      <c r="Z1791">
        <v>50</v>
      </c>
      <c r="AA1791">
        <v>1</v>
      </c>
      <c r="AB1791">
        <v>57</v>
      </c>
      <c r="AC1791">
        <v>1</v>
      </c>
    </row>
    <row r="1792" spans="1:29" x14ac:dyDescent="0.2">
      <c r="A1792" t="s">
        <v>9736</v>
      </c>
      <c r="B1792">
        <v>0.55900000000000005</v>
      </c>
      <c r="C1792">
        <v>0.91400000000000003</v>
      </c>
      <c r="D1792">
        <v>0.13100000000000001</v>
      </c>
      <c r="E1792">
        <v>1.044</v>
      </c>
      <c r="F1792">
        <v>0.66200000000000003</v>
      </c>
      <c r="G1792">
        <v>0.40906315730784998</v>
      </c>
      <c r="H1792" t="s">
        <v>65</v>
      </c>
      <c r="I1792" t="s">
        <v>87</v>
      </c>
      <c r="J1792" t="s">
        <v>9737</v>
      </c>
      <c r="K1792" t="s">
        <v>9738</v>
      </c>
      <c r="L1792" t="s">
        <v>90</v>
      </c>
      <c r="M1792" t="s">
        <v>9739</v>
      </c>
      <c r="N1792" t="s">
        <v>9740</v>
      </c>
      <c r="O1792" t="s">
        <v>9741</v>
      </c>
      <c r="P1792" t="s">
        <v>9742</v>
      </c>
      <c r="Q1792">
        <v>494</v>
      </c>
      <c r="R1792" t="s">
        <v>49</v>
      </c>
      <c r="S1792" t="s">
        <v>49</v>
      </c>
      <c r="T1792" t="s">
        <v>49</v>
      </c>
      <c r="U1792" t="s">
        <v>49</v>
      </c>
      <c r="V1792">
        <v>33</v>
      </c>
      <c r="W1792">
        <v>1</v>
      </c>
      <c r="X1792">
        <v>127</v>
      </c>
      <c r="Y1792">
        <v>1.02</v>
      </c>
      <c r="Z1792">
        <v>172</v>
      </c>
      <c r="AA1792">
        <v>1.26</v>
      </c>
      <c r="AB1792">
        <v>334</v>
      </c>
      <c r="AC1792">
        <v>1.22</v>
      </c>
    </row>
    <row r="1793" spans="1:29" x14ac:dyDescent="0.2">
      <c r="A1793" t="s">
        <v>9743</v>
      </c>
      <c r="B1793">
        <v>0.80800000000000005</v>
      </c>
      <c r="C1793">
        <v>0.97399999999999998</v>
      </c>
      <c r="D1793">
        <v>1.2490000000000001</v>
      </c>
      <c r="E1793">
        <v>1.423</v>
      </c>
      <c r="F1793">
        <v>1.1134999999999999</v>
      </c>
      <c r="G1793">
        <v>0.27503999709133198</v>
      </c>
      <c r="H1793" t="s">
        <v>65</v>
      </c>
      <c r="I1793" t="s">
        <v>51</v>
      </c>
      <c r="J1793" t="s">
        <v>961</v>
      </c>
      <c r="K1793" t="s">
        <v>33</v>
      </c>
      <c r="L1793" t="s">
        <v>44</v>
      </c>
      <c r="M1793" t="s">
        <v>9744</v>
      </c>
      <c r="N1793" t="s">
        <v>9745</v>
      </c>
      <c r="O1793" t="s">
        <v>9746</v>
      </c>
      <c r="P1793" t="s">
        <v>9747</v>
      </c>
      <c r="Q1793">
        <v>670</v>
      </c>
      <c r="R1793" t="s">
        <v>49</v>
      </c>
      <c r="S1793" t="s">
        <v>49</v>
      </c>
      <c r="T1793" t="s">
        <v>49</v>
      </c>
      <c r="U1793" t="s">
        <v>49</v>
      </c>
      <c r="V1793">
        <v>33</v>
      </c>
      <c r="W1793">
        <v>1</v>
      </c>
      <c r="X1793">
        <v>125</v>
      </c>
      <c r="Y1793">
        <v>1.03</v>
      </c>
      <c r="Z1793">
        <v>170</v>
      </c>
      <c r="AA1793">
        <v>1.03</v>
      </c>
      <c r="AB1793">
        <v>331</v>
      </c>
      <c r="AC1793">
        <v>1.02</v>
      </c>
    </row>
    <row r="1794" spans="1:29" x14ac:dyDescent="0.2">
      <c r="A1794" t="s">
        <v>9748</v>
      </c>
      <c r="B1794">
        <v>-0.65700000000000003</v>
      </c>
      <c r="C1794">
        <v>-0.23699999999999999</v>
      </c>
      <c r="D1794">
        <v>-0.46500000000000002</v>
      </c>
      <c r="E1794">
        <v>-0.76900000000000002</v>
      </c>
      <c r="F1794">
        <v>-0.53200000000000003</v>
      </c>
      <c r="G1794">
        <v>0.23331523739353199</v>
      </c>
      <c r="H1794" t="s">
        <v>30</v>
      </c>
      <c r="I1794" t="s">
        <v>227</v>
      </c>
      <c r="J1794" t="s">
        <v>9749</v>
      </c>
      <c r="K1794" t="s">
        <v>9750</v>
      </c>
      <c r="L1794" t="s">
        <v>44</v>
      </c>
      <c r="M1794" t="s">
        <v>9751</v>
      </c>
      <c r="N1794" t="s">
        <v>9752</v>
      </c>
      <c r="O1794" t="s">
        <v>9753</v>
      </c>
      <c r="P1794" t="s">
        <v>9754</v>
      </c>
      <c r="Q1794">
        <v>515</v>
      </c>
      <c r="R1794" t="s">
        <v>49</v>
      </c>
      <c r="S1794" t="s">
        <v>39</v>
      </c>
      <c r="T1794" t="s">
        <v>49</v>
      </c>
      <c r="U1794" t="s">
        <v>39</v>
      </c>
      <c r="V1794">
        <v>29</v>
      </c>
      <c r="W1794">
        <v>1</v>
      </c>
      <c r="X1794">
        <v>115</v>
      </c>
      <c r="Y1794">
        <v>1.03</v>
      </c>
      <c r="Z1794">
        <v>163</v>
      </c>
      <c r="AA1794">
        <v>1.03</v>
      </c>
      <c r="AB1794">
        <v>282</v>
      </c>
      <c r="AC1794">
        <v>1.1499999999999999</v>
      </c>
    </row>
    <row r="1795" spans="1:29" x14ac:dyDescent="0.2">
      <c r="A1795" t="s">
        <v>9755</v>
      </c>
      <c r="B1795">
        <v>-0.73599999999999999</v>
      </c>
      <c r="C1795">
        <v>-0.71399999999999997</v>
      </c>
      <c r="D1795">
        <v>-0.65600000000000003</v>
      </c>
      <c r="E1795">
        <v>-0.48899999999999999</v>
      </c>
      <c r="F1795">
        <v>-0.64875000000000005</v>
      </c>
      <c r="G1795">
        <v>0.111718023016283</v>
      </c>
      <c r="H1795" t="s">
        <v>30</v>
      </c>
      <c r="I1795" t="s">
        <v>31</v>
      </c>
      <c r="J1795" t="s">
        <v>6573</v>
      </c>
      <c r="K1795" t="s">
        <v>9756</v>
      </c>
      <c r="L1795" t="s">
        <v>34</v>
      </c>
      <c r="M1795" t="s">
        <v>9757</v>
      </c>
      <c r="N1795" t="s">
        <v>9758</v>
      </c>
      <c r="O1795" t="s">
        <v>9759</v>
      </c>
      <c r="P1795" t="s">
        <v>9760</v>
      </c>
      <c r="Q1795">
        <v>203</v>
      </c>
      <c r="R1795" t="s">
        <v>49</v>
      </c>
      <c r="S1795" t="s">
        <v>49</v>
      </c>
      <c r="T1795" t="s">
        <v>49</v>
      </c>
      <c r="U1795" t="s">
        <v>49</v>
      </c>
      <c r="V1795">
        <v>33</v>
      </c>
      <c r="W1795">
        <v>1</v>
      </c>
      <c r="X1795">
        <v>125</v>
      </c>
      <c r="Y1795">
        <v>1</v>
      </c>
      <c r="Z1795">
        <v>173</v>
      </c>
      <c r="AA1795">
        <v>1</v>
      </c>
      <c r="AB1795">
        <v>335</v>
      </c>
      <c r="AC1795">
        <v>1</v>
      </c>
    </row>
    <row r="1796" spans="1:29" x14ac:dyDescent="0.2">
      <c r="A1796" t="s">
        <v>9761</v>
      </c>
      <c r="B1796">
        <v>-0.69</v>
      </c>
      <c r="C1796">
        <v>-0.627</v>
      </c>
      <c r="D1796">
        <v>-0.27700000000000002</v>
      </c>
      <c r="E1796">
        <v>0.83399999999999996</v>
      </c>
      <c r="F1796">
        <v>-0.19</v>
      </c>
      <c r="G1796">
        <v>0.70642621695404295</v>
      </c>
      <c r="H1796" t="s">
        <v>30</v>
      </c>
      <c r="I1796" t="s">
        <v>58</v>
      </c>
      <c r="J1796" t="s">
        <v>9762</v>
      </c>
      <c r="K1796" t="s">
        <v>33</v>
      </c>
      <c r="L1796" t="s">
        <v>60</v>
      </c>
      <c r="M1796" t="s">
        <v>9763</v>
      </c>
      <c r="N1796" t="s">
        <v>9764</v>
      </c>
      <c r="O1796" t="s">
        <v>33</v>
      </c>
      <c r="P1796" t="s">
        <v>9765</v>
      </c>
      <c r="Q1796">
        <v>159</v>
      </c>
      <c r="R1796" t="s">
        <v>49</v>
      </c>
      <c r="S1796" t="s">
        <v>49</v>
      </c>
      <c r="T1796" t="s">
        <v>49</v>
      </c>
      <c r="U1796" t="s">
        <v>49</v>
      </c>
      <c r="V1796">
        <v>33</v>
      </c>
      <c r="W1796">
        <v>1</v>
      </c>
      <c r="X1796">
        <v>125</v>
      </c>
      <c r="Y1796">
        <v>1</v>
      </c>
      <c r="Z1796">
        <v>173</v>
      </c>
      <c r="AA1796">
        <v>1.02</v>
      </c>
      <c r="AB1796">
        <v>335</v>
      </c>
      <c r="AC1796">
        <v>1.1200000000000001</v>
      </c>
    </row>
    <row r="1797" spans="1:29" x14ac:dyDescent="0.2">
      <c r="A1797" t="s">
        <v>9766</v>
      </c>
      <c r="B1797">
        <v>2.3730000000000002</v>
      </c>
      <c r="C1797">
        <v>1.958</v>
      </c>
      <c r="D1797">
        <v>0.63600000000000001</v>
      </c>
      <c r="E1797">
        <v>1.476</v>
      </c>
      <c r="F1797">
        <v>1.6107499999999999</v>
      </c>
      <c r="G1797">
        <v>0.74607925182248602</v>
      </c>
      <c r="H1797" t="s">
        <v>65</v>
      </c>
      <c r="I1797" t="s">
        <v>699</v>
      </c>
      <c r="J1797" t="s">
        <v>1357</v>
      </c>
      <c r="K1797" t="s">
        <v>33</v>
      </c>
      <c r="L1797" t="s">
        <v>44</v>
      </c>
      <c r="M1797" t="s">
        <v>9767</v>
      </c>
      <c r="N1797" t="s">
        <v>9768</v>
      </c>
      <c r="O1797" t="s">
        <v>1095</v>
      </c>
      <c r="P1797" t="s">
        <v>1360</v>
      </c>
      <c r="Q1797">
        <v>359</v>
      </c>
      <c r="R1797" t="s">
        <v>49</v>
      </c>
      <c r="S1797" t="s">
        <v>49</v>
      </c>
      <c r="T1797" t="s">
        <v>49</v>
      </c>
      <c r="U1797" t="s">
        <v>39</v>
      </c>
      <c r="V1797">
        <v>33</v>
      </c>
      <c r="W1797">
        <v>2</v>
      </c>
      <c r="X1797">
        <v>127</v>
      </c>
      <c r="Y1797">
        <v>2.0499999999999998</v>
      </c>
      <c r="Z1797">
        <v>175</v>
      </c>
      <c r="AA1797">
        <v>1.79</v>
      </c>
      <c r="AB1797">
        <v>203</v>
      </c>
      <c r="AC1797">
        <v>1.7</v>
      </c>
    </row>
    <row r="1798" spans="1:29" x14ac:dyDescent="0.2">
      <c r="A1798" t="s">
        <v>9769</v>
      </c>
      <c r="B1798">
        <v>0.56899999999999995</v>
      </c>
      <c r="C1798">
        <v>0.85</v>
      </c>
      <c r="D1798">
        <v>1.478</v>
      </c>
      <c r="E1798">
        <v>0.36799999999999999</v>
      </c>
      <c r="F1798">
        <v>0.81625000000000003</v>
      </c>
      <c r="G1798">
        <v>0.48342967430640799</v>
      </c>
      <c r="H1798" t="s">
        <v>65</v>
      </c>
      <c r="I1798" t="s">
        <v>699</v>
      </c>
      <c r="J1798" t="s">
        <v>9770</v>
      </c>
      <c r="K1798" t="s">
        <v>33</v>
      </c>
      <c r="L1798" t="s">
        <v>44</v>
      </c>
      <c r="M1798" t="s">
        <v>9771</v>
      </c>
      <c r="N1798" t="s">
        <v>9772</v>
      </c>
      <c r="O1798" t="s">
        <v>9773</v>
      </c>
      <c r="P1798" t="s">
        <v>9774</v>
      </c>
      <c r="Q1798">
        <v>499</v>
      </c>
      <c r="R1798" t="s">
        <v>49</v>
      </c>
      <c r="S1798" t="s">
        <v>49</v>
      </c>
      <c r="T1798" t="s">
        <v>49</v>
      </c>
      <c r="U1798" t="s">
        <v>39</v>
      </c>
      <c r="V1798">
        <v>33</v>
      </c>
      <c r="W1798">
        <v>1.06</v>
      </c>
      <c r="X1798">
        <v>126</v>
      </c>
      <c r="Y1798">
        <v>1.02</v>
      </c>
      <c r="Z1798">
        <v>170</v>
      </c>
      <c r="AA1798">
        <v>1.01</v>
      </c>
      <c r="AB1798">
        <v>199</v>
      </c>
      <c r="AC1798">
        <v>1.31</v>
      </c>
    </row>
    <row r="1799" spans="1:29" x14ac:dyDescent="0.2">
      <c r="A1799" t="s">
        <v>9775</v>
      </c>
      <c r="B1799">
        <v>-0.54700000000000004</v>
      </c>
      <c r="C1799">
        <v>-0.752</v>
      </c>
      <c r="D1799">
        <v>-0.64700000000000002</v>
      </c>
      <c r="E1799">
        <v>-0.93899999999999995</v>
      </c>
      <c r="F1799">
        <v>-0.72124999999999995</v>
      </c>
      <c r="G1799">
        <v>0.16756764803107599</v>
      </c>
      <c r="H1799" t="s">
        <v>30</v>
      </c>
      <c r="I1799" t="s">
        <v>699</v>
      </c>
      <c r="J1799" t="s">
        <v>2336</v>
      </c>
      <c r="K1799" t="s">
        <v>33</v>
      </c>
      <c r="L1799" t="s">
        <v>44</v>
      </c>
      <c r="M1799" t="s">
        <v>9776</v>
      </c>
      <c r="N1799" t="s">
        <v>9777</v>
      </c>
      <c r="O1799" t="s">
        <v>33</v>
      </c>
      <c r="P1799" t="s">
        <v>2339</v>
      </c>
      <c r="Q1799">
        <v>180</v>
      </c>
      <c r="R1799" t="s">
        <v>49</v>
      </c>
      <c r="S1799" t="s">
        <v>49</v>
      </c>
      <c r="T1799" t="s">
        <v>49</v>
      </c>
      <c r="U1799" t="s">
        <v>39</v>
      </c>
      <c r="V1799">
        <v>33</v>
      </c>
      <c r="W1799">
        <v>1</v>
      </c>
      <c r="X1799">
        <v>127</v>
      </c>
      <c r="Y1799">
        <v>1.37</v>
      </c>
      <c r="Z1799">
        <v>172</v>
      </c>
      <c r="AA1799">
        <v>1</v>
      </c>
      <c r="AB1799">
        <v>200</v>
      </c>
      <c r="AC1799">
        <v>1</v>
      </c>
    </row>
    <row r="1800" spans="1:29" x14ac:dyDescent="0.2">
      <c r="A1800" t="s">
        <v>9778</v>
      </c>
      <c r="B1800">
        <v>2.4049999999999998</v>
      </c>
      <c r="C1800">
        <v>2.6869999999999998</v>
      </c>
      <c r="D1800">
        <v>2.339</v>
      </c>
      <c r="E1800">
        <v>2.1230000000000002</v>
      </c>
      <c r="F1800">
        <v>2.3885000000000001</v>
      </c>
      <c r="G1800">
        <v>0.232604815083437</v>
      </c>
      <c r="H1800" t="s">
        <v>65</v>
      </c>
      <c r="I1800" t="s">
        <v>106</v>
      </c>
      <c r="J1800" t="s">
        <v>5237</v>
      </c>
      <c r="K1800" t="s">
        <v>33</v>
      </c>
      <c r="L1800" t="s">
        <v>44</v>
      </c>
      <c r="M1800" t="s">
        <v>9779</v>
      </c>
      <c r="N1800" t="s">
        <v>9780</v>
      </c>
      <c r="O1800" t="s">
        <v>9781</v>
      </c>
      <c r="P1800" t="s">
        <v>9782</v>
      </c>
      <c r="Q1800">
        <v>402</v>
      </c>
      <c r="R1800" t="s">
        <v>49</v>
      </c>
      <c r="S1800" t="s">
        <v>49</v>
      </c>
      <c r="T1800" t="s">
        <v>49</v>
      </c>
      <c r="U1800" t="s">
        <v>39</v>
      </c>
      <c r="V1800">
        <v>33</v>
      </c>
      <c r="W1800">
        <v>1</v>
      </c>
      <c r="X1800">
        <v>127</v>
      </c>
      <c r="Y1800">
        <v>1.01</v>
      </c>
      <c r="Z1800">
        <v>175</v>
      </c>
      <c r="AA1800">
        <v>1.05</v>
      </c>
      <c r="AB1800">
        <v>307</v>
      </c>
      <c r="AC1800">
        <v>1.03</v>
      </c>
    </row>
    <row r="1801" spans="1:29" x14ac:dyDescent="0.2">
      <c r="A1801" t="s">
        <v>9783</v>
      </c>
      <c r="B1801">
        <v>-0.50800000000000001</v>
      </c>
      <c r="C1801">
        <v>-0.74</v>
      </c>
      <c r="D1801">
        <v>-0.81499999999999995</v>
      </c>
      <c r="E1801">
        <v>-0.874</v>
      </c>
      <c r="F1801">
        <v>-0.73424999999999996</v>
      </c>
      <c r="G1801">
        <v>0.16049169241220301</v>
      </c>
      <c r="H1801" t="s">
        <v>30</v>
      </c>
      <c r="I1801" t="s">
        <v>250</v>
      </c>
      <c r="J1801" t="s">
        <v>3028</v>
      </c>
      <c r="K1801" t="s">
        <v>33</v>
      </c>
      <c r="L1801" t="s">
        <v>90</v>
      </c>
      <c r="M1801" t="s">
        <v>9784</v>
      </c>
      <c r="N1801" t="s">
        <v>9785</v>
      </c>
      <c r="O1801" t="s">
        <v>33</v>
      </c>
      <c r="P1801" t="s">
        <v>9786</v>
      </c>
      <c r="Q1801">
        <v>279</v>
      </c>
      <c r="R1801" t="s">
        <v>49</v>
      </c>
      <c r="S1801" t="s">
        <v>49</v>
      </c>
      <c r="T1801" t="s">
        <v>39</v>
      </c>
      <c r="U1801" t="s">
        <v>39</v>
      </c>
      <c r="V1801">
        <v>33</v>
      </c>
      <c r="W1801">
        <v>1</v>
      </c>
      <c r="X1801">
        <v>122</v>
      </c>
      <c r="Y1801">
        <v>1.04</v>
      </c>
      <c r="Z1801">
        <v>130</v>
      </c>
      <c r="AA1801">
        <v>1.04</v>
      </c>
      <c r="AB1801">
        <v>130</v>
      </c>
      <c r="AC1801">
        <v>1.04</v>
      </c>
    </row>
    <row r="1802" spans="1:29" x14ac:dyDescent="0.2">
      <c r="A1802" t="s">
        <v>9787</v>
      </c>
      <c r="B1802">
        <v>0.88700000000000001</v>
      </c>
      <c r="C1802">
        <v>0.23899999999999999</v>
      </c>
      <c r="D1802">
        <v>0.61199999999999999</v>
      </c>
      <c r="E1802">
        <v>5.0999999999999997E-2</v>
      </c>
      <c r="F1802">
        <v>0.44724999999999998</v>
      </c>
      <c r="G1802">
        <v>0.374568529555452</v>
      </c>
      <c r="H1802" t="s">
        <v>30</v>
      </c>
      <c r="I1802" t="s">
        <v>73</v>
      </c>
      <c r="J1802" t="s">
        <v>9788</v>
      </c>
      <c r="K1802" t="s">
        <v>9789</v>
      </c>
      <c r="L1802" t="s">
        <v>44</v>
      </c>
      <c r="M1802" t="s">
        <v>9790</v>
      </c>
      <c r="N1802" t="s">
        <v>9791</v>
      </c>
      <c r="O1802" t="s">
        <v>9792</v>
      </c>
      <c r="P1802" t="s">
        <v>9793</v>
      </c>
      <c r="Q1802">
        <v>294</v>
      </c>
      <c r="R1802" t="s">
        <v>49</v>
      </c>
      <c r="S1802" t="s">
        <v>49</v>
      </c>
      <c r="T1802" t="s">
        <v>39</v>
      </c>
      <c r="U1802" t="s">
        <v>49</v>
      </c>
      <c r="V1802">
        <v>33</v>
      </c>
      <c r="W1802">
        <v>1</v>
      </c>
      <c r="X1802">
        <v>127</v>
      </c>
      <c r="Y1802">
        <v>1</v>
      </c>
      <c r="Z1802">
        <v>152</v>
      </c>
      <c r="AA1802">
        <v>1</v>
      </c>
      <c r="AB1802">
        <v>314</v>
      </c>
      <c r="AC1802">
        <v>1</v>
      </c>
    </row>
    <row r="1803" spans="1:29" x14ac:dyDescent="0.2">
      <c r="A1803" t="s">
        <v>9794</v>
      </c>
      <c r="B1803">
        <v>2.7650000000000001</v>
      </c>
      <c r="C1803">
        <v>1.8109999999999999</v>
      </c>
      <c r="D1803">
        <v>2.8519999999999999</v>
      </c>
      <c r="E1803">
        <v>1.4119999999999999</v>
      </c>
      <c r="F1803">
        <v>2.21</v>
      </c>
      <c r="G1803">
        <v>0.71091349684754201</v>
      </c>
      <c r="H1803" t="s">
        <v>65</v>
      </c>
      <c r="I1803" t="s">
        <v>73</v>
      </c>
      <c r="J1803" t="s">
        <v>9795</v>
      </c>
      <c r="K1803" t="s">
        <v>9796</v>
      </c>
      <c r="L1803" t="s">
        <v>44</v>
      </c>
      <c r="M1803" t="s">
        <v>9797</v>
      </c>
      <c r="N1803" t="s">
        <v>9798</v>
      </c>
      <c r="O1803" t="s">
        <v>9799</v>
      </c>
      <c r="P1803" t="s">
        <v>9800</v>
      </c>
      <c r="Q1803">
        <v>118</v>
      </c>
      <c r="R1803" t="s">
        <v>49</v>
      </c>
      <c r="S1803" t="s">
        <v>49</v>
      </c>
      <c r="T1803" t="s">
        <v>39</v>
      </c>
      <c r="U1803" t="s">
        <v>49</v>
      </c>
      <c r="V1803">
        <v>33</v>
      </c>
      <c r="W1803">
        <v>1</v>
      </c>
      <c r="X1803">
        <v>127</v>
      </c>
      <c r="Y1803">
        <v>1</v>
      </c>
      <c r="Z1803">
        <v>152</v>
      </c>
      <c r="AA1803">
        <v>1</v>
      </c>
      <c r="AB1803">
        <v>311</v>
      </c>
      <c r="AC1803">
        <v>1</v>
      </c>
    </row>
    <row r="1804" spans="1:29" x14ac:dyDescent="0.2">
      <c r="A1804" t="s">
        <v>9801</v>
      </c>
      <c r="B1804">
        <v>-0.66500000000000004</v>
      </c>
      <c r="C1804">
        <v>-0.748</v>
      </c>
      <c r="D1804">
        <v>-0.64800000000000002</v>
      </c>
      <c r="E1804">
        <v>-0.92</v>
      </c>
      <c r="F1804">
        <v>-0.74524999999999997</v>
      </c>
      <c r="G1804">
        <v>0.124422331864769</v>
      </c>
      <c r="H1804" t="s">
        <v>41</v>
      </c>
      <c r="I1804" t="s">
        <v>58</v>
      </c>
      <c r="J1804" t="s">
        <v>9802</v>
      </c>
      <c r="K1804" t="s">
        <v>33</v>
      </c>
      <c r="L1804" t="s">
        <v>60</v>
      </c>
      <c r="M1804" t="s">
        <v>9803</v>
      </c>
      <c r="N1804" t="s">
        <v>9804</v>
      </c>
      <c r="O1804" t="s">
        <v>33</v>
      </c>
      <c r="P1804" t="s">
        <v>3822</v>
      </c>
      <c r="Q1804">
        <v>181</v>
      </c>
      <c r="R1804" t="s">
        <v>49</v>
      </c>
      <c r="S1804" t="s">
        <v>49</v>
      </c>
      <c r="T1804" t="s">
        <v>49</v>
      </c>
      <c r="U1804" t="s">
        <v>39</v>
      </c>
      <c r="V1804">
        <v>33</v>
      </c>
      <c r="W1804">
        <v>1</v>
      </c>
      <c r="X1804">
        <v>126</v>
      </c>
      <c r="Y1804">
        <v>1</v>
      </c>
      <c r="Z1804">
        <v>160</v>
      </c>
      <c r="AA1804">
        <v>1</v>
      </c>
      <c r="AB1804">
        <v>162</v>
      </c>
      <c r="AC1804">
        <v>1</v>
      </c>
    </row>
    <row r="1805" spans="1:29" x14ac:dyDescent="0.2">
      <c r="A1805" t="s">
        <v>9805</v>
      </c>
      <c r="B1805">
        <v>-0.71</v>
      </c>
      <c r="C1805">
        <v>-0.73199999999999998</v>
      </c>
      <c r="D1805">
        <v>-0.52700000000000002</v>
      </c>
      <c r="E1805">
        <v>-0.99099999999999999</v>
      </c>
      <c r="F1805">
        <v>-0.74</v>
      </c>
      <c r="G1805">
        <v>0.19090486286804401</v>
      </c>
      <c r="H1805" t="s">
        <v>30</v>
      </c>
      <c r="I1805" t="s">
        <v>297</v>
      </c>
      <c r="J1805" t="s">
        <v>9806</v>
      </c>
      <c r="K1805" t="s">
        <v>9807</v>
      </c>
      <c r="L1805" t="s">
        <v>44</v>
      </c>
      <c r="M1805" t="s">
        <v>9808</v>
      </c>
      <c r="N1805" t="s">
        <v>9809</v>
      </c>
      <c r="O1805" t="s">
        <v>9810</v>
      </c>
      <c r="P1805" t="s">
        <v>9811</v>
      </c>
      <c r="Q1805">
        <v>137</v>
      </c>
      <c r="R1805" t="s">
        <v>49</v>
      </c>
      <c r="S1805" t="s">
        <v>49</v>
      </c>
      <c r="T1805" t="s">
        <v>49</v>
      </c>
      <c r="U1805" t="s">
        <v>49</v>
      </c>
      <c r="V1805">
        <v>33</v>
      </c>
      <c r="W1805">
        <v>1</v>
      </c>
      <c r="X1805">
        <v>127</v>
      </c>
      <c r="Y1805">
        <v>1</v>
      </c>
      <c r="Z1805">
        <v>175</v>
      </c>
      <c r="AA1805">
        <v>1</v>
      </c>
      <c r="AB1805">
        <v>343</v>
      </c>
      <c r="AC1805">
        <v>1</v>
      </c>
    </row>
    <row r="1806" spans="1:29" x14ac:dyDescent="0.2">
      <c r="A1806" t="s">
        <v>9812</v>
      </c>
      <c r="B1806">
        <v>0.97399999999999998</v>
      </c>
      <c r="C1806">
        <v>1.5720000000000001</v>
      </c>
      <c r="D1806">
        <v>0.82399999999999995</v>
      </c>
      <c r="E1806">
        <v>1.5209999999999999</v>
      </c>
      <c r="F1806">
        <v>1.22275</v>
      </c>
      <c r="G1806">
        <v>0.37938843331516198</v>
      </c>
      <c r="H1806" t="s">
        <v>65</v>
      </c>
      <c r="I1806" t="s">
        <v>250</v>
      </c>
      <c r="J1806" t="s">
        <v>6783</v>
      </c>
      <c r="K1806" t="s">
        <v>9813</v>
      </c>
      <c r="L1806" t="s">
        <v>90</v>
      </c>
      <c r="M1806" t="s">
        <v>9814</v>
      </c>
      <c r="N1806" t="s">
        <v>9815</v>
      </c>
      <c r="O1806" t="s">
        <v>6787</v>
      </c>
      <c r="P1806" t="s">
        <v>6788</v>
      </c>
      <c r="Q1806">
        <v>311</v>
      </c>
      <c r="R1806" t="s">
        <v>49</v>
      </c>
      <c r="S1806" t="s">
        <v>49</v>
      </c>
      <c r="T1806" t="s">
        <v>49</v>
      </c>
      <c r="U1806" t="s">
        <v>49</v>
      </c>
      <c r="V1806">
        <v>33</v>
      </c>
      <c r="W1806">
        <v>1.88</v>
      </c>
      <c r="X1806">
        <v>127</v>
      </c>
      <c r="Y1806">
        <v>1.97</v>
      </c>
      <c r="Z1806">
        <v>175</v>
      </c>
      <c r="AA1806">
        <v>1</v>
      </c>
      <c r="AB1806">
        <v>341</v>
      </c>
      <c r="AC1806">
        <v>1</v>
      </c>
    </row>
    <row r="1807" spans="1:29" x14ac:dyDescent="0.2">
      <c r="A1807" t="s">
        <v>9816</v>
      </c>
      <c r="B1807">
        <v>1.004</v>
      </c>
      <c r="C1807">
        <v>0.93400000000000005</v>
      </c>
      <c r="D1807">
        <v>0.96699999999999997</v>
      </c>
      <c r="E1807">
        <v>2.077</v>
      </c>
      <c r="F1807">
        <v>1.2455000000000001</v>
      </c>
      <c r="G1807">
        <v>0.55507026582226504</v>
      </c>
      <c r="H1807" t="s">
        <v>65</v>
      </c>
      <c r="I1807" t="s">
        <v>557</v>
      </c>
      <c r="J1807" t="s">
        <v>9817</v>
      </c>
      <c r="K1807" t="s">
        <v>9818</v>
      </c>
      <c r="L1807" t="s">
        <v>34</v>
      </c>
      <c r="M1807" t="s">
        <v>9819</v>
      </c>
      <c r="N1807" t="s">
        <v>9820</v>
      </c>
      <c r="O1807" t="s">
        <v>9821</v>
      </c>
      <c r="P1807" t="s">
        <v>9822</v>
      </c>
      <c r="Q1807">
        <v>285</v>
      </c>
      <c r="R1807" t="s">
        <v>49</v>
      </c>
      <c r="S1807" t="s">
        <v>49</v>
      </c>
      <c r="T1807" t="s">
        <v>39</v>
      </c>
      <c r="U1807" t="s">
        <v>39</v>
      </c>
      <c r="V1807">
        <v>33</v>
      </c>
      <c r="W1807">
        <v>2</v>
      </c>
      <c r="X1807">
        <v>127</v>
      </c>
      <c r="Y1807">
        <v>1.96</v>
      </c>
      <c r="Z1807">
        <v>147</v>
      </c>
      <c r="AA1807">
        <v>1.83</v>
      </c>
      <c r="AB1807">
        <v>149</v>
      </c>
      <c r="AC1807">
        <v>1.82</v>
      </c>
    </row>
    <row r="1808" spans="1:29" x14ac:dyDescent="0.2">
      <c r="A1808" t="s">
        <v>9823</v>
      </c>
      <c r="B1808">
        <v>-0.62</v>
      </c>
      <c r="C1808">
        <v>-0.64500000000000002</v>
      </c>
      <c r="D1808">
        <v>-0.66400000000000003</v>
      </c>
      <c r="E1808">
        <v>-0.98499999999999999</v>
      </c>
      <c r="F1808">
        <v>-0.72850000000000004</v>
      </c>
      <c r="G1808">
        <v>0.171946697167078</v>
      </c>
      <c r="H1808" t="s">
        <v>41</v>
      </c>
      <c r="I1808" t="s">
        <v>51</v>
      </c>
      <c r="J1808" t="s">
        <v>9824</v>
      </c>
      <c r="K1808" t="s">
        <v>9825</v>
      </c>
      <c r="L1808" t="s">
        <v>44</v>
      </c>
      <c r="M1808" t="s">
        <v>9826</v>
      </c>
      <c r="N1808" t="s">
        <v>9827</v>
      </c>
      <c r="O1808" t="s">
        <v>9828</v>
      </c>
      <c r="P1808" t="s">
        <v>9829</v>
      </c>
      <c r="Q1808">
        <v>905</v>
      </c>
      <c r="R1808" t="s">
        <v>49</v>
      </c>
      <c r="S1808" t="s">
        <v>49</v>
      </c>
      <c r="T1808" t="s">
        <v>49</v>
      </c>
      <c r="U1808" t="s">
        <v>49</v>
      </c>
      <c r="V1808">
        <v>33</v>
      </c>
      <c r="W1808">
        <v>1</v>
      </c>
      <c r="X1808">
        <v>127</v>
      </c>
      <c r="Y1808">
        <v>1.01</v>
      </c>
      <c r="Z1808">
        <v>167</v>
      </c>
      <c r="AA1808">
        <v>1.01</v>
      </c>
      <c r="AB1808">
        <v>333</v>
      </c>
      <c r="AC1808">
        <v>1.02</v>
      </c>
    </row>
    <row r="1809" spans="1:29" x14ac:dyDescent="0.2">
      <c r="A1809" t="s">
        <v>9830</v>
      </c>
      <c r="B1809">
        <v>0.39100000000000001</v>
      </c>
      <c r="C1809">
        <v>0.49199999999999999</v>
      </c>
      <c r="D1809">
        <v>-0.13600000000000001</v>
      </c>
      <c r="E1809">
        <v>-3.3000000000000002E-2</v>
      </c>
      <c r="F1809">
        <v>0.17849999999999999</v>
      </c>
      <c r="G1809">
        <v>0.30934392941621902</v>
      </c>
      <c r="H1809" t="s">
        <v>30</v>
      </c>
      <c r="I1809" t="s">
        <v>51</v>
      </c>
      <c r="J1809" t="s">
        <v>9831</v>
      </c>
      <c r="K1809" t="s">
        <v>9561</v>
      </c>
      <c r="L1809" t="s">
        <v>44</v>
      </c>
      <c r="M1809" t="s">
        <v>9832</v>
      </c>
      <c r="N1809" t="s">
        <v>9833</v>
      </c>
      <c r="O1809" t="s">
        <v>9834</v>
      </c>
      <c r="P1809" t="s">
        <v>9565</v>
      </c>
      <c r="Q1809">
        <v>420</v>
      </c>
      <c r="R1809" t="s">
        <v>49</v>
      </c>
      <c r="S1809" t="s">
        <v>49</v>
      </c>
      <c r="T1809" t="s">
        <v>49</v>
      </c>
      <c r="U1809" t="s">
        <v>49</v>
      </c>
      <c r="V1809">
        <v>33</v>
      </c>
      <c r="W1809">
        <v>2.09</v>
      </c>
      <c r="X1809">
        <v>127</v>
      </c>
      <c r="Y1809">
        <v>2.0499999999999998</v>
      </c>
      <c r="Z1809">
        <v>167</v>
      </c>
      <c r="AA1809">
        <v>1.1399999999999999</v>
      </c>
      <c r="AB1809">
        <v>332</v>
      </c>
      <c r="AC1809">
        <v>1.01</v>
      </c>
    </row>
    <row r="1810" spans="1:29" x14ac:dyDescent="0.2">
      <c r="A1810" t="s">
        <v>9835</v>
      </c>
      <c r="B1810">
        <v>-0.59899999999999998</v>
      </c>
      <c r="C1810">
        <v>-0.77200000000000002</v>
      </c>
      <c r="D1810">
        <v>-0.45600000000000002</v>
      </c>
      <c r="E1810">
        <v>-0.99099999999999999</v>
      </c>
      <c r="F1810">
        <v>-0.70450000000000002</v>
      </c>
      <c r="G1810">
        <v>0.230594160087949</v>
      </c>
      <c r="H1810" t="s">
        <v>30</v>
      </c>
      <c r="I1810" t="s">
        <v>73</v>
      </c>
      <c r="J1810" t="s">
        <v>6875</v>
      </c>
      <c r="K1810" t="s">
        <v>6872</v>
      </c>
      <c r="L1810" t="s">
        <v>44</v>
      </c>
      <c r="M1810" t="s">
        <v>9836</v>
      </c>
      <c r="N1810" t="s">
        <v>9837</v>
      </c>
      <c r="O1810" t="s">
        <v>33</v>
      </c>
      <c r="P1810" t="s">
        <v>6875</v>
      </c>
      <c r="Q1810">
        <v>187</v>
      </c>
      <c r="R1810" t="s">
        <v>49</v>
      </c>
      <c r="S1810" t="s">
        <v>49</v>
      </c>
      <c r="T1810" t="s">
        <v>49</v>
      </c>
      <c r="U1810" t="s">
        <v>39</v>
      </c>
      <c r="V1810">
        <v>32</v>
      </c>
      <c r="W1810">
        <v>1</v>
      </c>
      <c r="X1810">
        <v>123</v>
      </c>
      <c r="Y1810">
        <v>1</v>
      </c>
      <c r="Z1810">
        <v>163</v>
      </c>
      <c r="AA1810">
        <v>1</v>
      </c>
      <c r="AB1810">
        <v>163</v>
      </c>
      <c r="AC1810">
        <v>1</v>
      </c>
    </row>
    <row r="1811" spans="1:29" x14ac:dyDescent="0.2">
      <c r="A1811" t="s">
        <v>9838</v>
      </c>
      <c r="B1811">
        <v>-0.60099999999999998</v>
      </c>
      <c r="C1811">
        <v>-0.76400000000000001</v>
      </c>
      <c r="D1811">
        <v>-0.184</v>
      </c>
      <c r="E1811">
        <v>-0.99099999999999999</v>
      </c>
      <c r="F1811">
        <v>-0.63500000000000001</v>
      </c>
      <c r="G1811">
        <v>0.34055542867498101</v>
      </c>
      <c r="H1811" t="s">
        <v>30</v>
      </c>
      <c r="I1811" t="s">
        <v>58</v>
      </c>
      <c r="J1811" t="s">
        <v>4415</v>
      </c>
      <c r="K1811" t="s">
        <v>33</v>
      </c>
      <c r="L1811" t="s">
        <v>60</v>
      </c>
      <c r="M1811" t="s">
        <v>9839</v>
      </c>
      <c r="N1811" t="s">
        <v>9840</v>
      </c>
      <c r="O1811" t="s">
        <v>33</v>
      </c>
      <c r="P1811" t="s">
        <v>751</v>
      </c>
      <c r="Q1811">
        <v>148</v>
      </c>
      <c r="R1811" t="s">
        <v>49</v>
      </c>
      <c r="S1811" t="s">
        <v>39</v>
      </c>
      <c r="T1811" t="s">
        <v>39</v>
      </c>
      <c r="U1811" t="s">
        <v>39</v>
      </c>
      <c r="V1811">
        <v>28</v>
      </c>
      <c r="W1811">
        <v>1.64</v>
      </c>
      <c r="X1811">
        <v>44</v>
      </c>
      <c r="Y1811">
        <v>1</v>
      </c>
      <c r="Z1811">
        <v>44</v>
      </c>
      <c r="AA1811">
        <v>1</v>
      </c>
      <c r="AB1811">
        <v>44</v>
      </c>
      <c r="AC1811">
        <v>1</v>
      </c>
    </row>
    <row r="1812" spans="1:29" x14ac:dyDescent="0.2">
      <c r="A1812" t="s">
        <v>9841</v>
      </c>
      <c r="B1812">
        <v>-0.50600000000000001</v>
      </c>
      <c r="C1812">
        <v>-0.61899999999999999</v>
      </c>
      <c r="D1812">
        <v>2E-3</v>
      </c>
      <c r="E1812">
        <v>0.14799999999999999</v>
      </c>
      <c r="F1812">
        <v>-0.24374999999999999</v>
      </c>
      <c r="G1812">
        <v>0.37569879336156198</v>
      </c>
      <c r="H1812" t="s">
        <v>30</v>
      </c>
      <c r="I1812" t="s">
        <v>684</v>
      </c>
      <c r="J1812" t="s">
        <v>736</v>
      </c>
      <c r="K1812" t="s">
        <v>33</v>
      </c>
      <c r="L1812" t="s">
        <v>90</v>
      </c>
      <c r="M1812" t="s">
        <v>9842</v>
      </c>
      <c r="N1812" t="s">
        <v>9843</v>
      </c>
      <c r="O1812" t="s">
        <v>33</v>
      </c>
      <c r="P1812" t="s">
        <v>757</v>
      </c>
      <c r="Q1812">
        <v>99</v>
      </c>
      <c r="R1812" t="s">
        <v>49</v>
      </c>
      <c r="S1812" t="s">
        <v>39</v>
      </c>
      <c r="T1812" t="s">
        <v>39</v>
      </c>
      <c r="U1812" t="s">
        <v>39</v>
      </c>
      <c r="V1812">
        <v>31</v>
      </c>
      <c r="W1812">
        <v>1</v>
      </c>
      <c r="X1812">
        <v>96</v>
      </c>
      <c r="Y1812">
        <v>1</v>
      </c>
      <c r="Z1812">
        <v>96</v>
      </c>
      <c r="AA1812">
        <v>1</v>
      </c>
      <c r="AB1812">
        <v>96</v>
      </c>
      <c r="AC1812">
        <v>1</v>
      </c>
    </row>
    <row r="1813" spans="1:29" x14ac:dyDescent="0.2">
      <c r="A1813" t="s">
        <v>9844</v>
      </c>
      <c r="B1813">
        <v>-0.53400000000000003</v>
      </c>
      <c r="C1813">
        <v>-0.55300000000000005</v>
      </c>
      <c r="D1813">
        <v>-0.36699999999999999</v>
      </c>
      <c r="E1813">
        <v>-0.36699999999999999</v>
      </c>
      <c r="F1813">
        <v>-0.45524999999999999</v>
      </c>
      <c r="G1813">
        <v>0.102197113462172</v>
      </c>
      <c r="H1813" t="s">
        <v>30</v>
      </c>
      <c r="I1813" t="s">
        <v>31</v>
      </c>
      <c r="J1813" t="s">
        <v>9845</v>
      </c>
      <c r="K1813" t="s">
        <v>9846</v>
      </c>
      <c r="L1813" t="s">
        <v>34</v>
      </c>
      <c r="M1813" t="s">
        <v>9847</v>
      </c>
      <c r="N1813" t="s">
        <v>9848</v>
      </c>
      <c r="O1813" t="s">
        <v>9849</v>
      </c>
      <c r="P1813" t="s">
        <v>9850</v>
      </c>
      <c r="Q1813">
        <v>2067</v>
      </c>
      <c r="R1813" t="s">
        <v>49</v>
      </c>
      <c r="S1813" t="s">
        <v>49</v>
      </c>
      <c r="T1813" t="s">
        <v>49</v>
      </c>
      <c r="U1813" t="s">
        <v>49</v>
      </c>
      <c r="V1813">
        <v>33</v>
      </c>
      <c r="W1813">
        <v>1</v>
      </c>
      <c r="X1813">
        <v>127</v>
      </c>
      <c r="Y1813">
        <v>1.04</v>
      </c>
      <c r="Z1813">
        <v>174</v>
      </c>
      <c r="AA1813">
        <v>1.03</v>
      </c>
      <c r="AB1813">
        <v>339</v>
      </c>
      <c r="AC1813">
        <v>1.02</v>
      </c>
    </row>
    <row r="1814" spans="1:29" x14ac:dyDescent="0.2">
      <c r="A1814" t="s">
        <v>9851</v>
      </c>
      <c r="B1814">
        <v>-0.40799999999999997</v>
      </c>
      <c r="C1814">
        <v>-0.56799999999999995</v>
      </c>
      <c r="D1814">
        <v>-0.29099999999999998</v>
      </c>
      <c r="E1814">
        <v>-0.5</v>
      </c>
      <c r="F1814">
        <v>-0.44174999999999998</v>
      </c>
      <c r="G1814">
        <v>0.119995486026211</v>
      </c>
      <c r="H1814" t="s">
        <v>30</v>
      </c>
      <c r="I1814" t="s">
        <v>73</v>
      </c>
      <c r="J1814" t="s">
        <v>9852</v>
      </c>
      <c r="K1814" t="s">
        <v>33</v>
      </c>
      <c r="L1814" t="s">
        <v>44</v>
      </c>
      <c r="M1814" t="s">
        <v>9853</v>
      </c>
      <c r="N1814" t="s">
        <v>9854</v>
      </c>
      <c r="O1814" t="s">
        <v>9855</v>
      </c>
      <c r="P1814" t="s">
        <v>9856</v>
      </c>
      <c r="Q1814">
        <v>232</v>
      </c>
      <c r="R1814" t="s">
        <v>49</v>
      </c>
      <c r="S1814" t="s">
        <v>49</v>
      </c>
      <c r="T1814" t="s">
        <v>49</v>
      </c>
      <c r="U1814" t="s">
        <v>49</v>
      </c>
      <c r="V1814">
        <v>33</v>
      </c>
      <c r="W1814">
        <v>1</v>
      </c>
      <c r="X1814">
        <v>127</v>
      </c>
      <c r="Y1814">
        <v>2</v>
      </c>
      <c r="Z1814">
        <v>175</v>
      </c>
      <c r="AA1814">
        <v>1</v>
      </c>
      <c r="AB1814">
        <v>340</v>
      </c>
      <c r="AC1814">
        <v>1</v>
      </c>
    </row>
    <row r="1815" spans="1:29" x14ac:dyDescent="0.2">
      <c r="A1815" t="s">
        <v>9857</v>
      </c>
      <c r="B1815">
        <v>5.1440000000000001</v>
      </c>
      <c r="C1815">
        <v>4.8920000000000003</v>
      </c>
      <c r="D1815">
        <v>6.5149999999999997</v>
      </c>
      <c r="E1815">
        <v>2.2949999999999999</v>
      </c>
      <c r="F1815">
        <v>4.7115</v>
      </c>
      <c r="G1815">
        <v>1.76179085024301</v>
      </c>
      <c r="H1815" t="s">
        <v>65</v>
      </c>
      <c r="I1815" t="s">
        <v>557</v>
      </c>
      <c r="J1815" t="s">
        <v>9858</v>
      </c>
      <c r="K1815" t="s">
        <v>33</v>
      </c>
      <c r="L1815" t="s">
        <v>34</v>
      </c>
      <c r="M1815" t="s">
        <v>9859</v>
      </c>
      <c r="N1815" t="s">
        <v>9860</v>
      </c>
      <c r="O1815" t="s">
        <v>33</v>
      </c>
      <c r="P1815" t="s">
        <v>4684</v>
      </c>
      <c r="Q1815">
        <v>179</v>
      </c>
      <c r="R1815" t="s">
        <v>49</v>
      </c>
      <c r="S1815" t="s">
        <v>49</v>
      </c>
      <c r="T1815" t="s">
        <v>49</v>
      </c>
      <c r="U1815" t="s">
        <v>39</v>
      </c>
      <c r="V1815">
        <v>33</v>
      </c>
      <c r="W1815">
        <v>1</v>
      </c>
      <c r="X1815">
        <v>127</v>
      </c>
      <c r="Y1815">
        <v>1</v>
      </c>
      <c r="Z1815">
        <v>175</v>
      </c>
      <c r="AA1815">
        <v>1</v>
      </c>
      <c r="AB1815">
        <v>175</v>
      </c>
      <c r="AC1815">
        <v>1</v>
      </c>
    </row>
    <row r="1816" spans="1:29" x14ac:dyDescent="0.2">
      <c r="A1816" t="s">
        <v>9861</v>
      </c>
      <c r="B1816">
        <v>-0.628</v>
      </c>
      <c r="C1816">
        <v>-0.53100000000000003</v>
      </c>
      <c r="D1816">
        <v>-0.755</v>
      </c>
      <c r="E1816">
        <v>5.7000000000000002E-2</v>
      </c>
      <c r="F1816">
        <v>-0.46425</v>
      </c>
      <c r="G1816">
        <v>0.35940077443804502</v>
      </c>
      <c r="H1816" t="s">
        <v>30</v>
      </c>
      <c r="I1816" t="s">
        <v>51</v>
      </c>
      <c r="J1816" t="s">
        <v>9862</v>
      </c>
      <c r="K1816" t="s">
        <v>33</v>
      </c>
      <c r="L1816" t="s">
        <v>44</v>
      </c>
      <c r="M1816" t="s">
        <v>9863</v>
      </c>
      <c r="N1816" t="s">
        <v>9864</v>
      </c>
      <c r="O1816" t="s">
        <v>9865</v>
      </c>
      <c r="P1816" t="s">
        <v>9862</v>
      </c>
      <c r="Q1816">
        <v>79</v>
      </c>
      <c r="R1816" t="s">
        <v>49</v>
      </c>
      <c r="S1816" t="s">
        <v>49</v>
      </c>
      <c r="T1816" t="s">
        <v>49</v>
      </c>
      <c r="U1816" t="s">
        <v>49</v>
      </c>
      <c r="V1816">
        <v>33</v>
      </c>
      <c r="W1816">
        <v>1.45</v>
      </c>
      <c r="X1816">
        <v>127</v>
      </c>
      <c r="Y1816">
        <v>1.75</v>
      </c>
      <c r="Z1816">
        <v>174</v>
      </c>
      <c r="AA1816">
        <v>1.68</v>
      </c>
      <c r="AB1816">
        <v>342</v>
      </c>
      <c r="AC1816">
        <v>1.55</v>
      </c>
    </row>
    <row r="1817" spans="1:29" x14ac:dyDescent="0.2">
      <c r="A1817" t="s">
        <v>9866</v>
      </c>
      <c r="B1817">
        <v>2</v>
      </c>
      <c r="C1817">
        <v>1.67</v>
      </c>
      <c r="D1817">
        <v>0.70199999999999996</v>
      </c>
      <c r="E1817">
        <v>2.5739999999999998</v>
      </c>
      <c r="F1817">
        <v>1.7364999999999999</v>
      </c>
      <c r="G1817">
        <v>0.78431520024371104</v>
      </c>
      <c r="H1817" t="s">
        <v>65</v>
      </c>
      <c r="I1817" t="s">
        <v>270</v>
      </c>
      <c r="J1817" t="s">
        <v>2437</v>
      </c>
      <c r="K1817" t="s">
        <v>33</v>
      </c>
      <c r="L1817" t="s">
        <v>34</v>
      </c>
      <c r="M1817" t="s">
        <v>9867</v>
      </c>
      <c r="N1817" t="s">
        <v>9868</v>
      </c>
      <c r="O1817" t="s">
        <v>33</v>
      </c>
      <c r="P1817" t="s">
        <v>33</v>
      </c>
      <c r="Q1817">
        <v>157</v>
      </c>
      <c r="R1817" t="s">
        <v>49</v>
      </c>
      <c r="S1817" t="s">
        <v>49</v>
      </c>
      <c r="T1817" t="s">
        <v>49</v>
      </c>
      <c r="U1817" t="s">
        <v>49</v>
      </c>
      <c r="V1817">
        <v>33</v>
      </c>
      <c r="W1817">
        <v>1</v>
      </c>
      <c r="X1817">
        <v>127</v>
      </c>
      <c r="Y1817">
        <v>1.01</v>
      </c>
      <c r="Z1817">
        <v>174</v>
      </c>
      <c r="AA1817">
        <v>1.01</v>
      </c>
      <c r="AB1817">
        <v>341</v>
      </c>
      <c r="AC1817">
        <v>1.01</v>
      </c>
    </row>
    <row r="1818" spans="1:29" x14ac:dyDescent="0.2">
      <c r="A1818" t="s">
        <v>9869</v>
      </c>
      <c r="B1818">
        <v>-0.751</v>
      </c>
      <c r="C1818">
        <v>-0.78500000000000003</v>
      </c>
      <c r="D1818">
        <v>-0.42599999999999999</v>
      </c>
      <c r="E1818">
        <v>-0.99099999999999999</v>
      </c>
      <c r="F1818">
        <v>-0.73824999999999996</v>
      </c>
      <c r="G1818">
        <v>0.23361702991577199</v>
      </c>
      <c r="H1818" t="s">
        <v>30</v>
      </c>
      <c r="I1818" t="s">
        <v>557</v>
      </c>
      <c r="J1818" t="s">
        <v>9870</v>
      </c>
      <c r="K1818" t="s">
        <v>8870</v>
      </c>
      <c r="L1818" t="s">
        <v>34</v>
      </c>
      <c r="M1818" t="s">
        <v>9871</v>
      </c>
      <c r="N1818" t="s">
        <v>9872</v>
      </c>
      <c r="O1818" t="s">
        <v>8873</v>
      </c>
      <c r="P1818" t="s">
        <v>8874</v>
      </c>
      <c r="Q1818">
        <v>73</v>
      </c>
      <c r="R1818" t="s">
        <v>49</v>
      </c>
      <c r="S1818" t="s">
        <v>49</v>
      </c>
      <c r="T1818" t="s">
        <v>49</v>
      </c>
      <c r="U1818" t="s">
        <v>49</v>
      </c>
      <c r="V1818">
        <v>33</v>
      </c>
      <c r="W1818">
        <v>2</v>
      </c>
      <c r="X1818">
        <v>127</v>
      </c>
      <c r="Y1818">
        <v>1.98</v>
      </c>
      <c r="Z1818">
        <v>175</v>
      </c>
      <c r="AA1818">
        <v>1.94</v>
      </c>
      <c r="AB1818">
        <v>342</v>
      </c>
      <c r="AC1818">
        <v>1.94</v>
      </c>
    </row>
    <row r="1819" spans="1:29" x14ac:dyDescent="0.2">
      <c r="A1819" t="s">
        <v>9873</v>
      </c>
      <c r="B1819">
        <v>-0.08</v>
      </c>
      <c r="C1819">
        <v>-4.5999999999999999E-2</v>
      </c>
      <c r="D1819">
        <v>0.82399999999999995</v>
      </c>
      <c r="E1819">
        <v>0.63700000000000001</v>
      </c>
      <c r="F1819">
        <v>0.33374999999999999</v>
      </c>
      <c r="G1819">
        <v>0.464652110006329</v>
      </c>
      <c r="H1819" t="s">
        <v>30</v>
      </c>
      <c r="I1819" t="s">
        <v>87</v>
      </c>
      <c r="J1819" t="s">
        <v>9874</v>
      </c>
      <c r="K1819" t="s">
        <v>9875</v>
      </c>
      <c r="L1819" t="s">
        <v>90</v>
      </c>
      <c r="M1819" t="s">
        <v>9876</v>
      </c>
      <c r="N1819" t="s">
        <v>9877</v>
      </c>
      <c r="O1819" t="s">
        <v>9878</v>
      </c>
      <c r="P1819" t="s">
        <v>9879</v>
      </c>
      <c r="Q1819">
        <v>350</v>
      </c>
      <c r="R1819" t="s">
        <v>49</v>
      </c>
      <c r="S1819" t="s">
        <v>49</v>
      </c>
      <c r="T1819" t="s">
        <v>49</v>
      </c>
      <c r="U1819" t="s">
        <v>49</v>
      </c>
      <c r="V1819">
        <v>33</v>
      </c>
      <c r="W1819">
        <v>1</v>
      </c>
      <c r="X1819">
        <v>127</v>
      </c>
      <c r="Y1819">
        <v>1</v>
      </c>
      <c r="Z1819">
        <v>173</v>
      </c>
      <c r="AA1819">
        <v>1.01</v>
      </c>
      <c r="AB1819">
        <v>340</v>
      </c>
      <c r="AC1819">
        <v>1</v>
      </c>
    </row>
    <row r="1820" spans="1:29" x14ac:dyDescent="0.2">
      <c r="A1820" t="s">
        <v>9880</v>
      </c>
      <c r="B1820">
        <v>1.7809999999999999</v>
      </c>
      <c r="C1820">
        <v>1.3420000000000001</v>
      </c>
      <c r="D1820">
        <v>1.0209999999999999</v>
      </c>
      <c r="E1820">
        <v>-0.105</v>
      </c>
      <c r="F1820">
        <v>1.0097499999999999</v>
      </c>
      <c r="G1820">
        <v>0.80581444307400396</v>
      </c>
      <c r="H1820" t="s">
        <v>65</v>
      </c>
      <c r="I1820" t="s">
        <v>166</v>
      </c>
      <c r="J1820" t="s">
        <v>9881</v>
      </c>
      <c r="K1820" t="s">
        <v>9882</v>
      </c>
      <c r="L1820" t="s">
        <v>44</v>
      </c>
      <c r="M1820" t="s">
        <v>9883</v>
      </c>
      <c r="N1820" t="s">
        <v>9884</v>
      </c>
      <c r="O1820" t="s">
        <v>9885</v>
      </c>
      <c r="P1820" t="s">
        <v>9886</v>
      </c>
      <c r="Q1820">
        <v>353</v>
      </c>
      <c r="R1820" t="s">
        <v>49</v>
      </c>
      <c r="S1820" t="s">
        <v>49</v>
      </c>
      <c r="T1820" t="s">
        <v>49</v>
      </c>
      <c r="U1820" t="s">
        <v>49</v>
      </c>
      <c r="V1820">
        <v>33</v>
      </c>
      <c r="W1820">
        <v>1</v>
      </c>
      <c r="X1820">
        <v>125</v>
      </c>
      <c r="Y1820">
        <v>1.06</v>
      </c>
      <c r="Z1820">
        <v>164</v>
      </c>
      <c r="AA1820">
        <v>1.05</v>
      </c>
      <c r="AB1820">
        <v>325</v>
      </c>
      <c r="AC1820">
        <v>1.01</v>
      </c>
    </row>
    <row r="1821" spans="1:29" x14ac:dyDescent="0.2">
      <c r="A1821" t="s">
        <v>9887</v>
      </c>
      <c r="B1821">
        <v>-0.54400000000000004</v>
      </c>
      <c r="C1821">
        <v>-0.76400000000000001</v>
      </c>
      <c r="D1821">
        <v>-0.76500000000000001</v>
      </c>
      <c r="E1821">
        <v>-0.98</v>
      </c>
      <c r="F1821">
        <v>-0.76324999999999998</v>
      </c>
      <c r="G1821">
        <v>0.17800257488774299</v>
      </c>
      <c r="H1821" t="s">
        <v>30</v>
      </c>
      <c r="I1821" t="s">
        <v>2141</v>
      </c>
      <c r="J1821" t="s">
        <v>9888</v>
      </c>
      <c r="K1821" t="s">
        <v>9889</v>
      </c>
      <c r="L1821" t="s">
        <v>90</v>
      </c>
      <c r="M1821" t="s">
        <v>9890</v>
      </c>
      <c r="N1821" t="s">
        <v>9891</v>
      </c>
      <c r="O1821" t="s">
        <v>9892</v>
      </c>
      <c r="P1821" t="s">
        <v>9893</v>
      </c>
      <c r="Q1821">
        <v>261</v>
      </c>
      <c r="R1821" t="s">
        <v>49</v>
      </c>
      <c r="S1821" t="s">
        <v>49</v>
      </c>
      <c r="T1821" t="s">
        <v>49</v>
      </c>
      <c r="U1821" t="s">
        <v>49</v>
      </c>
      <c r="V1821">
        <v>33</v>
      </c>
      <c r="W1821">
        <v>1</v>
      </c>
      <c r="X1821">
        <v>127</v>
      </c>
      <c r="Y1821">
        <v>1</v>
      </c>
      <c r="Z1821">
        <v>165</v>
      </c>
      <c r="AA1821">
        <v>1</v>
      </c>
      <c r="AB1821">
        <v>328</v>
      </c>
      <c r="AC1821">
        <v>1.1399999999999999</v>
      </c>
    </row>
    <row r="1822" spans="1:29" x14ac:dyDescent="0.2">
      <c r="A1822" t="s">
        <v>9894</v>
      </c>
      <c r="B1822">
        <v>1.2330000000000001</v>
      </c>
      <c r="C1822">
        <v>1.4870000000000001</v>
      </c>
      <c r="D1822">
        <v>1.294</v>
      </c>
      <c r="E1822">
        <v>-0.13800000000000001</v>
      </c>
      <c r="F1822">
        <v>0.96899999999999997</v>
      </c>
      <c r="G1822">
        <v>0.74589856325553205</v>
      </c>
      <c r="H1822" t="s">
        <v>65</v>
      </c>
      <c r="I1822" t="s">
        <v>227</v>
      </c>
      <c r="J1822" t="s">
        <v>9895</v>
      </c>
      <c r="K1822" t="s">
        <v>9896</v>
      </c>
      <c r="L1822" t="s">
        <v>44</v>
      </c>
      <c r="M1822" t="s">
        <v>9897</v>
      </c>
      <c r="N1822" t="s">
        <v>9898</v>
      </c>
      <c r="O1822" t="s">
        <v>9899</v>
      </c>
      <c r="P1822" t="s">
        <v>9900</v>
      </c>
      <c r="Q1822">
        <v>213</v>
      </c>
      <c r="R1822" t="s">
        <v>49</v>
      </c>
      <c r="S1822" t="s">
        <v>49</v>
      </c>
      <c r="T1822" t="s">
        <v>49</v>
      </c>
      <c r="U1822" t="s">
        <v>49</v>
      </c>
      <c r="V1822">
        <v>33</v>
      </c>
      <c r="W1822">
        <v>1</v>
      </c>
      <c r="X1822">
        <v>127</v>
      </c>
      <c r="Y1822">
        <v>1</v>
      </c>
      <c r="Z1822">
        <v>173</v>
      </c>
      <c r="AA1822">
        <v>1</v>
      </c>
      <c r="AB1822">
        <v>334</v>
      </c>
      <c r="AC1822">
        <v>1</v>
      </c>
    </row>
    <row r="1823" spans="1:29" x14ac:dyDescent="0.2">
      <c r="A1823" t="s">
        <v>9901</v>
      </c>
      <c r="B1823">
        <v>-0.69499999999999995</v>
      </c>
      <c r="C1823">
        <v>-0.76300000000000001</v>
      </c>
      <c r="D1823">
        <v>-0.81399999999999995</v>
      </c>
      <c r="E1823">
        <v>-0.71399999999999997</v>
      </c>
      <c r="F1823">
        <v>-0.74650000000000005</v>
      </c>
      <c r="G1823">
        <v>5.3344790436055403E-2</v>
      </c>
      <c r="H1823" t="s">
        <v>41</v>
      </c>
      <c r="I1823" t="s">
        <v>227</v>
      </c>
      <c r="J1823" t="s">
        <v>9902</v>
      </c>
      <c r="K1823" t="s">
        <v>9903</v>
      </c>
      <c r="L1823" t="s">
        <v>44</v>
      </c>
      <c r="M1823" t="s">
        <v>9904</v>
      </c>
      <c r="N1823" t="s">
        <v>9905</v>
      </c>
      <c r="O1823" t="s">
        <v>9906</v>
      </c>
      <c r="P1823" t="s">
        <v>9907</v>
      </c>
      <c r="Q1823">
        <v>275</v>
      </c>
      <c r="R1823" t="s">
        <v>49</v>
      </c>
      <c r="S1823" t="s">
        <v>49</v>
      </c>
      <c r="T1823" t="s">
        <v>49</v>
      </c>
      <c r="U1823" t="s">
        <v>49</v>
      </c>
      <c r="V1823">
        <v>33</v>
      </c>
      <c r="W1823">
        <v>1</v>
      </c>
      <c r="X1823">
        <v>127</v>
      </c>
      <c r="Y1823">
        <v>1.02</v>
      </c>
      <c r="Z1823">
        <v>172</v>
      </c>
      <c r="AA1823">
        <v>1.02</v>
      </c>
      <c r="AB1823">
        <v>333</v>
      </c>
      <c r="AC1823">
        <v>1.01</v>
      </c>
    </row>
    <row r="1824" spans="1:29" x14ac:dyDescent="0.2">
      <c r="A1824" t="s">
        <v>9908</v>
      </c>
      <c r="B1824">
        <v>-0.747</v>
      </c>
      <c r="C1824">
        <v>-0.69699999999999995</v>
      </c>
      <c r="D1824">
        <v>0.40300000000000002</v>
      </c>
      <c r="E1824">
        <v>-0.99099999999999999</v>
      </c>
      <c r="F1824">
        <v>-0.50800000000000001</v>
      </c>
      <c r="G1824">
        <v>0.62076619323757198</v>
      </c>
      <c r="H1824" t="s">
        <v>30</v>
      </c>
      <c r="I1824" t="s">
        <v>557</v>
      </c>
      <c r="J1824" t="s">
        <v>9909</v>
      </c>
      <c r="K1824" t="s">
        <v>9910</v>
      </c>
      <c r="L1824" t="s">
        <v>34</v>
      </c>
      <c r="M1824" t="s">
        <v>9911</v>
      </c>
      <c r="N1824" t="s">
        <v>9912</v>
      </c>
      <c r="O1824" t="s">
        <v>33</v>
      </c>
      <c r="P1824" t="s">
        <v>202</v>
      </c>
      <c r="Q1824">
        <v>188</v>
      </c>
      <c r="R1824" t="s">
        <v>49</v>
      </c>
      <c r="S1824" t="s">
        <v>49</v>
      </c>
      <c r="T1824" t="s">
        <v>39</v>
      </c>
      <c r="U1824" t="s">
        <v>39</v>
      </c>
      <c r="V1824">
        <v>33</v>
      </c>
      <c r="W1824">
        <v>1</v>
      </c>
      <c r="X1824">
        <v>127</v>
      </c>
      <c r="Y1824">
        <v>1.01</v>
      </c>
      <c r="Z1824">
        <v>128</v>
      </c>
      <c r="AA1824">
        <v>1.01</v>
      </c>
      <c r="AB1824">
        <v>127</v>
      </c>
      <c r="AC1824">
        <v>1.01</v>
      </c>
    </row>
    <row r="1825" spans="1:29" x14ac:dyDescent="0.2">
      <c r="A1825" t="s">
        <v>9913</v>
      </c>
      <c r="B1825">
        <v>1.2330000000000001</v>
      </c>
      <c r="C1825">
        <v>1.1279999999999999</v>
      </c>
      <c r="D1825">
        <v>0.67300000000000004</v>
      </c>
      <c r="E1825">
        <v>-0.21099999999999999</v>
      </c>
      <c r="F1825">
        <v>0.70574999999999999</v>
      </c>
      <c r="G1825">
        <v>0.65772100214807405</v>
      </c>
      <c r="H1825" t="s">
        <v>65</v>
      </c>
      <c r="I1825" t="s">
        <v>557</v>
      </c>
      <c r="J1825" t="s">
        <v>829</v>
      </c>
      <c r="K1825" t="s">
        <v>9914</v>
      </c>
      <c r="L1825" t="s">
        <v>34</v>
      </c>
      <c r="M1825" t="s">
        <v>9915</v>
      </c>
      <c r="N1825" t="s">
        <v>9916</v>
      </c>
      <c r="O1825" t="s">
        <v>9917</v>
      </c>
      <c r="P1825" t="s">
        <v>9918</v>
      </c>
      <c r="Q1825">
        <v>164</v>
      </c>
      <c r="R1825" t="s">
        <v>49</v>
      </c>
      <c r="S1825" t="s">
        <v>49</v>
      </c>
      <c r="T1825" t="s">
        <v>49</v>
      </c>
      <c r="U1825" t="s">
        <v>39</v>
      </c>
      <c r="V1825">
        <v>33</v>
      </c>
      <c r="W1825">
        <v>1</v>
      </c>
      <c r="X1825">
        <v>127</v>
      </c>
      <c r="Y1825">
        <v>1</v>
      </c>
      <c r="Z1825">
        <v>173</v>
      </c>
      <c r="AA1825">
        <v>1</v>
      </c>
      <c r="AB1825">
        <v>297</v>
      </c>
      <c r="AC1825">
        <v>1</v>
      </c>
    </row>
    <row r="1826" spans="1:29" x14ac:dyDescent="0.2">
      <c r="A1826" t="s">
        <v>9919</v>
      </c>
      <c r="B1826">
        <v>1.706</v>
      </c>
      <c r="C1826">
        <v>0.70099999999999996</v>
      </c>
      <c r="D1826">
        <v>2.15</v>
      </c>
      <c r="E1826">
        <v>0.69799999999999995</v>
      </c>
      <c r="F1826">
        <v>1.31375</v>
      </c>
      <c r="G1826">
        <v>0.732071205553121</v>
      </c>
      <c r="H1826" t="s">
        <v>65</v>
      </c>
      <c r="I1826" t="s">
        <v>557</v>
      </c>
      <c r="J1826" t="s">
        <v>9920</v>
      </c>
      <c r="K1826" t="s">
        <v>33</v>
      </c>
      <c r="L1826" t="s">
        <v>34</v>
      </c>
      <c r="M1826" t="s">
        <v>9921</v>
      </c>
      <c r="N1826" t="s">
        <v>9922</v>
      </c>
      <c r="O1826" t="s">
        <v>9923</v>
      </c>
      <c r="P1826" t="s">
        <v>9924</v>
      </c>
      <c r="Q1826">
        <v>189</v>
      </c>
      <c r="R1826" t="s">
        <v>49</v>
      </c>
      <c r="S1826" t="s">
        <v>49</v>
      </c>
      <c r="T1826" t="s">
        <v>49</v>
      </c>
      <c r="U1826" t="s">
        <v>39</v>
      </c>
      <c r="V1826">
        <v>33</v>
      </c>
      <c r="W1826">
        <v>1</v>
      </c>
      <c r="X1826">
        <v>127</v>
      </c>
      <c r="Y1826">
        <v>1</v>
      </c>
      <c r="Z1826">
        <v>170</v>
      </c>
      <c r="AA1826">
        <v>1</v>
      </c>
      <c r="AB1826">
        <v>170</v>
      </c>
      <c r="AC1826">
        <v>1</v>
      </c>
    </row>
    <row r="1827" spans="1:29" x14ac:dyDescent="0.2">
      <c r="A1827" t="s">
        <v>9925</v>
      </c>
      <c r="B1827">
        <v>0.88</v>
      </c>
      <c r="C1827">
        <v>1.4650000000000001</v>
      </c>
      <c r="D1827">
        <v>3.1720000000000002</v>
      </c>
      <c r="E1827">
        <v>1.0229999999999999</v>
      </c>
      <c r="F1827">
        <v>1.635</v>
      </c>
      <c r="G1827">
        <v>1.0544885015968599</v>
      </c>
      <c r="H1827" t="s">
        <v>65</v>
      </c>
      <c r="I1827" t="s">
        <v>9926</v>
      </c>
      <c r="J1827" t="s">
        <v>9927</v>
      </c>
      <c r="K1827" t="s">
        <v>9928</v>
      </c>
      <c r="L1827" t="s">
        <v>44</v>
      </c>
      <c r="M1827" t="s">
        <v>9929</v>
      </c>
      <c r="N1827" t="s">
        <v>9930</v>
      </c>
      <c r="O1827" t="s">
        <v>9931</v>
      </c>
      <c r="P1827" t="s">
        <v>9932</v>
      </c>
      <c r="Q1827">
        <v>237</v>
      </c>
      <c r="R1827" t="s">
        <v>49</v>
      </c>
      <c r="S1827" t="s">
        <v>39</v>
      </c>
      <c r="T1827" t="s">
        <v>39</v>
      </c>
      <c r="U1827" t="s">
        <v>39</v>
      </c>
      <c r="V1827">
        <v>33</v>
      </c>
      <c r="W1827">
        <v>1</v>
      </c>
      <c r="X1827">
        <v>94</v>
      </c>
      <c r="Y1827">
        <v>1.02</v>
      </c>
      <c r="Z1827">
        <v>100</v>
      </c>
      <c r="AA1827">
        <v>1.02</v>
      </c>
      <c r="AB1827">
        <v>100</v>
      </c>
      <c r="AC1827">
        <v>1.02</v>
      </c>
    </row>
    <row r="1828" spans="1:29" x14ac:dyDescent="0.2">
      <c r="A1828" t="s">
        <v>9933</v>
      </c>
      <c r="B1828">
        <v>-0.46200000000000002</v>
      </c>
      <c r="C1828">
        <v>-0.78800000000000003</v>
      </c>
      <c r="D1828">
        <v>0.34499999999999997</v>
      </c>
      <c r="E1828">
        <v>-0.78</v>
      </c>
      <c r="F1828">
        <v>-0.42125000000000001</v>
      </c>
      <c r="G1828">
        <v>0.53291861479967095</v>
      </c>
      <c r="H1828" t="s">
        <v>30</v>
      </c>
      <c r="I1828" t="s">
        <v>58</v>
      </c>
      <c r="J1828" t="s">
        <v>9934</v>
      </c>
      <c r="K1828" t="s">
        <v>33</v>
      </c>
      <c r="L1828" t="s">
        <v>60</v>
      </c>
      <c r="M1828" t="s">
        <v>9935</v>
      </c>
      <c r="N1828" t="s">
        <v>9936</v>
      </c>
      <c r="O1828" t="s">
        <v>33</v>
      </c>
      <c r="P1828" t="s">
        <v>9937</v>
      </c>
      <c r="Q1828">
        <v>160</v>
      </c>
      <c r="R1828" t="s">
        <v>49</v>
      </c>
      <c r="S1828" t="s">
        <v>49</v>
      </c>
      <c r="T1828" t="s">
        <v>49</v>
      </c>
      <c r="U1828" t="s">
        <v>49</v>
      </c>
      <c r="V1828">
        <v>33</v>
      </c>
      <c r="W1828">
        <v>1</v>
      </c>
      <c r="X1828">
        <v>126</v>
      </c>
      <c r="Y1828">
        <v>1.05</v>
      </c>
      <c r="Z1828">
        <v>168</v>
      </c>
      <c r="AA1828">
        <v>1.03</v>
      </c>
      <c r="AB1828">
        <v>336</v>
      </c>
      <c r="AC1828">
        <v>1.18</v>
      </c>
    </row>
    <row r="1829" spans="1:29" x14ac:dyDescent="0.2">
      <c r="A1829" t="s">
        <v>9938</v>
      </c>
      <c r="B1829">
        <v>-0.17</v>
      </c>
      <c r="C1829">
        <v>-0.64500000000000002</v>
      </c>
      <c r="D1829">
        <v>-0.51400000000000001</v>
      </c>
      <c r="E1829">
        <v>-0.98</v>
      </c>
      <c r="F1829">
        <v>-0.57725000000000004</v>
      </c>
      <c r="G1829">
        <v>0.33498793510612701</v>
      </c>
      <c r="H1829" t="s">
        <v>30</v>
      </c>
      <c r="I1829" t="s">
        <v>1351</v>
      </c>
      <c r="J1829" t="s">
        <v>5830</v>
      </c>
      <c r="K1829" t="s">
        <v>33</v>
      </c>
      <c r="L1829" t="s">
        <v>44</v>
      </c>
      <c r="M1829" t="s">
        <v>9939</v>
      </c>
      <c r="N1829" t="s">
        <v>9940</v>
      </c>
      <c r="O1829" t="s">
        <v>33</v>
      </c>
      <c r="P1829" t="s">
        <v>9941</v>
      </c>
      <c r="Q1829">
        <v>161</v>
      </c>
      <c r="R1829" t="s">
        <v>49</v>
      </c>
      <c r="S1829" t="s">
        <v>49</v>
      </c>
      <c r="T1829" t="s">
        <v>49</v>
      </c>
      <c r="U1829" t="s">
        <v>39</v>
      </c>
      <c r="V1829">
        <v>33</v>
      </c>
      <c r="W1829">
        <v>1</v>
      </c>
      <c r="X1829">
        <v>121</v>
      </c>
      <c r="Y1829">
        <v>1</v>
      </c>
      <c r="Z1829">
        <v>157</v>
      </c>
      <c r="AA1829">
        <v>1.01</v>
      </c>
      <c r="AB1829">
        <v>157</v>
      </c>
      <c r="AC1829">
        <v>1.01</v>
      </c>
    </row>
    <row r="1830" spans="1:29" x14ac:dyDescent="0.2">
      <c r="A1830" t="s">
        <v>9942</v>
      </c>
      <c r="B1830">
        <v>0.93200000000000005</v>
      </c>
      <c r="C1830">
        <v>0.14199999999999999</v>
      </c>
      <c r="D1830">
        <v>0.47499999999999998</v>
      </c>
      <c r="E1830">
        <v>1.254</v>
      </c>
      <c r="F1830">
        <v>0.70074999999999998</v>
      </c>
      <c r="G1830">
        <v>0.49082473110741498</v>
      </c>
      <c r="H1830" t="s">
        <v>65</v>
      </c>
      <c r="I1830" t="s">
        <v>58</v>
      </c>
      <c r="J1830" t="s">
        <v>9943</v>
      </c>
      <c r="K1830" t="s">
        <v>9944</v>
      </c>
      <c r="L1830" t="s">
        <v>60</v>
      </c>
      <c r="M1830" t="s">
        <v>9945</v>
      </c>
      <c r="N1830" t="s">
        <v>9946</v>
      </c>
      <c r="O1830" t="s">
        <v>9947</v>
      </c>
      <c r="P1830" t="s">
        <v>9948</v>
      </c>
      <c r="Q1830">
        <v>145</v>
      </c>
      <c r="R1830" t="s">
        <v>49</v>
      </c>
      <c r="S1830" t="s">
        <v>49</v>
      </c>
      <c r="T1830" t="s">
        <v>49</v>
      </c>
      <c r="U1830" t="s">
        <v>49</v>
      </c>
      <c r="V1830">
        <v>33</v>
      </c>
      <c r="W1830">
        <v>1</v>
      </c>
      <c r="X1830">
        <v>124</v>
      </c>
      <c r="Y1830">
        <v>1</v>
      </c>
      <c r="Z1830">
        <v>169</v>
      </c>
      <c r="AA1830">
        <v>1</v>
      </c>
      <c r="AB1830">
        <v>336</v>
      </c>
      <c r="AC1830">
        <v>1</v>
      </c>
    </row>
    <row r="1831" spans="1:29" x14ac:dyDescent="0.2">
      <c r="A1831" t="s">
        <v>9949</v>
      </c>
      <c r="B1831">
        <v>0.35299999999999998</v>
      </c>
      <c r="C1831">
        <v>-0.108</v>
      </c>
      <c r="D1831">
        <v>0.14499999999999999</v>
      </c>
      <c r="E1831">
        <v>-0.159</v>
      </c>
      <c r="F1831">
        <v>5.7750000000000003E-2</v>
      </c>
      <c r="G1831">
        <v>0.237514034673041</v>
      </c>
      <c r="H1831" t="s">
        <v>30</v>
      </c>
      <c r="I1831" t="s">
        <v>270</v>
      </c>
      <c r="J1831" t="s">
        <v>9950</v>
      </c>
      <c r="K1831" t="s">
        <v>9951</v>
      </c>
      <c r="L1831" t="s">
        <v>34</v>
      </c>
      <c r="M1831" t="s">
        <v>9952</v>
      </c>
      <c r="N1831" t="s">
        <v>9953</v>
      </c>
      <c r="O1831" t="s">
        <v>9954</v>
      </c>
      <c r="P1831" t="s">
        <v>9955</v>
      </c>
      <c r="Q1831">
        <v>536</v>
      </c>
      <c r="R1831" t="s">
        <v>49</v>
      </c>
      <c r="S1831" t="s">
        <v>49</v>
      </c>
      <c r="T1831" t="s">
        <v>49</v>
      </c>
      <c r="U1831" t="s">
        <v>49</v>
      </c>
      <c r="V1831">
        <v>33</v>
      </c>
      <c r="W1831">
        <v>1</v>
      </c>
      <c r="X1831">
        <v>127</v>
      </c>
      <c r="Y1831">
        <v>1.01</v>
      </c>
      <c r="Z1831">
        <v>174</v>
      </c>
      <c r="AA1831">
        <v>1.01</v>
      </c>
      <c r="AB1831">
        <v>338</v>
      </c>
      <c r="AC1831">
        <v>1</v>
      </c>
    </row>
    <row r="1832" spans="1:29" x14ac:dyDescent="0.2">
      <c r="A1832" t="s">
        <v>9956</v>
      </c>
      <c r="B1832">
        <v>1.629</v>
      </c>
      <c r="C1832">
        <v>0.53500000000000003</v>
      </c>
      <c r="D1832">
        <v>0.85899999999999999</v>
      </c>
      <c r="E1832">
        <v>0.46100000000000002</v>
      </c>
      <c r="F1832">
        <v>0.871</v>
      </c>
      <c r="G1832">
        <v>0.53407365284824404</v>
      </c>
      <c r="H1832" t="s">
        <v>65</v>
      </c>
      <c r="I1832" t="s">
        <v>270</v>
      </c>
      <c r="J1832" t="s">
        <v>3014</v>
      </c>
      <c r="K1832" t="s">
        <v>9957</v>
      </c>
      <c r="L1832" t="s">
        <v>34</v>
      </c>
      <c r="M1832" t="s">
        <v>9958</v>
      </c>
      <c r="N1832" t="s">
        <v>9959</v>
      </c>
      <c r="O1832" t="s">
        <v>9960</v>
      </c>
      <c r="P1832" t="s">
        <v>9961</v>
      </c>
      <c r="Q1832">
        <v>878</v>
      </c>
      <c r="R1832" t="s">
        <v>49</v>
      </c>
      <c r="S1832" t="s">
        <v>49</v>
      </c>
      <c r="T1832" t="s">
        <v>49</v>
      </c>
      <c r="U1832" t="s">
        <v>49</v>
      </c>
      <c r="V1832">
        <v>33</v>
      </c>
      <c r="W1832">
        <v>1</v>
      </c>
      <c r="X1832">
        <v>126</v>
      </c>
      <c r="Y1832">
        <v>1.01</v>
      </c>
      <c r="Z1832">
        <v>174</v>
      </c>
      <c r="AA1832">
        <v>1.01</v>
      </c>
      <c r="AB1832">
        <v>340</v>
      </c>
      <c r="AC1832">
        <v>1.01</v>
      </c>
    </row>
    <row r="1833" spans="1:29" x14ac:dyDescent="0.2">
      <c r="A1833" t="s">
        <v>9962</v>
      </c>
      <c r="B1833">
        <v>2.2930000000000001</v>
      </c>
      <c r="C1833">
        <v>2.073</v>
      </c>
      <c r="D1833">
        <v>1.323</v>
      </c>
      <c r="E1833">
        <v>1.7250000000000001</v>
      </c>
      <c r="F1833">
        <v>1.8534999999999999</v>
      </c>
      <c r="G1833">
        <v>0.42398231095176597</v>
      </c>
      <c r="H1833" t="s">
        <v>65</v>
      </c>
      <c r="I1833" t="s">
        <v>58</v>
      </c>
      <c r="J1833" t="s">
        <v>9963</v>
      </c>
      <c r="K1833" t="s">
        <v>9964</v>
      </c>
      <c r="L1833" t="s">
        <v>60</v>
      </c>
      <c r="M1833" t="s">
        <v>9965</v>
      </c>
      <c r="N1833" t="s">
        <v>9966</v>
      </c>
      <c r="O1833" t="s">
        <v>33</v>
      </c>
      <c r="P1833" t="s">
        <v>9967</v>
      </c>
      <c r="Q1833">
        <v>233</v>
      </c>
      <c r="R1833" t="s">
        <v>49</v>
      </c>
      <c r="S1833" t="s">
        <v>49</v>
      </c>
      <c r="T1833" t="s">
        <v>39</v>
      </c>
      <c r="U1833" t="s">
        <v>39</v>
      </c>
      <c r="V1833">
        <v>33</v>
      </c>
      <c r="W1833">
        <v>1.03</v>
      </c>
      <c r="X1833">
        <v>127</v>
      </c>
      <c r="Y1833">
        <v>1.02</v>
      </c>
      <c r="Z1833">
        <v>131</v>
      </c>
      <c r="AA1833">
        <v>1.02</v>
      </c>
      <c r="AB1833">
        <v>131</v>
      </c>
      <c r="AC1833">
        <v>1.02</v>
      </c>
    </row>
    <row r="1834" spans="1:29" x14ac:dyDescent="0.2">
      <c r="A1834" t="s">
        <v>9968</v>
      </c>
      <c r="B1834">
        <v>-0.60599999999999998</v>
      </c>
      <c r="C1834">
        <v>-0.80100000000000005</v>
      </c>
      <c r="D1834">
        <v>-0.05</v>
      </c>
      <c r="E1834">
        <v>0.89400000000000002</v>
      </c>
      <c r="F1834">
        <v>-0.14074999999999999</v>
      </c>
      <c r="G1834">
        <v>0.75967772772406605</v>
      </c>
      <c r="H1834" t="s">
        <v>30</v>
      </c>
      <c r="I1834" t="s">
        <v>33</v>
      </c>
      <c r="J1834" t="s">
        <v>33</v>
      </c>
      <c r="K1834" t="s">
        <v>33</v>
      </c>
      <c r="L1834" t="s">
        <v>34</v>
      </c>
      <c r="M1834" t="s">
        <v>9969</v>
      </c>
      <c r="N1834" t="s">
        <v>9970</v>
      </c>
      <c r="O1834" t="s">
        <v>33</v>
      </c>
      <c r="P1834" t="s">
        <v>202</v>
      </c>
      <c r="Q1834">
        <v>217</v>
      </c>
      <c r="R1834" t="s">
        <v>49</v>
      </c>
      <c r="S1834" t="s">
        <v>49</v>
      </c>
      <c r="T1834" t="s">
        <v>49</v>
      </c>
      <c r="U1834" t="s">
        <v>39</v>
      </c>
      <c r="V1834">
        <v>33</v>
      </c>
      <c r="W1834">
        <v>1</v>
      </c>
      <c r="X1834">
        <v>127</v>
      </c>
      <c r="Y1834">
        <v>1</v>
      </c>
      <c r="Z1834">
        <v>175</v>
      </c>
      <c r="AA1834">
        <v>1</v>
      </c>
      <c r="AB1834">
        <v>175</v>
      </c>
      <c r="AC1834">
        <v>1</v>
      </c>
    </row>
    <row r="1835" spans="1:29" x14ac:dyDescent="0.2">
      <c r="A1835" t="s">
        <v>9971</v>
      </c>
      <c r="B1835">
        <v>0.26900000000000002</v>
      </c>
      <c r="C1835">
        <v>8.4000000000000005E-2</v>
      </c>
      <c r="D1835">
        <v>-4.8000000000000001E-2</v>
      </c>
      <c r="E1835">
        <v>0.11799999999999999</v>
      </c>
      <c r="F1835">
        <v>0.10575</v>
      </c>
      <c r="G1835">
        <v>0.13027247087035199</v>
      </c>
      <c r="H1835" t="s">
        <v>30</v>
      </c>
      <c r="I1835" t="s">
        <v>106</v>
      </c>
      <c r="J1835" t="s">
        <v>9972</v>
      </c>
      <c r="K1835" t="s">
        <v>33</v>
      </c>
      <c r="L1835" t="s">
        <v>44</v>
      </c>
      <c r="M1835" t="s">
        <v>9973</v>
      </c>
      <c r="N1835" t="s">
        <v>9974</v>
      </c>
      <c r="O1835" t="s">
        <v>33</v>
      </c>
      <c r="P1835" t="s">
        <v>9097</v>
      </c>
      <c r="Q1835">
        <v>994</v>
      </c>
      <c r="R1835" t="s">
        <v>49</v>
      </c>
      <c r="S1835" t="s">
        <v>39</v>
      </c>
      <c r="T1835" t="s">
        <v>39</v>
      </c>
      <c r="U1835" t="s">
        <v>39</v>
      </c>
      <c r="V1835">
        <v>32</v>
      </c>
      <c r="W1835">
        <v>1.0900000000000001</v>
      </c>
      <c r="X1835">
        <v>55</v>
      </c>
      <c r="Y1835">
        <v>1.0900000000000001</v>
      </c>
      <c r="Z1835">
        <v>55</v>
      </c>
      <c r="AA1835">
        <v>1.0900000000000001</v>
      </c>
      <c r="AB1835">
        <v>55</v>
      </c>
      <c r="AC1835">
        <v>1.0900000000000001</v>
      </c>
    </row>
    <row r="1836" spans="1:29" x14ac:dyDescent="0.2">
      <c r="A1836" t="s">
        <v>9975</v>
      </c>
      <c r="B1836">
        <v>0.41199999999999998</v>
      </c>
      <c r="C1836">
        <v>1.4750000000000001</v>
      </c>
      <c r="D1836">
        <v>0.74399999999999999</v>
      </c>
      <c r="E1836">
        <v>0.36099999999999999</v>
      </c>
      <c r="F1836">
        <v>0.748</v>
      </c>
      <c r="G1836">
        <v>0.51355298331006405</v>
      </c>
      <c r="H1836" t="s">
        <v>65</v>
      </c>
      <c r="I1836" t="s">
        <v>51</v>
      </c>
      <c r="J1836" t="s">
        <v>9976</v>
      </c>
      <c r="K1836" t="s">
        <v>33</v>
      </c>
      <c r="L1836" t="s">
        <v>44</v>
      </c>
      <c r="M1836" t="s">
        <v>9977</v>
      </c>
      <c r="N1836" t="s">
        <v>9978</v>
      </c>
      <c r="O1836" t="s">
        <v>9979</v>
      </c>
      <c r="P1836" t="s">
        <v>9980</v>
      </c>
      <c r="Q1836">
        <v>349</v>
      </c>
      <c r="R1836" t="s">
        <v>49</v>
      </c>
      <c r="S1836" t="s">
        <v>49</v>
      </c>
      <c r="T1836" t="s">
        <v>49</v>
      </c>
      <c r="U1836" t="s">
        <v>49</v>
      </c>
      <c r="V1836">
        <v>33</v>
      </c>
      <c r="W1836">
        <v>1</v>
      </c>
      <c r="X1836">
        <v>126</v>
      </c>
      <c r="Y1836">
        <v>1.02</v>
      </c>
      <c r="Z1836">
        <v>162</v>
      </c>
      <c r="AA1836">
        <v>1.02</v>
      </c>
      <c r="AB1836">
        <v>325</v>
      </c>
      <c r="AC1836">
        <v>1.01</v>
      </c>
    </row>
    <row r="1837" spans="1:29" x14ac:dyDescent="0.2">
      <c r="A1837" t="s">
        <v>9981</v>
      </c>
      <c r="B1837">
        <v>-0.65100000000000002</v>
      </c>
      <c r="C1837">
        <v>-0.78700000000000003</v>
      </c>
      <c r="D1837">
        <v>-0.76200000000000001</v>
      </c>
      <c r="E1837">
        <v>-0.97899999999999998</v>
      </c>
      <c r="F1837">
        <v>-0.79474999999999996</v>
      </c>
      <c r="G1837">
        <v>0.136314281472388</v>
      </c>
      <c r="H1837" t="s">
        <v>41</v>
      </c>
      <c r="I1837" t="s">
        <v>557</v>
      </c>
      <c r="J1837" t="s">
        <v>3507</v>
      </c>
      <c r="K1837" t="s">
        <v>33</v>
      </c>
      <c r="L1837" t="s">
        <v>34</v>
      </c>
      <c r="M1837" t="s">
        <v>9982</v>
      </c>
      <c r="N1837" t="s">
        <v>9983</v>
      </c>
      <c r="O1837" t="s">
        <v>33</v>
      </c>
      <c r="P1837" t="s">
        <v>829</v>
      </c>
      <c r="Q1837">
        <v>98</v>
      </c>
      <c r="R1837" t="s">
        <v>49</v>
      </c>
      <c r="S1837" t="s">
        <v>39</v>
      </c>
      <c r="T1837" t="s">
        <v>39</v>
      </c>
      <c r="U1837" t="s">
        <v>39</v>
      </c>
      <c r="V1837">
        <v>30</v>
      </c>
      <c r="W1837">
        <v>1</v>
      </c>
      <c r="X1837">
        <v>53</v>
      </c>
      <c r="Y1837">
        <v>1.02</v>
      </c>
      <c r="Z1837">
        <v>64</v>
      </c>
      <c r="AA1837">
        <v>1.02</v>
      </c>
      <c r="AB1837">
        <v>75</v>
      </c>
      <c r="AC1837">
        <v>1.01</v>
      </c>
    </row>
    <row r="1838" spans="1:29" x14ac:dyDescent="0.2">
      <c r="A1838" t="s">
        <v>9984</v>
      </c>
      <c r="B1838">
        <v>1.0249999999999999</v>
      </c>
      <c r="C1838">
        <v>0.93799999999999994</v>
      </c>
      <c r="D1838">
        <v>-1.6E-2</v>
      </c>
      <c r="E1838">
        <v>0.65700000000000003</v>
      </c>
      <c r="F1838">
        <v>0.65100000000000002</v>
      </c>
      <c r="G1838">
        <v>0.47158244242125902</v>
      </c>
      <c r="H1838" t="s">
        <v>65</v>
      </c>
      <c r="I1838" t="s">
        <v>33</v>
      </c>
      <c r="J1838" t="s">
        <v>33</v>
      </c>
      <c r="K1838" t="s">
        <v>33</v>
      </c>
      <c r="L1838" t="s">
        <v>34</v>
      </c>
      <c r="M1838" t="s">
        <v>9985</v>
      </c>
      <c r="N1838" t="s">
        <v>9986</v>
      </c>
      <c r="O1838" t="s">
        <v>33</v>
      </c>
      <c r="P1838" t="s">
        <v>202</v>
      </c>
      <c r="Q1838">
        <v>183</v>
      </c>
      <c r="R1838" t="s">
        <v>49</v>
      </c>
      <c r="S1838" t="s">
        <v>39</v>
      </c>
      <c r="T1838" t="s">
        <v>39</v>
      </c>
      <c r="U1838" t="s">
        <v>39</v>
      </c>
      <c r="V1838">
        <v>30</v>
      </c>
      <c r="W1838">
        <v>1</v>
      </c>
      <c r="X1838">
        <v>52</v>
      </c>
      <c r="Y1838">
        <v>1</v>
      </c>
      <c r="Z1838">
        <v>53</v>
      </c>
      <c r="AA1838">
        <v>1</v>
      </c>
      <c r="AB1838">
        <v>53</v>
      </c>
      <c r="AC1838">
        <v>1</v>
      </c>
    </row>
    <row r="1839" spans="1:29" x14ac:dyDescent="0.2">
      <c r="A1839" t="s">
        <v>9987</v>
      </c>
      <c r="B1839">
        <v>1.2709999999999999</v>
      </c>
      <c r="C1839">
        <v>0.63100000000000001</v>
      </c>
      <c r="D1839">
        <v>0.435</v>
      </c>
      <c r="E1839">
        <v>0.57199999999999995</v>
      </c>
      <c r="F1839">
        <v>0.72724999999999995</v>
      </c>
      <c r="G1839">
        <v>0.37168120300422303</v>
      </c>
      <c r="H1839" t="s">
        <v>65</v>
      </c>
      <c r="I1839" t="s">
        <v>33</v>
      </c>
      <c r="J1839" t="s">
        <v>33</v>
      </c>
      <c r="K1839" t="s">
        <v>33</v>
      </c>
      <c r="L1839" t="s">
        <v>34</v>
      </c>
      <c r="M1839" t="s">
        <v>9988</v>
      </c>
      <c r="N1839" t="s">
        <v>9989</v>
      </c>
      <c r="O1839" t="s">
        <v>33</v>
      </c>
      <c r="P1839" t="s">
        <v>202</v>
      </c>
      <c r="Q1839">
        <v>138</v>
      </c>
      <c r="R1839" t="s">
        <v>49</v>
      </c>
      <c r="S1839" t="s">
        <v>39</v>
      </c>
      <c r="T1839" t="s">
        <v>39</v>
      </c>
      <c r="U1839" t="s">
        <v>39</v>
      </c>
      <c r="V1839">
        <v>30</v>
      </c>
      <c r="W1839">
        <v>1</v>
      </c>
      <c r="X1839">
        <v>52</v>
      </c>
      <c r="Y1839">
        <v>1</v>
      </c>
      <c r="Z1839">
        <v>57</v>
      </c>
      <c r="AA1839">
        <v>1</v>
      </c>
      <c r="AB1839">
        <v>57</v>
      </c>
      <c r="AC1839">
        <v>1</v>
      </c>
    </row>
    <row r="1840" spans="1:29" x14ac:dyDescent="0.2">
      <c r="A1840" t="s">
        <v>9990</v>
      </c>
      <c r="B1840">
        <v>1.238</v>
      </c>
      <c r="C1840">
        <v>0.87</v>
      </c>
      <c r="D1840">
        <v>0.56200000000000006</v>
      </c>
      <c r="E1840">
        <v>0.69699999999999995</v>
      </c>
      <c r="F1840">
        <v>0.84175</v>
      </c>
      <c r="G1840">
        <v>0.292702778713607</v>
      </c>
      <c r="H1840" t="s">
        <v>65</v>
      </c>
      <c r="I1840" t="s">
        <v>51</v>
      </c>
      <c r="J1840" t="s">
        <v>9991</v>
      </c>
      <c r="K1840" t="s">
        <v>1763</v>
      </c>
      <c r="L1840" t="s">
        <v>44</v>
      </c>
      <c r="M1840" t="s">
        <v>9992</v>
      </c>
      <c r="N1840" t="s">
        <v>9993</v>
      </c>
      <c r="O1840" t="s">
        <v>9994</v>
      </c>
      <c r="P1840" t="s">
        <v>9995</v>
      </c>
      <c r="Q1840">
        <v>319</v>
      </c>
      <c r="R1840" t="s">
        <v>49</v>
      </c>
      <c r="S1840" t="s">
        <v>49</v>
      </c>
      <c r="T1840" t="s">
        <v>49</v>
      </c>
      <c r="U1840" t="s">
        <v>39</v>
      </c>
      <c r="V1840">
        <v>33</v>
      </c>
      <c r="W1840">
        <v>1</v>
      </c>
      <c r="X1840">
        <v>127</v>
      </c>
      <c r="Y1840">
        <v>1.01</v>
      </c>
      <c r="Z1840">
        <v>166</v>
      </c>
      <c r="AA1840">
        <v>1.96</v>
      </c>
      <c r="AB1840">
        <v>177</v>
      </c>
      <c r="AC1840">
        <v>1.03</v>
      </c>
    </row>
    <row r="1841" spans="1:29" x14ac:dyDescent="0.2">
      <c r="A1841" t="s">
        <v>9996</v>
      </c>
      <c r="B1841">
        <v>-0.436</v>
      </c>
      <c r="C1841">
        <v>0.432</v>
      </c>
      <c r="D1841">
        <v>-0.33800000000000002</v>
      </c>
      <c r="E1841">
        <v>1.123</v>
      </c>
      <c r="F1841">
        <v>0.19525000000000001</v>
      </c>
      <c r="G1841">
        <v>0.73020607821810601</v>
      </c>
      <c r="H1841" t="s">
        <v>30</v>
      </c>
      <c r="I1841" t="s">
        <v>51</v>
      </c>
      <c r="J1841" t="s">
        <v>9997</v>
      </c>
      <c r="K1841" t="s">
        <v>114</v>
      </c>
      <c r="L1841" t="s">
        <v>44</v>
      </c>
      <c r="M1841" t="s">
        <v>9998</v>
      </c>
      <c r="N1841" t="s">
        <v>9999</v>
      </c>
      <c r="O1841" t="s">
        <v>10000</v>
      </c>
      <c r="P1841" t="s">
        <v>10001</v>
      </c>
      <c r="Q1841">
        <v>608</v>
      </c>
      <c r="R1841" t="s">
        <v>49</v>
      </c>
      <c r="S1841" t="s">
        <v>49</v>
      </c>
      <c r="T1841" t="s">
        <v>39</v>
      </c>
      <c r="U1841" t="s">
        <v>39</v>
      </c>
      <c r="V1841">
        <v>33</v>
      </c>
      <c r="W1841">
        <v>1</v>
      </c>
      <c r="X1841">
        <v>126</v>
      </c>
      <c r="Y1841">
        <v>1</v>
      </c>
      <c r="Z1841">
        <v>133</v>
      </c>
      <c r="AA1841">
        <v>1</v>
      </c>
      <c r="AB1841">
        <v>133</v>
      </c>
      <c r="AC1841">
        <v>1</v>
      </c>
    </row>
    <row r="1842" spans="1:29" x14ac:dyDescent="0.2">
      <c r="A1842" t="s">
        <v>10002</v>
      </c>
      <c r="B1842">
        <v>0.67700000000000005</v>
      </c>
      <c r="C1842">
        <v>2.3340000000000001</v>
      </c>
      <c r="D1842">
        <v>0.25</v>
      </c>
      <c r="E1842">
        <v>0.36799999999999999</v>
      </c>
      <c r="F1842">
        <v>0.90725</v>
      </c>
      <c r="G1842">
        <v>0.96805625697408004</v>
      </c>
      <c r="H1842" t="s">
        <v>65</v>
      </c>
      <c r="I1842" t="s">
        <v>73</v>
      </c>
      <c r="J1842" t="s">
        <v>10003</v>
      </c>
      <c r="K1842" t="s">
        <v>10004</v>
      </c>
      <c r="L1842" t="s">
        <v>44</v>
      </c>
      <c r="M1842" t="s">
        <v>10005</v>
      </c>
      <c r="N1842" t="s">
        <v>10006</v>
      </c>
      <c r="O1842" t="s">
        <v>10007</v>
      </c>
      <c r="P1842" t="s">
        <v>10008</v>
      </c>
      <c r="Q1842">
        <v>169</v>
      </c>
      <c r="R1842" t="s">
        <v>49</v>
      </c>
      <c r="S1842" t="s">
        <v>49</v>
      </c>
      <c r="T1842" t="s">
        <v>39</v>
      </c>
      <c r="U1842" t="s">
        <v>39</v>
      </c>
      <c r="V1842">
        <v>33</v>
      </c>
      <c r="W1842">
        <v>1</v>
      </c>
      <c r="X1842">
        <v>126</v>
      </c>
      <c r="Y1842">
        <v>1</v>
      </c>
      <c r="Z1842">
        <v>134</v>
      </c>
      <c r="AA1842">
        <v>1</v>
      </c>
      <c r="AB1842">
        <v>134</v>
      </c>
      <c r="AC1842">
        <v>1</v>
      </c>
    </row>
    <row r="1843" spans="1:29" x14ac:dyDescent="0.2">
      <c r="A1843" t="s">
        <v>10009</v>
      </c>
      <c r="B1843">
        <v>-0.54200000000000004</v>
      </c>
      <c r="C1843">
        <v>-0.76600000000000001</v>
      </c>
      <c r="D1843">
        <v>-0.79900000000000004</v>
      </c>
      <c r="E1843">
        <v>-0.96099999999999997</v>
      </c>
      <c r="F1843">
        <v>-0.76700000000000002</v>
      </c>
      <c r="G1843">
        <v>0.17251666586159101</v>
      </c>
      <c r="H1843" t="s">
        <v>30</v>
      </c>
      <c r="I1843" t="s">
        <v>243</v>
      </c>
      <c r="J1843" t="s">
        <v>4726</v>
      </c>
      <c r="K1843" t="s">
        <v>33</v>
      </c>
      <c r="L1843" t="s">
        <v>90</v>
      </c>
      <c r="M1843" t="s">
        <v>10010</v>
      </c>
      <c r="N1843" t="s">
        <v>10011</v>
      </c>
      <c r="O1843" t="s">
        <v>33</v>
      </c>
      <c r="P1843" t="s">
        <v>1306</v>
      </c>
      <c r="Q1843" t="s">
        <v>33</v>
      </c>
      <c r="R1843" t="s">
        <v>39</v>
      </c>
      <c r="S1843" t="s">
        <v>39</v>
      </c>
      <c r="T1843" t="s">
        <v>39</v>
      </c>
      <c r="U1843" t="s">
        <v>39</v>
      </c>
      <c r="V1843">
        <v>17</v>
      </c>
      <c r="W1843">
        <v>2.65</v>
      </c>
      <c r="X1843">
        <v>33</v>
      </c>
      <c r="Y1843">
        <v>1.91</v>
      </c>
      <c r="Z1843">
        <v>75</v>
      </c>
      <c r="AA1843">
        <v>1.56</v>
      </c>
      <c r="AB1843">
        <v>56</v>
      </c>
      <c r="AC1843">
        <v>1.54</v>
      </c>
    </row>
    <row r="1844" spans="1:29" x14ac:dyDescent="0.2">
      <c r="A1844" t="s">
        <v>10012</v>
      </c>
      <c r="B1844">
        <v>-0.52100000000000002</v>
      </c>
      <c r="C1844">
        <v>-0.39600000000000002</v>
      </c>
      <c r="D1844">
        <v>-0.51400000000000001</v>
      </c>
      <c r="E1844">
        <v>-8.7999999999999995E-2</v>
      </c>
      <c r="F1844">
        <v>-0.37974999999999998</v>
      </c>
      <c r="G1844">
        <v>0.20277799847781</v>
      </c>
      <c r="H1844" t="s">
        <v>30</v>
      </c>
      <c r="I1844" t="s">
        <v>136</v>
      </c>
      <c r="J1844" t="s">
        <v>10013</v>
      </c>
      <c r="K1844" t="s">
        <v>33</v>
      </c>
      <c r="L1844" t="s">
        <v>90</v>
      </c>
      <c r="M1844" t="s">
        <v>33</v>
      </c>
      <c r="N1844" t="s">
        <v>33</v>
      </c>
      <c r="O1844" t="s">
        <v>33</v>
      </c>
      <c r="P1844" t="s">
        <v>33</v>
      </c>
      <c r="Q1844" t="s">
        <v>33</v>
      </c>
      <c r="R1844" t="s">
        <v>39</v>
      </c>
      <c r="S1844" t="s">
        <v>39</v>
      </c>
      <c r="T1844" t="s">
        <v>39</v>
      </c>
      <c r="U1844" t="s">
        <v>39</v>
      </c>
      <c r="V1844">
        <v>17</v>
      </c>
      <c r="W1844">
        <v>1</v>
      </c>
      <c r="X1844">
        <v>26</v>
      </c>
      <c r="Y1844">
        <v>1</v>
      </c>
      <c r="Z1844">
        <v>26</v>
      </c>
      <c r="AA1844">
        <v>1</v>
      </c>
      <c r="AB1844">
        <v>26</v>
      </c>
      <c r="AC1844">
        <v>1</v>
      </c>
    </row>
    <row r="1845" spans="1:29" x14ac:dyDescent="0.2">
      <c r="A1845" t="s">
        <v>10014</v>
      </c>
      <c r="B1845">
        <v>-0.61599999999999999</v>
      </c>
      <c r="C1845">
        <v>-0.74299999999999999</v>
      </c>
      <c r="D1845">
        <v>-0.46899999999999997</v>
      </c>
      <c r="E1845">
        <v>4.2000000000000003E-2</v>
      </c>
      <c r="F1845">
        <v>-0.44650000000000001</v>
      </c>
      <c r="G1845">
        <v>0.34437431185654199</v>
      </c>
      <c r="H1845" t="s">
        <v>30</v>
      </c>
      <c r="I1845" t="s">
        <v>243</v>
      </c>
      <c r="J1845" t="s">
        <v>10015</v>
      </c>
      <c r="K1845" t="s">
        <v>33</v>
      </c>
      <c r="L1845" t="s">
        <v>90</v>
      </c>
      <c r="M1845" t="s">
        <v>33</v>
      </c>
      <c r="N1845" t="s">
        <v>33</v>
      </c>
      <c r="O1845" t="s">
        <v>33</v>
      </c>
      <c r="P1845" t="s">
        <v>33</v>
      </c>
      <c r="Q1845" t="s">
        <v>33</v>
      </c>
      <c r="R1845" t="s">
        <v>39</v>
      </c>
      <c r="S1845" t="s">
        <v>39</v>
      </c>
      <c r="T1845" t="s">
        <v>39</v>
      </c>
      <c r="U1845" t="s">
        <v>39</v>
      </c>
      <c r="V1845">
        <v>17</v>
      </c>
      <c r="W1845">
        <v>2.65</v>
      </c>
      <c r="X1845">
        <v>33</v>
      </c>
      <c r="Y1845">
        <v>1.91</v>
      </c>
      <c r="Z1845">
        <v>75</v>
      </c>
      <c r="AA1845">
        <v>1.56</v>
      </c>
      <c r="AB1845">
        <v>56</v>
      </c>
      <c r="AC1845">
        <v>1.54</v>
      </c>
    </row>
    <row r="1846" spans="1:29" x14ac:dyDescent="0.2">
      <c r="A1846" t="s">
        <v>10016</v>
      </c>
      <c r="B1846">
        <v>-0.38300000000000001</v>
      </c>
      <c r="C1846">
        <v>0.56599999999999995</v>
      </c>
      <c r="D1846">
        <v>0.17899999999999999</v>
      </c>
      <c r="E1846">
        <v>1.752</v>
      </c>
      <c r="F1846">
        <v>0.52849999999999997</v>
      </c>
      <c r="G1846">
        <v>0.90394339793300504</v>
      </c>
      <c r="H1846" t="s">
        <v>30</v>
      </c>
      <c r="I1846" t="s">
        <v>58</v>
      </c>
      <c r="J1846" t="s">
        <v>4726</v>
      </c>
      <c r="K1846" t="s">
        <v>10017</v>
      </c>
      <c r="L1846" t="s">
        <v>60</v>
      </c>
      <c r="M1846" t="s">
        <v>33</v>
      </c>
      <c r="N1846" t="s">
        <v>33</v>
      </c>
      <c r="O1846" t="s">
        <v>33</v>
      </c>
      <c r="P1846" t="s">
        <v>33</v>
      </c>
      <c r="Q1846" t="s">
        <v>33</v>
      </c>
      <c r="R1846" t="s">
        <v>39</v>
      </c>
      <c r="S1846" t="s">
        <v>39</v>
      </c>
      <c r="T1846" t="s">
        <v>39</v>
      </c>
      <c r="U1846" t="s">
        <v>39</v>
      </c>
      <c r="V1846">
        <v>10</v>
      </c>
      <c r="W1846">
        <v>1</v>
      </c>
      <c r="X1846">
        <v>20</v>
      </c>
      <c r="Y1846">
        <v>1</v>
      </c>
      <c r="Z1846">
        <v>20</v>
      </c>
      <c r="AA1846">
        <v>1</v>
      </c>
      <c r="AB1846">
        <v>20</v>
      </c>
      <c r="AC1846">
        <v>1</v>
      </c>
    </row>
    <row r="1847" spans="1:29" x14ac:dyDescent="0.2">
      <c r="A1847" t="s">
        <v>10018</v>
      </c>
      <c r="B1847">
        <v>-0.24199999999999999</v>
      </c>
      <c r="C1847">
        <v>0.63300000000000001</v>
      </c>
      <c r="D1847">
        <v>0.10299999999999999</v>
      </c>
      <c r="E1847">
        <v>1.23</v>
      </c>
      <c r="F1847">
        <v>0.43099999999999999</v>
      </c>
      <c r="G1847">
        <v>0.64283694148153403</v>
      </c>
      <c r="H1847" t="s">
        <v>30</v>
      </c>
      <c r="I1847" t="s">
        <v>33</v>
      </c>
      <c r="J1847" t="s">
        <v>33</v>
      </c>
      <c r="K1847" t="s">
        <v>33</v>
      </c>
      <c r="L1847" t="s">
        <v>34</v>
      </c>
      <c r="M1847" t="s">
        <v>33</v>
      </c>
      <c r="N1847" t="s">
        <v>33</v>
      </c>
      <c r="O1847" t="s">
        <v>33</v>
      </c>
      <c r="P1847" t="s">
        <v>33</v>
      </c>
      <c r="Q1847" t="s">
        <v>33</v>
      </c>
      <c r="R1847" t="s">
        <v>39</v>
      </c>
      <c r="S1847" t="s">
        <v>39</v>
      </c>
      <c r="T1847" t="s">
        <v>39</v>
      </c>
      <c r="U1847" t="s">
        <v>39</v>
      </c>
      <c r="V1847">
        <v>17</v>
      </c>
      <c r="W1847">
        <v>1</v>
      </c>
      <c r="X1847">
        <v>20</v>
      </c>
      <c r="Y1847">
        <v>1</v>
      </c>
      <c r="Z1847">
        <v>31</v>
      </c>
      <c r="AA1847">
        <v>1</v>
      </c>
      <c r="AB1847">
        <v>31</v>
      </c>
      <c r="AC1847">
        <v>1</v>
      </c>
    </row>
    <row r="1848" spans="1:29" x14ac:dyDescent="0.2">
      <c r="A1848" t="s">
        <v>10019</v>
      </c>
      <c r="B1848">
        <v>-0.56399999999999995</v>
      </c>
      <c r="C1848">
        <v>-0.47799999999999998</v>
      </c>
      <c r="D1848">
        <v>-0.126</v>
      </c>
      <c r="E1848">
        <v>-0.34200000000000003</v>
      </c>
      <c r="F1848">
        <v>-0.3775</v>
      </c>
      <c r="G1848">
        <v>0.190958110589731</v>
      </c>
      <c r="H1848" t="s">
        <v>30</v>
      </c>
      <c r="I1848" t="s">
        <v>33</v>
      </c>
      <c r="J1848" t="s">
        <v>33</v>
      </c>
      <c r="K1848" t="s">
        <v>33</v>
      </c>
      <c r="L1848" t="s">
        <v>34</v>
      </c>
      <c r="M1848" t="s">
        <v>33</v>
      </c>
      <c r="N1848" t="s">
        <v>33</v>
      </c>
      <c r="O1848" t="s">
        <v>33</v>
      </c>
      <c r="P1848" t="s">
        <v>33</v>
      </c>
      <c r="Q1848" t="s">
        <v>33</v>
      </c>
      <c r="R1848" t="s">
        <v>287</v>
      </c>
      <c r="S1848" t="s">
        <v>39</v>
      </c>
      <c r="T1848" t="s">
        <v>39</v>
      </c>
      <c r="U1848" t="s">
        <v>39</v>
      </c>
      <c r="V1848">
        <v>6</v>
      </c>
      <c r="W1848">
        <v>1</v>
      </c>
      <c r="X1848">
        <v>6</v>
      </c>
      <c r="Y1848">
        <v>1</v>
      </c>
      <c r="Z1848">
        <v>6</v>
      </c>
      <c r="AA1848">
        <v>1</v>
      </c>
      <c r="AB1848">
        <v>6</v>
      </c>
      <c r="AC1848">
        <v>1</v>
      </c>
    </row>
    <row r="1849" spans="1:29" x14ac:dyDescent="0.2">
      <c r="A1849" t="s">
        <v>10020</v>
      </c>
      <c r="B1849">
        <v>-0.55500000000000005</v>
      </c>
      <c r="C1849">
        <v>-0.627</v>
      </c>
      <c r="D1849">
        <v>-0.33</v>
      </c>
      <c r="E1849">
        <v>-0.24399999999999999</v>
      </c>
      <c r="F1849">
        <v>-0.439</v>
      </c>
      <c r="G1849">
        <v>0.18138908456684999</v>
      </c>
      <c r="H1849" t="s">
        <v>30</v>
      </c>
      <c r="I1849" t="s">
        <v>58</v>
      </c>
      <c r="J1849" t="s">
        <v>10021</v>
      </c>
      <c r="K1849" t="s">
        <v>33</v>
      </c>
      <c r="L1849" t="s">
        <v>60</v>
      </c>
      <c r="M1849" t="s">
        <v>33</v>
      </c>
      <c r="N1849" t="s">
        <v>33</v>
      </c>
      <c r="O1849" t="s">
        <v>33</v>
      </c>
      <c r="P1849" t="s">
        <v>33</v>
      </c>
      <c r="Q1849" t="s">
        <v>33</v>
      </c>
      <c r="R1849" t="s">
        <v>39</v>
      </c>
      <c r="S1849" t="s">
        <v>39</v>
      </c>
      <c r="T1849" t="s">
        <v>39</v>
      </c>
      <c r="U1849" t="s">
        <v>39</v>
      </c>
      <c r="V1849">
        <v>17</v>
      </c>
      <c r="W1849">
        <v>1</v>
      </c>
      <c r="X1849">
        <v>20</v>
      </c>
      <c r="Y1849">
        <v>1</v>
      </c>
      <c r="Z1849">
        <v>33</v>
      </c>
      <c r="AA1849">
        <v>1.03</v>
      </c>
      <c r="AB1849">
        <v>33</v>
      </c>
      <c r="AC1849">
        <v>1.03</v>
      </c>
    </row>
    <row r="1850" spans="1:29" x14ac:dyDescent="0.2">
      <c r="A1850" t="s">
        <v>10022</v>
      </c>
      <c r="B1850">
        <v>-0.69899999999999995</v>
      </c>
      <c r="C1850">
        <v>-0.64500000000000002</v>
      </c>
      <c r="D1850">
        <v>-0.751</v>
      </c>
      <c r="E1850">
        <v>-0.91600000000000004</v>
      </c>
      <c r="F1850">
        <v>-0.75275000000000003</v>
      </c>
      <c r="G1850">
        <v>0.117122087299251</v>
      </c>
      <c r="H1850" t="s">
        <v>41</v>
      </c>
      <c r="I1850" t="s">
        <v>33</v>
      </c>
      <c r="J1850" t="s">
        <v>33</v>
      </c>
      <c r="K1850" t="s">
        <v>33</v>
      </c>
      <c r="L1850" t="s">
        <v>34</v>
      </c>
      <c r="M1850" t="s">
        <v>33</v>
      </c>
      <c r="N1850" t="s">
        <v>33</v>
      </c>
      <c r="O1850" t="s">
        <v>33</v>
      </c>
      <c r="P1850" t="s">
        <v>33</v>
      </c>
      <c r="Q1850" t="s">
        <v>33</v>
      </c>
      <c r="R1850" t="s">
        <v>39</v>
      </c>
      <c r="S1850" t="s">
        <v>39</v>
      </c>
      <c r="T1850" t="s">
        <v>39</v>
      </c>
      <c r="U1850" t="s">
        <v>39</v>
      </c>
      <c r="V1850">
        <v>17</v>
      </c>
      <c r="W1850">
        <v>1</v>
      </c>
      <c r="X1850">
        <v>33</v>
      </c>
      <c r="Y1850">
        <v>1</v>
      </c>
      <c r="Z1850">
        <v>45</v>
      </c>
      <c r="AA1850">
        <v>1</v>
      </c>
      <c r="AB1850">
        <v>45</v>
      </c>
      <c r="AC1850">
        <v>1</v>
      </c>
    </row>
    <row r="1851" spans="1:29" x14ac:dyDescent="0.2">
      <c r="A1851" t="s">
        <v>10023</v>
      </c>
      <c r="B1851">
        <v>-0.377</v>
      </c>
      <c r="C1851">
        <v>-0.53900000000000003</v>
      </c>
      <c r="D1851">
        <v>-1.2999999999999999E-2</v>
      </c>
      <c r="E1851">
        <v>0.73</v>
      </c>
      <c r="F1851">
        <v>-4.9750000000000003E-2</v>
      </c>
      <c r="G1851">
        <v>0.56445216803552101</v>
      </c>
      <c r="H1851" t="s">
        <v>30</v>
      </c>
      <c r="I1851" t="s">
        <v>243</v>
      </c>
      <c r="J1851" t="s">
        <v>8842</v>
      </c>
      <c r="K1851" t="s">
        <v>10024</v>
      </c>
      <c r="L1851" t="s">
        <v>90</v>
      </c>
      <c r="M1851" t="s">
        <v>33</v>
      </c>
      <c r="N1851" t="s">
        <v>33</v>
      </c>
      <c r="O1851" t="s">
        <v>33</v>
      </c>
      <c r="P1851" t="s">
        <v>33</v>
      </c>
      <c r="Q1851" t="s">
        <v>33</v>
      </c>
      <c r="R1851" t="s">
        <v>39</v>
      </c>
      <c r="S1851" t="s">
        <v>39</v>
      </c>
      <c r="T1851" t="s">
        <v>39</v>
      </c>
      <c r="U1851" t="s">
        <v>39</v>
      </c>
      <c r="V1851">
        <v>17</v>
      </c>
      <c r="W1851">
        <v>1</v>
      </c>
      <c r="X1851">
        <v>33</v>
      </c>
      <c r="Y1851">
        <v>1</v>
      </c>
      <c r="Z1851">
        <v>56</v>
      </c>
      <c r="AA1851">
        <v>1</v>
      </c>
      <c r="AB1851">
        <v>56</v>
      </c>
      <c r="AC1851">
        <v>1</v>
      </c>
    </row>
    <row r="1852" spans="1:29" x14ac:dyDescent="0.2">
      <c r="A1852" t="s">
        <v>10025</v>
      </c>
      <c r="B1852">
        <v>0.26400000000000001</v>
      </c>
      <c r="C1852">
        <v>0.441</v>
      </c>
      <c r="D1852">
        <v>0.23</v>
      </c>
      <c r="E1852">
        <v>-0.24199999999999999</v>
      </c>
      <c r="F1852">
        <v>0.17324999999999999</v>
      </c>
      <c r="G1852">
        <v>0.29187825658425898</v>
      </c>
      <c r="H1852" t="s">
        <v>30</v>
      </c>
      <c r="I1852" t="s">
        <v>243</v>
      </c>
      <c r="J1852" t="s">
        <v>10026</v>
      </c>
      <c r="K1852" t="s">
        <v>10027</v>
      </c>
      <c r="L1852" t="s">
        <v>90</v>
      </c>
      <c r="M1852" t="s">
        <v>33</v>
      </c>
      <c r="N1852" t="s">
        <v>33</v>
      </c>
      <c r="O1852" t="s">
        <v>33</v>
      </c>
      <c r="P1852" t="s">
        <v>33</v>
      </c>
      <c r="Q1852" t="s">
        <v>33</v>
      </c>
      <c r="R1852" t="s">
        <v>39</v>
      </c>
      <c r="S1852" t="s">
        <v>39</v>
      </c>
      <c r="T1852" t="s">
        <v>39</v>
      </c>
      <c r="U1852" t="s">
        <v>39</v>
      </c>
      <c r="V1852">
        <v>17</v>
      </c>
      <c r="W1852">
        <v>1</v>
      </c>
      <c r="X1852">
        <v>33</v>
      </c>
      <c r="Y1852">
        <v>1</v>
      </c>
      <c r="Z1852">
        <v>56</v>
      </c>
      <c r="AA1852">
        <v>1</v>
      </c>
      <c r="AB1852">
        <v>56</v>
      </c>
      <c r="AC1852">
        <v>1</v>
      </c>
    </row>
    <row r="1853" spans="1:29" x14ac:dyDescent="0.2">
      <c r="A1853" t="s">
        <v>10028</v>
      </c>
      <c r="B1853">
        <v>-0.68700000000000006</v>
      </c>
      <c r="C1853">
        <v>-0.50600000000000001</v>
      </c>
      <c r="D1853">
        <v>-0.84899999999999998</v>
      </c>
      <c r="E1853">
        <v>-0.98399999999999999</v>
      </c>
      <c r="F1853">
        <v>-0.75649999999999995</v>
      </c>
      <c r="G1853">
        <v>0.206472758493705</v>
      </c>
      <c r="H1853" t="s">
        <v>30</v>
      </c>
      <c r="I1853" t="s">
        <v>33</v>
      </c>
      <c r="J1853" t="s">
        <v>33</v>
      </c>
      <c r="K1853" t="s">
        <v>33</v>
      </c>
      <c r="L1853" t="s">
        <v>34</v>
      </c>
      <c r="M1853" t="s">
        <v>10029</v>
      </c>
      <c r="N1853" t="s">
        <v>10030</v>
      </c>
      <c r="O1853" t="s">
        <v>33</v>
      </c>
      <c r="P1853" t="s">
        <v>202</v>
      </c>
      <c r="Q1853">
        <v>114</v>
      </c>
      <c r="R1853" t="s">
        <v>49</v>
      </c>
      <c r="S1853" t="s">
        <v>39</v>
      </c>
      <c r="T1853" t="s">
        <v>39</v>
      </c>
      <c r="U1853" t="s">
        <v>39</v>
      </c>
      <c r="V1853">
        <v>33</v>
      </c>
      <c r="W1853">
        <v>1</v>
      </c>
      <c r="X1853">
        <v>48</v>
      </c>
      <c r="Y1853">
        <v>1</v>
      </c>
      <c r="Z1853">
        <v>52</v>
      </c>
      <c r="AA1853">
        <v>1</v>
      </c>
      <c r="AB1853">
        <v>52</v>
      </c>
      <c r="AC1853">
        <v>1</v>
      </c>
    </row>
    <row r="1854" spans="1:29" x14ac:dyDescent="0.2">
      <c r="A1854" t="s">
        <v>10031</v>
      </c>
      <c r="B1854">
        <v>0.35899999999999999</v>
      </c>
      <c r="C1854">
        <v>1.6619999999999999</v>
      </c>
      <c r="D1854">
        <v>0.78300000000000003</v>
      </c>
      <c r="E1854">
        <v>0.67500000000000004</v>
      </c>
      <c r="F1854">
        <v>0.86975000000000002</v>
      </c>
      <c r="G1854">
        <v>0.557966172809786</v>
      </c>
      <c r="H1854" t="s">
        <v>65</v>
      </c>
      <c r="I1854" t="s">
        <v>270</v>
      </c>
      <c r="J1854" t="s">
        <v>9638</v>
      </c>
      <c r="K1854" t="s">
        <v>10032</v>
      </c>
      <c r="L1854" t="s">
        <v>34</v>
      </c>
      <c r="M1854" t="s">
        <v>10033</v>
      </c>
      <c r="N1854" t="s">
        <v>10034</v>
      </c>
      <c r="O1854" t="s">
        <v>1057</v>
      </c>
      <c r="P1854" t="s">
        <v>10035</v>
      </c>
      <c r="Q1854">
        <v>243</v>
      </c>
      <c r="R1854" t="s">
        <v>49</v>
      </c>
      <c r="S1854" t="s">
        <v>49</v>
      </c>
      <c r="T1854" t="s">
        <v>49</v>
      </c>
      <c r="U1854" t="s">
        <v>49</v>
      </c>
      <c r="V1854">
        <v>33</v>
      </c>
      <c r="W1854">
        <v>2</v>
      </c>
      <c r="X1854">
        <v>127</v>
      </c>
      <c r="Y1854">
        <v>2</v>
      </c>
      <c r="Z1854">
        <v>172</v>
      </c>
      <c r="AA1854">
        <v>1</v>
      </c>
      <c r="AB1854">
        <v>344</v>
      </c>
      <c r="AC1854">
        <v>1.5</v>
      </c>
    </row>
    <row r="1855" spans="1:29" x14ac:dyDescent="0.2">
      <c r="A1855" t="s">
        <v>10036</v>
      </c>
      <c r="B1855">
        <v>-0.19600000000000001</v>
      </c>
      <c r="C1855">
        <v>0.32400000000000001</v>
      </c>
      <c r="D1855">
        <v>-0.42199999999999999</v>
      </c>
      <c r="E1855">
        <v>0.375</v>
      </c>
      <c r="F1855">
        <v>2.0250000000000001E-2</v>
      </c>
      <c r="G1855">
        <v>0.39177406328988501</v>
      </c>
      <c r="H1855" t="s">
        <v>30</v>
      </c>
      <c r="I1855" t="s">
        <v>58</v>
      </c>
      <c r="J1855" t="s">
        <v>10037</v>
      </c>
      <c r="K1855" t="s">
        <v>8123</v>
      </c>
      <c r="L1855" t="s">
        <v>60</v>
      </c>
      <c r="M1855" t="s">
        <v>10038</v>
      </c>
      <c r="N1855" t="s">
        <v>10039</v>
      </c>
      <c r="O1855" t="s">
        <v>8126</v>
      </c>
      <c r="P1855" t="s">
        <v>8127</v>
      </c>
      <c r="Q1855">
        <v>375</v>
      </c>
      <c r="R1855" t="s">
        <v>49</v>
      </c>
      <c r="S1855" t="s">
        <v>49</v>
      </c>
      <c r="T1855" t="s">
        <v>49</v>
      </c>
      <c r="U1855" t="s">
        <v>39</v>
      </c>
      <c r="V1855">
        <v>33</v>
      </c>
      <c r="W1855">
        <v>1</v>
      </c>
      <c r="X1855">
        <v>127</v>
      </c>
      <c r="Y1855">
        <v>1.01</v>
      </c>
      <c r="Z1855">
        <v>175</v>
      </c>
      <c r="AA1855">
        <v>1.01</v>
      </c>
      <c r="AB1855">
        <v>175</v>
      </c>
      <c r="AC1855">
        <v>1.01</v>
      </c>
    </row>
    <row r="1856" spans="1:29" x14ac:dyDescent="0.2">
      <c r="A1856" t="s">
        <v>10040</v>
      </c>
      <c r="B1856">
        <v>-0.55800000000000005</v>
      </c>
      <c r="C1856">
        <v>-0.77900000000000003</v>
      </c>
      <c r="D1856">
        <v>-0.52100000000000002</v>
      </c>
      <c r="E1856">
        <v>-0.98599999999999999</v>
      </c>
      <c r="F1856">
        <v>-0.71099999999999997</v>
      </c>
      <c r="G1856">
        <v>0.21583790213954501</v>
      </c>
      <c r="H1856" t="s">
        <v>30</v>
      </c>
      <c r="I1856" t="s">
        <v>250</v>
      </c>
      <c r="J1856" t="s">
        <v>3577</v>
      </c>
      <c r="K1856" t="s">
        <v>33</v>
      </c>
      <c r="L1856" t="s">
        <v>90</v>
      </c>
      <c r="M1856" t="s">
        <v>10041</v>
      </c>
      <c r="N1856" t="s">
        <v>10042</v>
      </c>
      <c r="O1856" t="s">
        <v>10043</v>
      </c>
      <c r="P1856" t="s">
        <v>10044</v>
      </c>
      <c r="Q1856">
        <v>223</v>
      </c>
      <c r="R1856" t="s">
        <v>49</v>
      </c>
      <c r="S1856" t="s">
        <v>49</v>
      </c>
      <c r="T1856" t="s">
        <v>49</v>
      </c>
      <c r="U1856" t="s">
        <v>49</v>
      </c>
      <c r="V1856">
        <v>33</v>
      </c>
      <c r="W1856">
        <v>9.52</v>
      </c>
      <c r="X1856">
        <v>127</v>
      </c>
      <c r="Y1856">
        <v>9.15</v>
      </c>
      <c r="Z1856">
        <v>175</v>
      </c>
      <c r="AA1856">
        <v>9.15</v>
      </c>
      <c r="AB1856">
        <v>344</v>
      </c>
      <c r="AC1856">
        <v>7.97</v>
      </c>
    </row>
    <row r="1857" spans="1:29" x14ac:dyDescent="0.2">
      <c r="A1857" t="s">
        <v>10045</v>
      </c>
      <c r="B1857">
        <v>1.448</v>
      </c>
      <c r="C1857">
        <v>0.876</v>
      </c>
      <c r="D1857">
        <v>1.792</v>
      </c>
      <c r="E1857">
        <v>1.23</v>
      </c>
      <c r="F1857">
        <v>1.3365</v>
      </c>
      <c r="G1857">
        <v>0.384410804565463</v>
      </c>
      <c r="H1857" t="s">
        <v>65</v>
      </c>
      <c r="I1857" t="s">
        <v>250</v>
      </c>
      <c r="J1857" t="s">
        <v>6298</v>
      </c>
      <c r="K1857" t="s">
        <v>33</v>
      </c>
      <c r="L1857" t="s">
        <v>90</v>
      </c>
      <c r="M1857" t="s">
        <v>10046</v>
      </c>
      <c r="N1857" t="s">
        <v>10047</v>
      </c>
      <c r="O1857" t="s">
        <v>10048</v>
      </c>
      <c r="P1857" t="s">
        <v>10049</v>
      </c>
      <c r="Q1857">
        <v>297</v>
      </c>
      <c r="R1857" t="s">
        <v>49</v>
      </c>
      <c r="S1857" t="s">
        <v>49</v>
      </c>
      <c r="T1857" t="s">
        <v>49</v>
      </c>
      <c r="U1857" t="s">
        <v>39</v>
      </c>
      <c r="V1857">
        <v>33</v>
      </c>
      <c r="W1857">
        <v>1</v>
      </c>
      <c r="X1857">
        <v>127</v>
      </c>
      <c r="Y1857">
        <v>1.76</v>
      </c>
      <c r="Z1857">
        <v>175</v>
      </c>
      <c r="AA1857">
        <v>1.74</v>
      </c>
      <c r="AB1857">
        <v>176</v>
      </c>
      <c r="AC1857">
        <v>1.73</v>
      </c>
    </row>
    <row r="1858" spans="1:29" x14ac:dyDescent="0.2">
      <c r="A1858" t="s">
        <v>10050</v>
      </c>
      <c r="B1858">
        <v>-0.48799999999999999</v>
      </c>
      <c r="C1858">
        <v>-0.751</v>
      </c>
      <c r="D1858">
        <v>-0.625</v>
      </c>
      <c r="E1858">
        <v>-0.69599999999999995</v>
      </c>
      <c r="F1858">
        <v>-0.64</v>
      </c>
      <c r="G1858">
        <v>0.113704294847058</v>
      </c>
      <c r="H1858" t="s">
        <v>30</v>
      </c>
      <c r="I1858" t="s">
        <v>95</v>
      </c>
      <c r="J1858" t="s">
        <v>10051</v>
      </c>
      <c r="K1858" t="s">
        <v>10052</v>
      </c>
      <c r="L1858" t="s">
        <v>44</v>
      </c>
      <c r="M1858" t="s">
        <v>10053</v>
      </c>
      <c r="N1858" t="s">
        <v>10054</v>
      </c>
      <c r="O1858" t="s">
        <v>10055</v>
      </c>
      <c r="P1858" t="s">
        <v>10056</v>
      </c>
      <c r="Q1858">
        <v>220</v>
      </c>
      <c r="R1858" t="s">
        <v>49</v>
      </c>
      <c r="S1858" t="s">
        <v>49</v>
      </c>
      <c r="T1858" t="s">
        <v>49</v>
      </c>
      <c r="U1858" t="s">
        <v>49</v>
      </c>
      <c r="V1858">
        <v>33</v>
      </c>
      <c r="W1858">
        <v>1</v>
      </c>
      <c r="X1858">
        <v>126</v>
      </c>
      <c r="Y1858">
        <v>1.01</v>
      </c>
      <c r="Z1858">
        <v>174</v>
      </c>
      <c r="AA1858">
        <v>1.01</v>
      </c>
      <c r="AB1858">
        <v>341</v>
      </c>
      <c r="AC1858">
        <v>1.01</v>
      </c>
    </row>
    <row r="1859" spans="1:29" x14ac:dyDescent="0.2">
      <c r="A1859" t="s">
        <v>10057</v>
      </c>
      <c r="B1859">
        <v>0.63</v>
      </c>
      <c r="C1859">
        <v>0.56100000000000005</v>
      </c>
      <c r="D1859">
        <v>0.378</v>
      </c>
      <c r="E1859">
        <v>1.268</v>
      </c>
      <c r="F1859">
        <v>0.70925000000000005</v>
      </c>
      <c r="G1859">
        <v>0.38737869068909803</v>
      </c>
      <c r="H1859" t="s">
        <v>65</v>
      </c>
      <c r="I1859" t="s">
        <v>270</v>
      </c>
      <c r="J1859" t="s">
        <v>10058</v>
      </c>
      <c r="K1859" t="s">
        <v>10059</v>
      </c>
      <c r="L1859" t="s">
        <v>34</v>
      </c>
      <c r="M1859" t="s">
        <v>10060</v>
      </c>
      <c r="N1859" t="s">
        <v>10061</v>
      </c>
      <c r="O1859" t="s">
        <v>10062</v>
      </c>
      <c r="P1859" t="s">
        <v>10063</v>
      </c>
      <c r="Q1859">
        <v>365</v>
      </c>
      <c r="R1859" t="s">
        <v>49</v>
      </c>
      <c r="S1859" t="s">
        <v>49</v>
      </c>
      <c r="T1859" t="s">
        <v>49</v>
      </c>
      <c r="U1859" t="s">
        <v>49</v>
      </c>
      <c r="V1859">
        <v>33</v>
      </c>
      <c r="W1859">
        <v>2</v>
      </c>
      <c r="X1859">
        <v>127</v>
      </c>
      <c r="Y1859">
        <v>2.0099999999999998</v>
      </c>
      <c r="Z1859">
        <v>174</v>
      </c>
      <c r="AA1859">
        <v>1.02</v>
      </c>
      <c r="AB1859">
        <v>344</v>
      </c>
      <c r="AC1859">
        <v>1.99</v>
      </c>
    </row>
    <row r="1860" spans="1:29" x14ac:dyDescent="0.2">
      <c r="A1860" t="s">
        <v>10064</v>
      </c>
      <c r="B1860">
        <v>-0.64700000000000002</v>
      </c>
      <c r="C1860">
        <v>-0.71799999999999997</v>
      </c>
      <c r="D1860">
        <v>0.27800000000000002</v>
      </c>
      <c r="E1860">
        <v>-0.99099999999999999</v>
      </c>
      <c r="F1860">
        <v>-0.51949999999999996</v>
      </c>
      <c r="G1860">
        <v>0.55195923762538801</v>
      </c>
      <c r="H1860" t="s">
        <v>30</v>
      </c>
      <c r="I1860" t="s">
        <v>33</v>
      </c>
      <c r="J1860" t="s">
        <v>33</v>
      </c>
      <c r="K1860" t="s">
        <v>33</v>
      </c>
      <c r="L1860" t="s">
        <v>34</v>
      </c>
      <c r="M1860" t="s">
        <v>10065</v>
      </c>
      <c r="N1860" t="s">
        <v>10066</v>
      </c>
      <c r="O1860" t="s">
        <v>33</v>
      </c>
      <c r="P1860" t="s">
        <v>202</v>
      </c>
      <c r="Q1860">
        <v>147</v>
      </c>
      <c r="R1860" t="s">
        <v>49</v>
      </c>
      <c r="S1860" t="s">
        <v>49</v>
      </c>
      <c r="T1860" t="s">
        <v>39</v>
      </c>
      <c r="U1860" t="s">
        <v>39</v>
      </c>
      <c r="V1860">
        <v>33</v>
      </c>
      <c r="W1860">
        <v>1</v>
      </c>
      <c r="X1860">
        <v>116</v>
      </c>
      <c r="Y1860">
        <v>1.01</v>
      </c>
      <c r="Z1860">
        <v>127</v>
      </c>
      <c r="AA1860">
        <v>1.01</v>
      </c>
      <c r="AB1860">
        <v>117</v>
      </c>
      <c r="AC1860">
        <v>1.01</v>
      </c>
    </row>
    <row r="1861" spans="1:29" x14ac:dyDescent="0.2">
      <c r="A1861" t="s">
        <v>10067</v>
      </c>
      <c r="B1861">
        <v>1.2430000000000001</v>
      </c>
      <c r="C1861">
        <v>0.318</v>
      </c>
      <c r="D1861">
        <v>0.32</v>
      </c>
      <c r="E1861">
        <v>-0.13700000000000001</v>
      </c>
      <c r="F1861">
        <v>0.436</v>
      </c>
      <c r="G1861">
        <v>0.57935538891656702</v>
      </c>
      <c r="H1861" t="s">
        <v>30</v>
      </c>
      <c r="I1861" t="s">
        <v>136</v>
      </c>
      <c r="J1861" t="s">
        <v>10068</v>
      </c>
      <c r="K1861" t="s">
        <v>10069</v>
      </c>
      <c r="L1861" t="s">
        <v>90</v>
      </c>
      <c r="M1861" t="s">
        <v>10070</v>
      </c>
      <c r="N1861" t="s">
        <v>10071</v>
      </c>
      <c r="O1861" t="s">
        <v>10072</v>
      </c>
      <c r="P1861" t="s">
        <v>10073</v>
      </c>
      <c r="Q1861">
        <v>425</v>
      </c>
      <c r="R1861" t="s">
        <v>49</v>
      </c>
      <c r="S1861" t="s">
        <v>49</v>
      </c>
      <c r="T1861" t="s">
        <v>49</v>
      </c>
      <c r="U1861" t="s">
        <v>49</v>
      </c>
      <c r="V1861">
        <v>33</v>
      </c>
      <c r="W1861">
        <v>1</v>
      </c>
      <c r="X1861">
        <v>126</v>
      </c>
      <c r="Y1861">
        <v>1.02</v>
      </c>
      <c r="Z1861">
        <v>171</v>
      </c>
      <c r="AA1861">
        <v>1.02</v>
      </c>
      <c r="AB1861">
        <v>339</v>
      </c>
      <c r="AC1861">
        <v>1.03</v>
      </c>
    </row>
    <row r="1862" spans="1:29" x14ac:dyDescent="0.2">
      <c r="A1862" t="s">
        <v>10074</v>
      </c>
      <c r="B1862">
        <v>-0.41299999999999998</v>
      </c>
      <c r="C1862">
        <v>-0.68100000000000005</v>
      </c>
      <c r="D1862">
        <v>0.30499999999999999</v>
      </c>
      <c r="E1862">
        <v>-0.97599999999999998</v>
      </c>
      <c r="F1862">
        <v>-0.44124999999999998</v>
      </c>
      <c r="G1862">
        <v>0.548064701168271</v>
      </c>
      <c r="H1862" t="s">
        <v>30</v>
      </c>
      <c r="I1862" t="s">
        <v>33</v>
      </c>
      <c r="J1862" t="s">
        <v>33</v>
      </c>
      <c r="K1862" t="s">
        <v>33</v>
      </c>
      <c r="L1862" t="s">
        <v>34</v>
      </c>
      <c r="M1862" t="s">
        <v>10075</v>
      </c>
      <c r="N1862" t="s">
        <v>10076</v>
      </c>
      <c r="O1862" t="s">
        <v>33</v>
      </c>
      <c r="P1862" t="s">
        <v>202</v>
      </c>
      <c r="Q1862">
        <v>77</v>
      </c>
      <c r="R1862" t="s">
        <v>49</v>
      </c>
      <c r="S1862" t="s">
        <v>49</v>
      </c>
      <c r="T1862" t="s">
        <v>49</v>
      </c>
      <c r="U1862" t="s">
        <v>49</v>
      </c>
      <c r="V1862">
        <v>33</v>
      </c>
      <c r="W1862">
        <v>1</v>
      </c>
      <c r="X1862">
        <v>127</v>
      </c>
      <c r="Y1862">
        <v>1</v>
      </c>
      <c r="Z1862">
        <v>175</v>
      </c>
      <c r="AA1862">
        <v>1</v>
      </c>
      <c r="AB1862">
        <v>335</v>
      </c>
      <c r="AC1862">
        <v>1</v>
      </c>
    </row>
    <row r="1863" spans="1:29" x14ac:dyDescent="0.2">
      <c r="A1863" t="s">
        <v>10077</v>
      </c>
      <c r="B1863">
        <v>-0.70399999999999996</v>
      </c>
      <c r="C1863">
        <v>-0.63</v>
      </c>
      <c r="D1863">
        <v>-0.57099999999999995</v>
      </c>
      <c r="E1863">
        <v>-0.65100000000000002</v>
      </c>
      <c r="F1863">
        <v>-0.63900000000000001</v>
      </c>
      <c r="G1863">
        <v>5.4996969613485699E-2</v>
      </c>
      <c r="H1863" t="s">
        <v>41</v>
      </c>
      <c r="I1863" t="s">
        <v>5068</v>
      </c>
      <c r="J1863" t="s">
        <v>5069</v>
      </c>
      <c r="K1863" t="s">
        <v>6777</v>
      </c>
      <c r="L1863" t="s">
        <v>34</v>
      </c>
      <c r="M1863" t="s">
        <v>10078</v>
      </c>
      <c r="N1863" t="s">
        <v>10079</v>
      </c>
      <c r="O1863" t="s">
        <v>10080</v>
      </c>
      <c r="P1863" t="s">
        <v>10081</v>
      </c>
      <c r="Q1863">
        <v>606</v>
      </c>
      <c r="R1863" t="s">
        <v>49</v>
      </c>
      <c r="S1863" t="s">
        <v>49</v>
      </c>
      <c r="T1863" t="s">
        <v>49</v>
      </c>
      <c r="U1863" t="s">
        <v>49</v>
      </c>
      <c r="V1863">
        <v>33</v>
      </c>
      <c r="W1863">
        <v>1</v>
      </c>
      <c r="X1863">
        <v>127</v>
      </c>
      <c r="Y1863">
        <v>31.13</v>
      </c>
      <c r="Z1863">
        <v>175</v>
      </c>
      <c r="AA1863">
        <v>30.99</v>
      </c>
      <c r="AB1863">
        <v>344</v>
      </c>
      <c r="AC1863">
        <v>5.58</v>
      </c>
    </row>
    <row r="1864" spans="1:29" x14ac:dyDescent="0.2">
      <c r="A1864" t="s">
        <v>10082</v>
      </c>
      <c r="B1864">
        <v>-0.71799999999999997</v>
      </c>
      <c r="C1864">
        <v>-0.377</v>
      </c>
      <c r="D1864">
        <v>-0.71399999999999997</v>
      </c>
      <c r="E1864">
        <v>-0.52800000000000002</v>
      </c>
      <c r="F1864">
        <v>-0.58425000000000005</v>
      </c>
      <c r="G1864">
        <v>0.16415516034126601</v>
      </c>
      <c r="H1864" t="s">
        <v>30</v>
      </c>
      <c r="I1864" t="s">
        <v>270</v>
      </c>
      <c r="J1864" t="s">
        <v>10083</v>
      </c>
      <c r="K1864" t="s">
        <v>10084</v>
      </c>
      <c r="L1864" t="s">
        <v>34</v>
      </c>
      <c r="M1864" t="s">
        <v>10085</v>
      </c>
      <c r="N1864" t="s">
        <v>10086</v>
      </c>
      <c r="O1864" t="s">
        <v>2816</v>
      </c>
      <c r="P1864" t="s">
        <v>10087</v>
      </c>
      <c r="Q1864">
        <v>124</v>
      </c>
      <c r="R1864" t="s">
        <v>49</v>
      </c>
      <c r="S1864" t="s">
        <v>49</v>
      </c>
      <c r="T1864" t="s">
        <v>49</v>
      </c>
      <c r="U1864" t="s">
        <v>49</v>
      </c>
      <c r="V1864">
        <v>33</v>
      </c>
      <c r="W1864">
        <v>1</v>
      </c>
      <c r="X1864">
        <v>127</v>
      </c>
      <c r="Y1864">
        <v>1</v>
      </c>
      <c r="Z1864">
        <v>175</v>
      </c>
      <c r="AA1864">
        <v>1</v>
      </c>
      <c r="AB1864">
        <v>341</v>
      </c>
      <c r="AC1864">
        <v>1.1100000000000001</v>
      </c>
    </row>
    <row r="1865" spans="1:29" x14ac:dyDescent="0.2">
      <c r="A1865" t="s">
        <v>10088</v>
      </c>
      <c r="B1865">
        <v>-0.71799999999999997</v>
      </c>
      <c r="C1865">
        <v>-0.53100000000000003</v>
      </c>
      <c r="D1865">
        <v>-0.51400000000000001</v>
      </c>
      <c r="E1865">
        <v>-0.33500000000000002</v>
      </c>
      <c r="F1865">
        <v>-0.52449999999999997</v>
      </c>
      <c r="G1865">
        <v>0.15653008230582</v>
      </c>
      <c r="H1865" t="s">
        <v>30</v>
      </c>
      <c r="I1865" t="s">
        <v>166</v>
      </c>
      <c r="J1865" t="s">
        <v>10089</v>
      </c>
      <c r="K1865" t="s">
        <v>10090</v>
      </c>
      <c r="L1865" t="s">
        <v>44</v>
      </c>
      <c r="M1865" t="s">
        <v>10091</v>
      </c>
      <c r="N1865" t="s">
        <v>10092</v>
      </c>
      <c r="O1865" t="s">
        <v>10093</v>
      </c>
      <c r="P1865" t="s">
        <v>10094</v>
      </c>
      <c r="Q1865">
        <v>315</v>
      </c>
      <c r="R1865" t="s">
        <v>49</v>
      </c>
      <c r="S1865" t="s">
        <v>49</v>
      </c>
      <c r="T1865" t="s">
        <v>49</v>
      </c>
      <c r="U1865" t="s">
        <v>49</v>
      </c>
      <c r="V1865">
        <v>33</v>
      </c>
      <c r="W1865">
        <v>1</v>
      </c>
      <c r="X1865">
        <v>127</v>
      </c>
      <c r="Y1865">
        <v>1</v>
      </c>
      <c r="Z1865">
        <v>173</v>
      </c>
      <c r="AA1865">
        <v>1</v>
      </c>
      <c r="AB1865">
        <v>338</v>
      </c>
      <c r="AC1865">
        <v>1.59</v>
      </c>
    </row>
    <row r="1866" spans="1:29" x14ac:dyDescent="0.2">
      <c r="A1866" t="s">
        <v>10095</v>
      </c>
      <c r="B1866">
        <v>-0.53800000000000003</v>
      </c>
      <c r="C1866">
        <v>-0.48299999999999998</v>
      </c>
      <c r="D1866">
        <v>-0.875</v>
      </c>
      <c r="E1866">
        <v>-0.96</v>
      </c>
      <c r="F1866">
        <v>-0.71399999999999997</v>
      </c>
      <c r="G1866">
        <v>0.23858890725821</v>
      </c>
      <c r="H1866" t="s">
        <v>30</v>
      </c>
      <c r="I1866" t="s">
        <v>31</v>
      </c>
      <c r="J1866" t="s">
        <v>7928</v>
      </c>
      <c r="K1866" t="s">
        <v>10096</v>
      </c>
      <c r="L1866" t="s">
        <v>34</v>
      </c>
      <c r="M1866" t="s">
        <v>10097</v>
      </c>
      <c r="N1866" t="s">
        <v>10098</v>
      </c>
      <c r="O1866" t="s">
        <v>33</v>
      </c>
      <c r="P1866" t="s">
        <v>10099</v>
      </c>
      <c r="Q1866">
        <v>154</v>
      </c>
      <c r="R1866" t="s">
        <v>49</v>
      </c>
      <c r="S1866" t="s">
        <v>49</v>
      </c>
      <c r="T1866" t="s">
        <v>49</v>
      </c>
      <c r="U1866" t="s">
        <v>39</v>
      </c>
      <c r="V1866">
        <v>33</v>
      </c>
      <c r="W1866">
        <v>2</v>
      </c>
      <c r="X1866">
        <v>127</v>
      </c>
      <c r="Y1866">
        <v>2</v>
      </c>
      <c r="Z1866">
        <v>175</v>
      </c>
      <c r="AA1866">
        <v>1.05</v>
      </c>
      <c r="AB1866">
        <v>175</v>
      </c>
      <c r="AC1866">
        <v>1.05</v>
      </c>
    </row>
    <row r="1867" spans="1:29" x14ac:dyDescent="0.2">
      <c r="A1867" t="s">
        <v>10100</v>
      </c>
      <c r="B1867">
        <v>-0.42699999999999999</v>
      </c>
      <c r="C1867">
        <v>-0.45800000000000002</v>
      </c>
      <c r="D1867">
        <v>-0.84899999999999998</v>
      </c>
      <c r="E1867">
        <v>-0.96</v>
      </c>
      <c r="F1867">
        <v>-0.67349999999999999</v>
      </c>
      <c r="G1867">
        <v>0.27085358898612899</v>
      </c>
      <c r="H1867" t="s">
        <v>30</v>
      </c>
      <c r="I1867" t="s">
        <v>557</v>
      </c>
      <c r="J1867" t="s">
        <v>10101</v>
      </c>
      <c r="K1867" t="s">
        <v>10102</v>
      </c>
      <c r="L1867" t="s">
        <v>34</v>
      </c>
      <c r="M1867" t="s">
        <v>10103</v>
      </c>
      <c r="N1867" t="s">
        <v>10104</v>
      </c>
      <c r="O1867" t="s">
        <v>10105</v>
      </c>
      <c r="P1867" t="s">
        <v>10106</v>
      </c>
      <c r="Q1867">
        <v>153</v>
      </c>
      <c r="R1867" t="s">
        <v>49</v>
      </c>
      <c r="S1867" t="s">
        <v>49</v>
      </c>
      <c r="T1867" t="s">
        <v>49</v>
      </c>
      <c r="U1867" t="s">
        <v>49</v>
      </c>
      <c r="V1867">
        <v>33</v>
      </c>
      <c r="W1867">
        <v>1</v>
      </c>
      <c r="X1867">
        <v>127</v>
      </c>
      <c r="Y1867">
        <v>1</v>
      </c>
      <c r="Z1867">
        <v>175</v>
      </c>
      <c r="AA1867">
        <v>1</v>
      </c>
      <c r="AB1867">
        <v>343</v>
      </c>
      <c r="AC1867">
        <v>1</v>
      </c>
    </row>
    <row r="1868" spans="1:29" x14ac:dyDescent="0.2">
      <c r="A1868" t="s">
        <v>10107</v>
      </c>
      <c r="B1868">
        <v>-0.60799999999999998</v>
      </c>
      <c r="C1868">
        <v>-0.77800000000000002</v>
      </c>
      <c r="D1868">
        <v>-0.64100000000000001</v>
      </c>
      <c r="E1868">
        <v>1.4039999999999999</v>
      </c>
      <c r="F1868">
        <v>-0.15575</v>
      </c>
      <c r="G1868">
        <v>1.04243508990568</v>
      </c>
      <c r="H1868" t="s">
        <v>30</v>
      </c>
      <c r="I1868" t="s">
        <v>42</v>
      </c>
      <c r="J1868" t="s">
        <v>319</v>
      </c>
      <c r="K1868" t="s">
        <v>33</v>
      </c>
      <c r="L1868" t="s">
        <v>44</v>
      </c>
      <c r="M1868" t="s">
        <v>10108</v>
      </c>
      <c r="N1868" t="s">
        <v>10109</v>
      </c>
      <c r="O1868" t="s">
        <v>10110</v>
      </c>
      <c r="P1868" t="s">
        <v>10111</v>
      </c>
      <c r="Q1868">
        <v>235</v>
      </c>
      <c r="R1868" t="s">
        <v>49</v>
      </c>
      <c r="S1868" t="s">
        <v>49</v>
      </c>
      <c r="T1868" t="s">
        <v>49</v>
      </c>
      <c r="U1868" t="s">
        <v>39</v>
      </c>
      <c r="V1868">
        <v>33</v>
      </c>
      <c r="W1868">
        <v>1</v>
      </c>
      <c r="X1868">
        <v>127</v>
      </c>
      <c r="Y1868">
        <v>1</v>
      </c>
      <c r="Z1868">
        <v>175</v>
      </c>
      <c r="AA1868">
        <v>1</v>
      </c>
      <c r="AB1868">
        <v>177</v>
      </c>
      <c r="AC1868">
        <v>1</v>
      </c>
    </row>
    <row r="1869" spans="1:29" x14ac:dyDescent="0.2">
      <c r="A1869" t="s">
        <v>10112</v>
      </c>
      <c r="B1869">
        <v>-0.68100000000000005</v>
      </c>
      <c r="C1869">
        <v>-0.74099999999999999</v>
      </c>
      <c r="D1869">
        <v>-0.68300000000000005</v>
      </c>
      <c r="E1869">
        <v>-0.99099999999999999</v>
      </c>
      <c r="F1869">
        <v>-0.77400000000000002</v>
      </c>
      <c r="G1869">
        <v>0.14731824960495099</v>
      </c>
      <c r="H1869" t="s">
        <v>41</v>
      </c>
      <c r="I1869" t="s">
        <v>58</v>
      </c>
      <c r="J1869" t="s">
        <v>10113</v>
      </c>
      <c r="K1869" t="s">
        <v>33</v>
      </c>
      <c r="L1869" t="s">
        <v>60</v>
      </c>
      <c r="M1869" t="s">
        <v>10114</v>
      </c>
      <c r="N1869" t="s">
        <v>10115</v>
      </c>
      <c r="O1869" t="s">
        <v>2697</v>
      </c>
      <c r="P1869" t="s">
        <v>10116</v>
      </c>
      <c r="Q1869">
        <v>159</v>
      </c>
      <c r="R1869" t="s">
        <v>49</v>
      </c>
      <c r="S1869" t="s">
        <v>49</v>
      </c>
      <c r="T1869" t="s">
        <v>49</v>
      </c>
      <c r="U1869" t="s">
        <v>39</v>
      </c>
      <c r="V1869">
        <v>33</v>
      </c>
      <c r="W1869">
        <v>1</v>
      </c>
      <c r="X1869">
        <v>125</v>
      </c>
      <c r="Y1869">
        <v>1.01</v>
      </c>
      <c r="Z1869">
        <v>165</v>
      </c>
      <c r="AA1869">
        <v>1.01</v>
      </c>
      <c r="AB1869">
        <v>165</v>
      </c>
      <c r="AC1869">
        <v>1.01</v>
      </c>
    </row>
    <row r="1870" spans="1:29" x14ac:dyDescent="0.2">
      <c r="A1870" t="s">
        <v>10117</v>
      </c>
      <c r="B1870">
        <v>-0.57499999999999996</v>
      </c>
      <c r="C1870">
        <v>-0.70799999999999996</v>
      </c>
      <c r="D1870">
        <v>-0.56299999999999994</v>
      </c>
      <c r="E1870">
        <v>-0.62</v>
      </c>
      <c r="F1870">
        <v>-0.61650000000000005</v>
      </c>
      <c r="G1870">
        <v>6.5749524713111102E-2</v>
      </c>
      <c r="H1870" t="s">
        <v>41</v>
      </c>
      <c r="I1870" t="s">
        <v>58</v>
      </c>
      <c r="J1870" t="s">
        <v>10118</v>
      </c>
      <c r="K1870" t="s">
        <v>33</v>
      </c>
      <c r="L1870" t="s">
        <v>60</v>
      </c>
      <c r="M1870" t="s">
        <v>10119</v>
      </c>
      <c r="N1870" t="s">
        <v>10120</v>
      </c>
      <c r="O1870" t="s">
        <v>33</v>
      </c>
      <c r="P1870" t="s">
        <v>10121</v>
      </c>
      <c r="Q1870">
        <v>294</v>
      </c>
      <c r="R1870" t="s">
        <v>49</v>
      </c>
      <c r="S1870" t="s">
        <v>49</v>
      </c>
      <c r="T1870" t="s">
        <v>49</v>
      </c>
      <c r="U1870" t="s">
        <v>39</v>
      </c>
      <c r="V1870">
        <v>33</v>
      </c>
      <c r="W1870">
        <v>1</v>
      </c>
      <c r="X1870">
        <v>126</v>
      </c>
      <c r="Y1870">
        <v>1</v>
      </c>
      <c r="Z1870">
        <v>161</v>
      </c>
      <c r="AA1870">
        <v>1.01</v>
      </c>
      <c r="AB1870">
        <v>161</v>
      </c>
      <c r="AC1870">
        <v>1.01</v>
      </c>
    </row>
    <row r="1871" spans="1:29" x14ac:dyDescent="0.2">
      <c r="A1871" t="s">
        <v>10122</v>
      </c>
      <c r="B1871">
        <v>-0.72899999999999998</v>
      </c>
      <c r="C1871">
        <v>-0.75600000000000001</v>
      </c>
      <c r="D1871">
        <v>-0.39100000000000001</v>
      </c>
      <c r="E1871">
        <v>-0.98499999999999999</v>
      </c>
      <c r="F1871">
        <v>-0.71525000000000005</v>
      </c>
      <c r="G1871">
        <v>0.24478068415079901</v>
      </c>
      <c r="H1871" t="s">
        <v>30</v>
      </c>
      <c r="I1871" t="s">
        <v>297</v>
      </c>
      <c r="J1871" t="s">
        <v>10123</v>
      </c>
      <c r="K1871" t="s">
        <v>10124</v>
      </c>
      <c r="L1871" t="s">
        <v>44</v>
      </c>
      <c r="M1871" t="s">
        <v>10125</v>
      </c>
      <c r="N1871" t="s">
        <v>10126</v>
      </c>
      <c r="O1871" t="s">
        <v>10127</v>
      </c>
      <c r="P1871" t="s">
        <v>10128</v>
      </c>
      <c r="Q1871">
        <v>181</v>
      </c>
      <c r="R1871" t="s">
        <v>49</v>
      </c>
      <c r="S1871" t="s">
        <v>49</v>
      </c>
      <c r="T1871" t="s">
        <v>49</v>
      </c>
      <c r="U1871" t="s">
        <v>39</v>
      </c>
      <c r="V1871">
        <v>33</v>
      </c>
      <c r="W1871">
        <v>1</v>
      </c>
      <c r="X1871">
        <v>127</v>
      </c>
      <c r="Y1871">
        <v>1</v>
      </c>
      <c r="Z1871">
        <v>173</v>
      </c>
      <c r="AA1871">
        <v>1.01</v>
      </c>
      <c r="AB1871">
        <v>247</v>
      </c>
      <c r="AC1871">
        <v>1.01</v>
      </c>
    </row>
    <row r="1872" spans="1:29" x14ac:dyDescent="0.2">
      <c r="A1872" t="s">
        <v>10129</v>
      </c>
      <c r="B1872">
        <v>0.77200000000000002</v>
      </c>
      <c r="C1872">
        <v>0.56399999999999995</v>
      </c>
      <c r="D1872">
        <v>0.71499999999999997</v>
      </c>
      <c r="E1872">
        <v>4.2000000000000003E-2</v>
      </c>
      <c r="F1872">
        <v>0.52324999999999999</v>
      </c>
      <c r="G1872">
        <v>0.33261927685167803</v>
      </c>
      <c r="H1872" t="s">
        <v>65</v>
      </c>
      <c r="I1872" t="s">
        <v>166</v>
      </c>
      <c r="J1872" t="s">
        <v>10130</v>
      </c>
      <c r="K1872" t="s">
        <v>10131</v>
      </c>
      <c r="L1872" t="s">
        <v>44</v>
      </c>
      <c r="M1872" t="s">
        <v>10132</v>
      </c>
      <c r="N1872" t="s">
        <v>10133</v>
      </c>
      <c r="O1872" t="s">
        <v>10134</v>
      </c>
      <c r="P1872" t="s">
        <v>10135</v>
      </c>
      <c r="Q1872">
        <v>361</v>
      </c>
      <c r="R1872" t="s">
        <v>49</v>
      </c>
      <c r="S1872" t="s">
        <v>49</v>
      </c>
      <c r="T1872" t="s">
        <v>49</v>
      </c>
      <c r="U1872" t="s">
        <v>49</v>
      </c>
      <c r="V1872">
        <v>33</v>
      </c>
      <c r="W1872">
        <v>1</v>
      </c>
      <c r="X1872">
        <v>126</v>
      </c>
      <c r="Y1872">
        <v>1</v>
      </c>
      <c r="Z1872">
        <v>173</v>
      </c>
      <c r="AA1872">
        <v>1.01</v>
      </c>
      <c r="AB1872">
        <v>330</v>
      </c>
      <c r="AC1872">
        <v>1.01</v>
      </c>
    </row>
    <row r="1873" spans="1:29" x14ac:dyDescent="0.2">
      <c r="A1873" t="s">
        <v>10136</v>
      </c>
      <c r="B1873">
        <v>3.694</v>
      </c>
      <c r="C1873">
        <v>3.165</v>
      </c>
      <c r="D1873">
        <v>4.1790000000000003</v>
      </c>
      <c r="E1873">
        <v>1.736</v>
      </c>
      <c r="F1873">
        <v>3.1934999999999998</v>
      </c>
      <c r="G1873">
        <v>1.0562242501792301</v>
      </c>
      <c r="H1873" t="s">
        <v>65</v>
      </c>
      <c r="I1873" t="s">
        <v>166</v>
      </c>
      <c r="J1873" t="s">
        <v>10137</v>
      </c>
      <c r="K1873" t="s">
        <v>10138</v>
      </c>
      <c r="L1873" t="s">
        <v>44</v>
      </c>
      <c r="M1873" t="s">
        <v>10139</v>
      </c>
      <c r="N1873" t="s">
        <v>10140</v>
      </c>
      <c r="O1873" t="s">
        <v>10141</v>
      </c>
      <c r="P1873" t="s">
        <v>10142</v>
      </c>
      <c r="Q1873">
        <v>206</v>
      </c>
      <c r="R1873" t="s">
        <v>49</v>
      </c>
      <c r="S1873" t="s">
        <v>49</v>
      </c>
      <c r="T1873" t="s">
        <v>49</v>
      </c>
      <c r="U1873" t="s">
        <v>49</v>
      </c>
      <c r="V1873">
        <v>33</v>
      </c>
      <c r="W1873">
        <v>1</v>
      </c>
      <c r="X1873">
        <v>127</v>
      </c>
      <c r="Y1873">
        <v>1</v>
      </c>
      <c r="Z1873">
        <v>174</v>
      </c>
      <c r="AA1873">
        <v>1.01</v>
      </c>
      <c r="AB1873">
        <v>335</v>
      </c>
      <c r="AC1873">
        <v>1</v>
      </c>
    </row>
    <row r="1874" spans="1:29" x14ac:dyDescent="0.2">
      <c r="A1874" t="s">
        <v>10143</v>
      </c>
      <c r="B1874">
        <v>-0.74399999999999999</v>
      </c>
      <c r="C1874">
        <v>-0.752</v>
      </c>
      <c r="D1874">
        <v>-0.51300000000000001</v>
      </c>
      <c r="E1874">
        <v>-0.99099999999999999</v>
      </c>
      <c r="F1874">
        <v>-0.75</v>
      </c>
      <c r="G1874">
        <v>0.19518367418067201</v>
      </c>
      <c r="H1874" t="s">
        <v>30</v>
      </c>
      <c r="I1874" t="s">
        <v>270</v>
      </c>
      <c r="J1874" t="s">
        <v>10144</v>
      </c>
      <c r="K1874" t="s">
        <v>10145</v>
      </c>
      <c r="L1874" t="s">
        <v>34</v>
      </c>
      <c r="M1874" t="s">
        <v>10146</v>
      </c>
      <c r="N1874" t="s">
        <v>10147</v>
      </c>
      <c r="O1874" t="s">
        <v>10148</v>
      </c>
      <c r="P1874" t="s">
        <v>10149</v>
      </c>
      <c r="Q1874">
        <v>194</v>
      </c>
      <c r="R1874" t="s">
        <v>49</v>
      </c>
      <c r="S1874" t="s">
        <v>49</v>
      </c>
      <c r="T1874" t="s">
        <v>49</v>
      </c>
      <c r="U1874" t="s">
        <v>49</v>
      </c>
      <c r="V1874">
        <v>33</v>
      </c>
      <c r="W1874">
        <v>2</v>
      </c>
      <c r="X1874">
        <v>127</v>
      </c>
      <c r="Y1874">
        <v>1.02</v>
      </c>
      <c r="Z1874">
        <v>174</v>
      </c>
      <c r="AA1874">
        <v>1.02</v>
      </c>
      <c r="AB1874">
        <v>342</v>
      </c>
      <c r="AC1874">
        <v>1.01</v>
      </c>
    </row>
    <row r="1875" spans="1:29" x14ac:dyDescent="0.2">
      <c r="A1875" t="s">
        <v>10150</v>
      </c>
      <c r="B1875">
        <v>-0.45500000000000002</v>
      </c>
      <c r="C1875">
        <v>-0.77500000000000002</v>
      </c>
      <c r="D1875">
        <v>-0.80300000000000005</v>
      </c>
      <c r="E1875">
        <v>1.0760000000000001</v>
      </c>
      <c r="F1875">
        <v>-0.23924999999999999</v>
      </c>
      <c r="G1875">
        <v>0.89093073991940197</v>
      </c>
      <c r="H1875" t="s">
        <v>30</v>
      </c>
      <c r="I1875" t="s">
        <v>33</v>
      </c>
      <c r="J1875" t="s">
        <v>33</v>
      </c>
      <c r="K1875" t="s">
        <v>33</v>
      </c>
      <c r="L1875" t="s">
        <v>34</v>
      </c>
      <c r="M1875" t="s">
        <v>10151</v>
      </c>
      <c r="N1875" t="s">
        <v>10152</v>
      </c>
      <c r="O1875" t="s">
        <v>33</v>
      </c>
      <c r="P1875" t="s">
        <v>202</v>
      </c>
      <c r="Q1875">
        <v>79</v>
      </c>
      <c r="R1875" t="s">
        <v>39</v>
      </c>
      <c r="S1875" t="s">
        <v>39</v>
      </c>
      <c r="T1875" t="s">
        <v>39</v>
      </c>
      <c r="U1875" t="s">
        <v>39</v>
      </c>
      <c r="V1875">
        <v>24</v>
      </c>
      <c r="W1875">
        <v>1</v>
      </c>
      <c r="X1875">
        <v>37</v>
      </c>
      <c r="Y1875">
        <v>1</v>
      </c>
      <c r="Z1875">
        <v>37</v>
      </c>
      <c r="AA1875">
        <v>1</v>
      </c>
      <c r="AB1875">
        <v>37</v>
      </c>
      <c r="AC1875">
        <v>1</v>
      </c>
    </row>
    <row r="1876" spans="1:29" x14ac:dyDescent="0.2">
      <c r="A1876" t="s">
        <v>10153</v>
      </c>
      <c r="B1876">
        <v>-0.55700000000000005</v>
      </c>
      <c r="C1876">
        <v>-0.748</v>
      </c>
      <c r="D1876">
        <v>-0.19500000000000001</v>
      </c>
      <c r="E1876">
        <v>-0.188</v>
      </c>
      <c r="F1876">
        <v>-0.42199999999999999</v>
      </c>
      <c r="G1876">
        <v>0.27736017498311899</v>
      </c>
      <c r="H1876" t="s">
        <v>30</v>
      </c>
      <c r="I1876" t="s">
        <v>33</v>
      </c>
      <c r="J1876" t="s">
        <v>33</v>
      </c>
      <c r="K1876" t="s">
        <v>33</v>
      </c>
      <c r="L1876" t="s">
        <v>34</v>
      </c>
      <c r="M1876" t="s">
        <v>10154</v>
      </c>
      <c r="N1876" t="s">
        <v>10155</v>
      </c>
      <c r="O1876" t="s">
        <v>33</v>
      </c>
      <c r="P1876" t="s">
        <v>33</v>
      </c>
      <c r="Q1876">
        <v>62</v>
      </c>
      <c r="R1876" t="s">
        <v>39</v>
      </c>
      <c r="S1876" t="s">
        <v>39</v>
      </c>
      <c r="T1876" t="s">
        <v>39</v>
      </c>
      <c r="U1876" t="s">
        <v>39</v>
      </c>
      <c r="V1876">
        <v>24</v>
      </c>
      <c r="W1876">
        <v>1</v>
      </c>
      <c r="X1876">
        <v>32</v>
      </c>
      <c r="Y1876">
        <v>1</v>
      </c>
      <c r="Z1876">
        <v>32</v>
      </c>
      <c r="AA1876">
        <v>1</v>
      </c>
      <c r="AB1876">
        <v>32</v>
      </c>
      <c r="AC1876">
        <v>1</v>
      </c>
    </row>
    <row r="1877" spans="1:29" x14ac:dyDescent="0.2">
      <c r="A1877" t="s">
        <v>10156</v>
      </c>
      <c r="B1877">
        <v>0.64500000000000002</v>
      </c>
      <c r="C1877">
        <v>0.35299999999999998</v>
      </c>
      <c r="D1877">
        <v>1.274</v>
      </c>
      <c r="E1877">
        <v>-0.314</v>
      </c>
      <c r="F1877">
        <v>0.48949999999999999</v>
      </c>
      <c r="G1877">
        <v>0.65925842176392901</v>
      </c>
      <c r="H1877" t="s">
        <v>30</v>
      </c>
      <c r="I1877" t="s">
        <v>166</v>
      </c>
      <c r="J1877" t="s">
        <v>10157</v>
      </c>
      <c r="K1877" t="s">
        <v>10158</v>
      </c>
      <c r="L1877" t="s">
        <v>44</v>
      </c>
      <c r="M1877" t="s">
        <v>10159</v>
      </c>
      <c r="N1877" t="s">
        <v>10160</v>
      </c>
      <c r="O1877" t="s">
        <v>10161</v>
      </c>
      <c r="P1877" t="s">
        <v>10162</v>
      </c>
      <c r="Q1877">
        <v>318</v>
      </c>
      <c r="R1877" t="s">
        <v>49</v>
      </c>
      <c r="S1877" t="s">
        <v>49</v>
      </c>
      <c r="T1877" t="s">
        <v>49</v>
      </c>
      <c r="U1877" t="s">
        <v>39</v>
      </c>
      <c r="V1877">
        <v>33</v>
      </c>
      <c r="W1877">
        <v>1</v>
      </c>
      <c r="X1877">
        <v>126</v>
      </c>
      <c r="Y1877">
        <v>1.01</v>
      </c>
      <c r="Z1877">
        <v>174</v>
      </c>
      <c r="AA1877">
        <v>1.01</v>
      </c>
      <c r="AB1877">
        <v>181</v>
      </c>
      <c r="AC1877">
        <v>1.01</v>
      </c>
    </row>
    <row r="1878" spans="1:29" x14ac:dyDescent="0.2">
      <c r="A1878" t="s">
        <v>10163</v>
      </c>
      <c r="B1878">
        <v>-0.64700000000000002</v>
      </c>
      <c r="C1878">
        <v>-0.73199999999999998</v>
      </c>
      <c r="D1878">
        <v>-0.48499999999999999</v>
      </c>
      <c r="E1878">
        <v>-0.29599999999999999</v>
      </c>
      <c r="F1878">
        <v>-0.54</v>
      </c>
      <c r="G1878">
        <v>0.19224463581593099</v>
      </c>
      <c r="H1878" t="s">
        <v>30</v>
      </c>
      <c r="I1878" t="s">
        <v>557</v>
      </c>
      <c r="J1878" t="s">
        <v>10164</v>
      </c>
      <c r="K1878" t="s">
        <v>10165</v>
      </c>
      <c r="L1878" t="s">
        <v>34</v>
      </c>
      <c r="M1878" t="s">
        <v>10166</v>
      </c>
      <c r="N1878" t="s">
        <v>10167</v>
      </c>
      <c r="O1878" t="s">
        <v>10168</v>
      </c>
      <c r="P1878" t="s">
        <v>10169</v>
      </c>
      <c r="Q1878">
        <v>317</v>
      </c>
      <c r="R1878" t="s">
        <v>49</v>
      </c>
      <c r="S1878" t="s">
        <v>49</v>
      </c>
      <c r="T1878" t="s">
        <v>39</v>
      </c>
      <c r="U1878" t="s">
        <v>39</v>
      </c>
      <c r="V1878">
        <v>33</v>
      </c>
      <c r="W1878">
        <v>2</v>
      </c>
      <c r="X1878">
        <v>127</v>
      </c>
      <c r="Y1878">
        <v>1.96</v>
      </c>
      <c r="Z1878">
        <v>147</v>
      </c>
      <c r="AA1878">
        <v>1.83</v>
      </c>
      <c r="AB1878">
        <v>149</v>
      </c>
      <c r="AC1878">
        <v>1.82</v>
      </c>
    </row>
    <row r="1879" spans="1:29" x14ac:dyDescent="0.2">
      <c r="A1879" t="s">
        <v>10170</v>
      </c>
      <c r="B1879">
        <v>-0.64700000000000002</v>
      </c>
      <c r="C1879">
        <v>-0.75800000000000001</v>
      </c>
      <c r="D1879">
        <v>-4.8000000000000001E-2</v>
      </c>
      <c r="E1879">
        <v>-0.70799999999999996</v>
      </c>
      <c r="F1879">
        <v>-0.54025000000000001</v>
      </c>
      <c r="G1879">
        <v>0.33129078365287101</v>
      </c>
      <c r="H1879" t="s">
        <v>30</v>
      </c>
      <c r="I1879" t="s">
        <v>95</v>
      </c>
      <c r="J1879" t="s">
        <v>10171</v>
      </c>
      <c r="K1879" t="s">
        <v>33</v>
      </c>
      <c r="L1879" t="s">
        <v>44</v>
      </c>
      <c r="M1879" t="s">
        <v>10172</v>
      </c>
      <c r="N1879" t="s">
        <v>10173</v>
      </c>
      <c r="O1879" t="s">
        <v>10174</v>
      </c>
      <c r="P1879" t="s">
        <v>10175</v>
      </c>
      <c r="Q1879">
        <v>302</v>
      </c>
      <c r="R1879" t="s">
        <v>49</v>
      </c>
      <c r="S1879" t="s">
        <v>49</v>
      </c>
      <c r="T1879" t="s">
        <v>39</v>
      </c>
      <c r="U1879" t="s">
        <v>39</v>
      </c>
      <c r="V1879">
        <v>33</v>
      </c>
      <c r="W1879">
        <v>1</v>
      </c>
      <c r="X1879">
        <v>122</v>
      </c>
      <c r="Y1879">
        <v>1</v>
      </c>
      <c r="Z1879">
        <v>141</v>
      </c>
      <c r="AA1879">
        <v>1.01</v>
      </c>
      <c r="AB1879">
        <v>167</v>
      </c>
      <c r="AC1879">
        <v>1.02</v>
      </c>
    </row>
    <row r="1880" spans="1:29" x14ac:dyDescent="0.2">
      <c r="A1880" t="s">
        <v>10176</v>
      </c>
      <c r="B1880">
        <v>-0.68899999999999995</v>
      </c>
      <c r="C1880">
        <v>-0.69699999999999995</v>
      </c>
      <c r="D1880">
        <v>-1.2E-2</v>
      </c>
      <c r="E1880">
        <v>-4.2000000000000003E-2</v>
      </c>
      <c r="F1880">
        <v>-0.36</v>
      </c>
      <c r="G1880">
        <v>0.38472414359728802</v>
      </c>
      <c r="H1880" t="s">
        <v>30</v>
      </c>
      <c r="I1880" t="s">
        <v>10177</v>
      </c>
      <c r="J1880" t="s">
        <v>10178</v>
      </c>
      <c r="K1880" t="s">
        <v>10179</v>
      </c>
      <c r="L1880" t="s">
        <v>34</v>
      </c>
      <c r="M1880" t="s">
        <v>10180</v>
      </c>
      <c r="N1880" t="s">
        <v>10181</v>
      </c>
      <c r="O1880" t="s">
        <v>10182</v>
      </c>
      <c r="P1880" t="s">
        <v>10183</v>
      </c>
      <c r="Q1880">
        <v>334</v>
      </c>
      <c r="R1880" t="s">
        <v>49</v>
      </c>
      <c r="S1880" t="s">
        <v>49</v>
      </c>
      <c r="T1880" t="s">
        <v>49</v>
      </c>
      <c r="U1880" t="s">
        <v>49</v>
      </c>
      <c r="V1880">
        <v>33</v>
      </c>
      <c r="W1880">
        <v>1.03</v>
      </c>
      <c r="X1880">
        <v>125</v>
      </c>
      <c r="Y1880">
        <v>1.01</v>
      </c>
      <c r="Z1880">
        <v>173</v>
      </c>
      <c r="AA1880">
        <v>1.01</v>
      </c>
      <c r="AB1880">
        <v>336</v>
      </c>
      <c r="AC1880">
        <v>1.01</v>
      </c>
    </row>
    <row r="1881" spans="1:29" x14ac:dyDescent="0.2">
      <c r="A1881" t="s">
        <v>10184</v>
      </c>
      <c r="B1881">
        <v>1.35</v>
      </c>
      <c r="C1881">
        <v>1.4490000000000001</v>
      </c>
      <c r="D1881">
        <v>0.50600000000000001</v>
      </c>
      <c r="E1881">
        <v>1.256</v>
      </c>
      <c r="F1881">
        <v>1.14025</v>
      </c>
      <c r="G1881">
        <v>0.43011345402501999</v>
      </c>
      <c r="H1881" t="s">
        <v>65</v>
      </c>
      <c r="I1881" t="s">
        <v>58</v>
      </c>
      <c r="J1881" t="s">
        <v>10185</v>
      </c>
      <c r="K1881" t="s">
        <v>10186</v>
      </c>
      <c r="L1881" t="s">
        <v>60</v>
      </c>
      <c r="M1881" t="s">
        <v>10187</v>
      </c>
      <c r="N1881" t="s">
        <v>10188</v>
      </c>
      <c r="O1881" t="s">
        <v>10189</v>
      </c>
      <c r="P1881" t="s">
        <v>10190</v>
      </c>
      <c r="Q1881">
        <v>301</v>
      </c>
      <c r="R1881" t="s">
        <v>49</v>
      </c>
      <c r="S1881" t="s">
        <v>49</v>
      </c>
      <c r="T1881" t="s">
        <v>49</v>
      </c>
      <c r="U1881" t="s">
        <v>49</v>
      </c>
      <c r="V1881">
        <v>33</v>
      </c>
      <c r="W1881">
        <v>1</v>
      </c>
      <c r="X1881">
        <v>127</v>
      </c>
      <c r="Y1881">
        <v>1.01</v>
      </c>
      <c r="Z1881">
        <v>174</v>
      </c>
      <c r="AA1881">
        <v>1.01</v>
      </c>
      <c r="AB1881">
        <v>341</v>
      </c>
      <c r="AC1881">
        <v>1.01</v>
      </c>
    </row>
    <row r="1882" spans="1:29" x14ac:dyDescent="0.2">
      <c r="A1882" t="s">
        <v>10191</v>
      </c>
      <c r="B1882">
        <v>-0.71299999999999997</v>
      </c>
      <c r="C1882">
        <v>-0.72</v>
      </c>
      <c r="D1882">
        <v>-0.49099999999999999</v>
      </c>
      <c r="E1882">
        <v>-0.88800000000000001</v>
      </c>
      <c r="F1882">
        <v>-0.70299999999999996</v>
      </c>
      <c r="G1882">
        <v>0.162847576995586</v>
      </c>
      <c r="H1882" t="s">
        <v>30</v>
      </c>
      <c r="I1882" t="s">
        <v>58</v>
      </c>
      <c r="J1882" t="s">
        <v>10192</v>
      </c>
      <c r="K1882" t="s">
        <v>10193</v>
      </c>
      <c r="L1882" t="s">
        <v>60</v>
      </c>
      <c r="M1882" t="s">
        <v>10194</v>
      </c>
      <c r="N1882" t="s">
        <v>10195</v>
      </c>
      <c r="O1882" t="s">
        <v>5037</v>
      </c>
      <c r="P1882" t="s">
        <v>10196</v>
      </c>
      <c r="Q1882">
        <v>295</v>
      </c>
      <c r="R1882" t="s">
        <v>49</v>
      </c>
      <c r="S1882" t="s">
        <v>39</v>
      </c>
      <c r="T1882" t="s">
        <v>39</v>
      </c>
      <c r="U1882" t="s">
        <v>39</v>
      </c>
      <c r="V1882">
        <v>33</v>
      </c>
      <c r="W1882">
        <v>1</v>
      </c>
      <c r="X1882">
        <v>101</v>
      </c>
      <c r="Y1882">
        <v>1.01</v>
      </c>
      <c r="Z1882">
        <v>117</v>
      </c>
      <c r="AA1882">
        <v>1.02</v>
      </c>
      <c r="AB1882">
        <v>270</v>
      </c>
      <c r="AC1882">
        <v>1.01</v>
      </c>
    </row>
    <row r="1883" spans="1:29" x14ac:dyDescent="0.2">
      <c r="A1883" t="s">
        <v>10197</v>
      </c>
      <c r="B1883">
        <v>-0.49299999999999999</v>
      </c>
      <c r="C1883">
        <v>-0.78300000000000003</v>
      </c>
      <c r="D1883">
        <v>-0.51400000000000001</v>
      </c>
      <c r="E1883">
        <v>-0.91</v>
      </c>
      <c r="F1883">
        <v>-0.67500000000000004</v>
      </c>
      <c r="G1883">
        <v>0.204885333784534</v>
      </c>
      <c r="H1883" t="s">
        <v>30</v>
      </c>
      <c r="I1883" t="s">
        <v>31</v>
      </c>
      <c r="J1883" t="s">
        <v>3654</v>
      </c>
      <c r="K1883" t="s">
        <v>33</v>
      </c>
      <c r="L1883" t="s">
        <v>34</v>
      </c>
      <c r="M1883" t="s">
        <v>33</v>
      </c>
      <c r="N1883" t="s">
        <v>33</v>
      </c>
      <c r="O1883" t="s">
        <v>33</v>
      </c>
      <c r="P1883" t="s">
        <v>33</v>
      </c>
      <c r="Q1883" t="s">
        <v>33</v>
      </c>
      <c r="R1883" t="s">
        <v>49</v>
      </c>
      <c r="S1883" t="s">
        <v>39</v>
      </c>
      <c r="T1883" t="s">
        <v>39</v>
      </c>
      <c r="U1883" t="s">
        <v>39</v>
      </c>
      <c r="V1883">
        <v>31</v>
      </c>
      <c r="W1883">
        <v>2.61</v>
      </c>
      <c r="X1883">
        <v>98</v>
      </c>
      <c r="Y1883">
        <v>2.38</v>
      </c>
      <c r="Z1883">
        <v>111</v>
      </c>
      <c r="AA1883">
        <v>2.11</v>
      </c>
      <c r="AB1883">
        <v>112</v>
      </c>
      <c r="AC1883">
        <v>2.12</v>
      </c>
    </row>
    <row r="1884" spans="1:29" x14ac:dyDescent="0.2">
      <c r="A1884" t="s">
        <v>10198</v>
      </c>
      <c r="B1884">
        <v>-0.57599999999999996</v>
      </c>
      <c r="C1884">
        <v>-0.76</v>
      </c>
      <c r="D1884">
        <v>-0.22</v>
      </c>
      <c r="E1884">
        <v>0.58899999999999997</v>
      </c>
      <c r="F1884">
        <v>-0.24174999999999999</v>
      </c>
      <c r="G1884">
        <v>0.59747377906203303</v>
      </c>
      <c r="H1884" t="s">
        <v>30</v>
      </c>
      <c r="I1884" t="s">
        <v>10199</v>
      </c>
      <c r="J1884" t="s">
        <v>10200</v>
      </c>
      <c r="K1884" t="s">
        <v>33</v>
      </c>
      <c r="L1884" t="s">
        <v>34</v>
      </c>
      <c r="M1884" t="s">
        <v>33</v>
      </c>
      <c r="N1884" t="s">
        <v>33</v>
      </c>
      <c r="O1884" t="s">
        <v>33</v>
      </c>
      <c r="P1884" t="s">
        <v>33</v>
      </c>
      <c r="Q1884" t="s">
        <v>33</v>
      </c>
    </row>
    <row r="1885" spans="1:29" x14ac:dyDescent="0.2">
      <c r="A1885" t="s">
        <v>10201</v>
      </c>
      <c r="B1885">
        <v>-0.56999999999999995</v>
      </c>
      <c r="C1885">
        <v>-0.73199999999999998</v>
      </c>
      <c r="D1885">
        <v>-0.32100000000000001</v>
      </c>
      <c r="E1885">
        <v>-4.5999999999999999E-2</v>
      </c>
      <c r="F1885">
        <v>-0.41725000000000001</v>
      </c>
      <c r="G1885">
        <v>0.29971694980431102</v>
      </c>
      <c r="H1885" t="s">
        <v>30</v>
      </c>
      <c r="I1885" t="s">
        <v>58</v>
      </c>
      <c r="J1885" t="s">
        <v>916</v>
      </c>
      <c r="K1885" t="s">
        <v>33</v>
      </c>
      <c r="L1885" t="s">
        <v>60</v>
      </c>
      <c r="M1885" t="s">
        <v>33</v>
      </c>
      <c r="N1885" t="s">
        <v>33</v>
      </c>
      <c r="O1885" t="s">
        <v>33</v>
      </c>
      <c r="P1885" t="s">
        <v>33</v>
      </c>
      <c r="Q1885" t="s">
        <v>33</v>
      </c>
      <c r="R1885" t="s">
        <v>287</v>
      </c>
      <c r="S1885" t="s">
        <v>39</v>
      </c>
      <c r="T1885" t="s">
        <v>39</v>
      </c>
      <c r="U1885" t="s">
        <v>39</v>
      </c>
      <c r="V1885">
        <v>5</v>
      </c>
      <c r="W1885">
        <v>1</v>
      </c>
      <c r="X1885">
        <v>25</v>
      </c>
      <c r="Y1885">
        <v>1</v>
      </c>
      <c r="Z1885">
        <v>25</v>
      </c>
      <c r="AA1885">
        <v>1</v>
      </c>
      <c r="AB1885">
        <v>25</v>
      </c>
      <c r="AC1885">
        <v>1</v>
      </c>
    </row>
    <row r="1886" spans="1:29" x14ac:dyDescent="0.2">
      <c r="A1886" t="s">
        <v>10202</v>
      </c>
      <c r="B1886">
        <v>-0.60299999999999998</v>
      </c>
      <c r="C1886">
        <v>-0.76900000000000002</v>
      </c>
      <c r="D1886">
        <v>-0.27100000000000002</v>
      </c>
      <c r="E1886">
        <v>-0.73199999999999998</v>
      </c>
      <c r="F1886">
        <v>-0.59375</v>
      </c>
      <c r="G1886">
        <v>0.226626528308875</v>
      </c>
      <c r="H1886" t="s">
        <v>30</v>
      </c>
      <c r="I1886" t="s">
        <v>58</v>
      </c>
      <c r="J1886" t="s">
        <v>10203</v>
      </c>
      <c r="K1886" t="s">
        <v>33</v>
      </c>
      <c r="L1886" t="s">
        <v>60</v>
      </c>
      <c r="M1886" t="s">
        <v>33</v>
      </c>
      <c r="N1886" t="s">
        <v>33</v>
      </c>
      <c r="O1886" t="s">
        <v>33</v>
      </c>
      <c r="P1886" t="s">
        <v>33</v>
      </c>
      <c r="Q1886" t="s">
        <v>33</v>
      </c>
      <c r="R1886" t="s">
        <v>287</v>
      </c>
      <c r="S1886" t="s">
        <v>39</v>
      </c>
      <c r="T1886" t="s">
        <v>39</v>
      </c>
      <c r="U1886" t="s">
        <v>39</v>
      </c>
      <c r="V1886">
        <v>5</v>
      </c>
      <c r="W1886">
        <v>1</v>
      </c>
      <c r="X1886">
        <v>25</v>
      </c>
      <c r="Y1886">
        <v>1.04</v>
      </c>
      <c r="Z1886">
        <v>25</v>
      </c>
      <c r="AA1886">
        <v>1.04</v>
      </c>
      <c r="AB1886">
        <v>25</v>
      </c>
      <c r="AC1886">
        <v>1.04</v>
      </c>
    </row>
    <row r="1887" spans="1:29" x14ac:dyDescent="0.2">
      <c r="A1887" t="s">
        <v>10204</v>
      </c>
      <c r="B1887">
        <v>-0.52900000000000003</v>
      </c>
      <c r="C1887">
        <v>-0.72699999999999998</v>
      </c>
      <c r="D1887">
        <v>-0.376</v>
      </c>
      <c r="E1887">
        <v>-1.6E-2</v>
      </c>
      <c r="F1887">
        <v>-0.41199999999999998</v>
      </c>
      <c r="G1887">
        <v>0.30056945952641301</v>
      </c>
      <c r="H1887" t="s">
        <v>30</v>
      </c>
      <c r="I1887" t="s">
        <v>31</v>
      </c>
      <c r="J1887" t="s">
        <v>10205</v>
      </c>
      <c r="K1887" t="s">
        <v>10206</v>
      </c>
      <c r="L1887" t="s">
        <v>34</v>
      </c>
      <c r="M1887" t="s">
        <v>33</v>
      </c>
      <c r="N1887" t="s">
        <v>33</v>
      </c>
      <c r="O1887" t="s">
        <v>33</v>
      </c>
      <c r="P1887" t="s">
        <v>33</v>
      </c>
      <c r="Q1887" t="s">
        <v>33</v>
      </c>
      <c r="R1887" t="s">
        <v>287</v>
      </c>
      <c r="S1887" t="s">
        <v>287</v>
      </c>
      <c r="T1887" t="s">
        <v>287</v>
      </c>
      <c r="U1887" t="s">
        <v>287</v>
      </c>
      <c r="V1887">
        <v>5</v>
      </c>
      <c r="W1887">
        <v>1</v>
      </c>
      <c r="X1887">
        <v>5</v>
      </c>
      <c r="Y1887">
        <v>1</v>
      </c>
      <c r="Z1887">
        <v>5</v>
      </c>
      <c r="AA1887">
        <v>1</v>
      </c>
      <c r="AB1887">
        <v>6</v>
      </c>
      <c r="AC1887">
        <v>1</v>
      </c>
    </row>
    <row r="1888" spans="1:29" x14ac:dyDescent="0.2">
      <c r="A1888" t="s">
        <v>10207</v>
      </c>
      <c r="B1888">
        <v>-0.622</v>
      </c>
      <c r="C1888">
        <v>-0.71299999999999997</v>
      </c>
      <c r="D1888">
        <v>-0.41499999999999998</v>
      </c>
      <c r="E1888">
        <v>-0.42299999999999999</v>
      </c>
      <c r="F1888">
        <v>-0.54325000000000001</v>
      </c>
      <c r="G1888">
        <v>0.14823938972711201</v>
      </c>
      <c r="H1888" t="s">
        <v>30</v>
      </c>
      <c r="I1888" t="s">
        <v>31</v>
      </c>
      <c r="J1888" t="s">
        <v>1625</v>
      </c>
      <c r="K1888" t="s">
        <v>33</v>
      </c>
      <c r="L1888" t="s">
        <v>34</v>
      </c>
      <c r="M1888" t="s">
        <v>33</v>
      </c>
      <c r="N1888" t="s">
        <v>33</v>
      </c>
      <c r="O1888" t="s">
        <v>33</v>
      </c>
      <c r="P1888" t="s">
        <v>33</v>
      </c>
      <c r="Q1888" t="s">
        <v>33</v>
      </c>
      <c r="R1888" t="s">
        <v>39</v>
      </c>
      <c r="S1888" t="s">
        <v>39</v>
      </c>
      <c r="T1888" t="s">
        <v>39</v>
      </c>
      <c r="U1888" t="s">
        <v>39</v>
      </c>
      <c r="V1888">
        <v>20</v>
      </c>
      <c r="W1888">
        <v>2.95</v>
      </c>
      <c r="X1888">
        <v>85</v>
      </c>
      <c r="Y1888">
        <v>3.91</v>
      </c>
      <c r="Z1888">
        <v>90</v>
      </c>
      <c r="AA1888">
        <v>3.21</v>
      </c>
      <c r="AB1888">
        <v>90</v>
      </c>
      <c r="AC1888">
        <v>3.21</v>
      </c>
    </row>
    <row r="1889" spans="1:29" x14ac:dyDescent="0.2">
      <c r="A1889" t="s">
        <v>10208</v>
      </c>
      <c r="B1889">
        <v>-0.77900000000000003</v>
      </c>
      <c r="C1889">
        <v>-0.749</v>
      </c>
      <c r="D1889">
        <v>-0.753</v>
      </c>
      <c r="E1889">
        <v>-0.99099999999999999</v>
      </c>
      <c r="F1889">
        <v>-0.81799999999999995</v>
      </c>
      <c r="G1889">
        <v>0.11609766003958299</v>
      </c>
      <c r="H1889" t="s">
        <v>41</v>
      </c>
      <c r="I1889" t="s">
        <v>33</v>
      </c>
      <c r="J1889" t="s">
        <v>33</v>
      </c>
      <c r="K1889" t="s">
        <v>33</v>
      </c>
      <c r="L1889" t="s">
        <v>34</v>
      </c>
      <c r="M1889" t="s">
        <v>33</v>
      </c>
      <c r="N1889" t="s">
        <v>33</v>
      </c>
      <c r="O1889" t="s">
        <v>33</v>
      </c>
      <c r="P1889" t="s">
        <v>33</v>
      </c>
      <c r="Q1889" t="s">
        <v>33</v>
      </c>
      <c r="R1889" t="s">
        <v>39</v>
      </c>
      <c r="S1889" t="s">
        <v>287</v>
      </c>
      <c r="T1889" t="s">
        <v>287</v>
      </c>
      <c r="U1889" t="s">
        <v>287</v>
      </c>
      <c r="V1889">
        <v>10</v>
      </c>
      <c r="W1889">
        <v>1.2</v>
      </c>
      <c r="X1889">
        <v>5</v>
      </c>
      <c r="Y1889">
        <v>1</v>
      </c>
      <c r="Z1889">
        <v>5</v>
      </c>
      <c r="AA1889">
        <v>1</v>
      </c>
      <c r="AB1889">
        <v>6</v>
      </c>
      <c r="AC1889">
        <v>2.5</v>
      </c>
    </row>
    <row r="1890" spans="1:29" x14ac:dyDescent="0.2">
      <c r="A1890" t="s">
        <v>10209</v>
      </c>
      <c r="B1890">
        <v>-0.48</v>
      </c>
      <c r="C1890">
        <v>-0.79500000000000004</v>
      </c>
      <c r="D1890">
        <v>-0.33400000000000002</v>
      </c>
      <c r="E1890">
        <v>0.52100000000000002</v>
      </c>
      <c r="F1890">
        <v>-0.27200000000000002</v>
      </c>
      <c r="G1890">
        <v>0.56257917961237502</v>
      </c>
      <c r="H1890" t="s">
        <v>30</v>
      </c>
      <c r="I1890" t="s">
        <v>31</v>
      </c>
      <c r="J1890" t="s">
        <v>1625</v>
      </c>
      <c r="K1890" t="s">
        <v>33</v>
      </c>
      <c r="L1890" t="s">
        <v>34</v>
      </c>
      <c r="M1890" t="s">
        <v>33</v>
      </c>
      <c r="N1890" t="s">
        <v>33</v>
      </c>
      <c r="O1890" t="s">
        <v>33</v>
      </c>
      <c r="P1890" t="s">
        <v>33</v>
      </c>
      <c r="Q1890" t="s">
        <v>33</v>
      </c>
      <c r="R1890" t="s">
        <v>39</v>
      </c>
      <c r="S1890" t="s">
        <v>49</v>
      </c>
      <c r="T1890" t="s">
        <v>39</v>
      </c>
      <c r="U1890" t="s">
        <v>39</v>
      </c>
      <c r="V1890">
        <v>22</v>
      </c>
      <c r="W1890">
        <v>2.68</v>
      </c>
      <c r="X1890">
        <v>127</v>
      </c>
      <c r="Y1890">
        <v>3.17</v>
      </c>
      <c r="Z1890">
        <v>146</v>
      </c>
      <c r="AA1890">
        <v>3.2</v>
      </c>
      <c r="AB1890">
        <v>146</v>
      </c>
      <c r="AC1890">
        <v>3.2</v>
      </c>
    </row>
    <row r="1891" spans="1:29" x14ac:dyDescent="0.2">
      <c r="A1891" t="s">
        <v>10210</v>
      </c>
      <c r="B1891">
        <v>-0.52900000000000003</v>
      </c>
      <c r="C1891">
        <v>-0.73299999999999998</v>
      </c>
      <c r="D1891">
        <v>-0.64900000000000002</v>
      </c>
      <c r="E1891">
        <v>-0.51900000000000002</v>
      </c>
      <c r="F1891">
        <v>-0.60750000000000004</v>
      </c>
      <c r="G1891">
        <v>0.102415819090607</v>
      </c>
      <c r="H1891" t="s">
        <v>30</v>
      </c>
      <c r="I1891" t="s">
        <v>58</v>
      </c>
      <c r="J1891" t="s">
        <v>10211</v>
      </c>
      <c r="K1891" t="s">
        <v>10212</v>
      </c>
      <c r="L1891" t="s">
        <v>60</v>
      </c>
      <c r="M1891" t="s">
        <v>33</v>
      </c>
      <c r="N1891" t="s">
        <v>33</v>
      </c>
      <c r="O1891" t="s">
        <v>33</v>
      </c>
      <c r="P1891" t="s">
        <v>33</v>
      </c>
      <c r="Q1891" t="s">
        <v>33</v>
      </c>
      <c r="R1891" t="s">
        <v>287</v>
      </c>
      <c r="S1891" t="s">
        <v>287</v>
      </c>
      <c r="T1891" t="s">
        <v>287</v>
      </c>
      <c r="U1891" t="s">
        <v>287</v>
      </c>
      <c r="V1891">
        <v>5</v>
      </c>
      <c r="W1891">
        <v>1.2</v>
      </c>
      <c r="X1891">
        <v>5</v>
      </c>
      <c r="Y1891">
        <v>1.2</v>
      </c>
      <c r="Z1891">
        <v>5</v>
      </c>
      <c r="AA1891">
        <v>1.2</v>
      </c>
      <c r="AB1891">
        <v>5</v>
      </c>
      <c r="AC1891">
        <v>1.2</v>
      </c>
    </row>
    <row r="1892" spans="1:29" x14ac:dyDescent="0.2">
      <c r="A1892" t="s">
        <v>10213</v>
      </c>
      <c r="B1892">
        <v>-0.36</v>
      </c>
      <c r="C1892">
        <v>-0.52800000000000002</v>
      </c>
      <c r="D1892">
        <v>-0.66700000000000004</v>
      </c>
      <c r="E1892">
        <v>-0.99099999999999999</v>
      </c>
      <c r="F1892">
        <v>-0.63649999999999995</v>
      </c>
      <c r="G1892">
        <v>0.26759733431656901</v>
      </c>
      <c r="H1892" t="s">
        <v>30</v>
      </c>
      <c r="I1892" t="s">
        <v>58</v>
      </c>
      <c r="J1892" t="s">
        <v>7694</v>
      </c>
      <c r="K1892" t="s">
        <v>33</v>
      </c>
      <c r="L1892" t="s">
        <v>60</v>
      </c>
      <c r="M1892" t="s">
        <v>33</v>
      </c>
      <c r="N1892" t="s">
        <v>33</v>
      </c>
      <c r="O1892" t="s">
        <v>33</v>
      </c>
      <c r="P1892" t="s">
        <v>33</v>
      </c>
      <c r="Q1892" t="s">
        <v>33</v>
      </c>
      <c r="R1892" t="s">
        <v>49</v>
      </c>
      <c r="S1892" t="s">
        <v>39</v>
      </c>
      <c r="T1892" t="s">
        <v>39</v>
      </c>
      <c r="U1892" t="s">
        <v>39</v>
      </c>
      <c r="V1892">
        <v>27</v>
      </c>
      <c r="W1892">
        <v>1.04</v>
      </c>
      <c r="X1892">
        <v>56</v>
      </c>
      <c r="Y1892">
        <v>1.02</v>
      </c>
      <c r="Z1892">
        <v>62</v>
      </c>
      <c r="AA1892">
        <v>1.02</v>
      </c>
      <c r="AB1892">
        <v>64</v>
      </c>
      <c r="AC1892">
        <v>1.02</v>
      </c>
    </row>
    <row r="1893" spans="1:29" x14ac:dyDescent="0.2">
      <c r="A1893" t="s">
        <v>10214</v>
      </c>
      <c r="B1893">
        <v>-0.58299999999999996</v>
      </c>
      <c r="C1893">
        <v>-0.76100000000000001</v>
      </c>
      <c r="D1893">
        <v>-0.17699999999999999</v>
      </c>
      <c r="E1893">
        <v>-0.72299999999999998</v>
      </c>
      <c r="F1893">
        <v>-0.56100000000000005</v>
      </c>
      <c r="G1893">
        <v>0.26719780438219698</v>
      </c>
      <c r="H1893" t="s">
        <v>30</v>
      </c>
      <c r="I1893" t="s">
        <v>58</v>
      </c>
      <c r="J1893" t="s">
        <v>10215</v>
      </c>
      <c r="K1893" t="s">
        <v>10216</v>
      </c>
      <c r="L1893" t="s">
        <v>60</v>
      </c>
      <c r="M1893" t="s">
        <v>10217</v>
      </c>
      <c r="N1893" t="s">
        <v>10218</v>
      </c>
      <c r="O1893" t="s">
        <v>10219</v>
      </c>
      <c r="P1893" t="s">
        <v>10220</v>
      </c>
      <c r="Q1893">
        <v>324</v>
      </c>
      <c r="R1893" t="s">
        <v>49</v>
      </c>
      <c r="S1893" t="s">
        <v>49</v>
      </c>
      <c r="T1893" t="s">
        <v>49</v>
      </c>
      <c r="U1893" t="s">
        <v>49</v>
      </c>
      <c r="V1893">
        <v>33</v>
      </c>
      <c r="W1893">
        <v>1</v>
      </c>
      <c r="X1893">
        <v>127</v>
      </c>
      <c r="Y1893">
        <v>1.1399999999999999</v>
      </c>
      <c r="Z1893">
        <v>174</v>
      </c>
      <c r="AA1893">
        <v>1.1100000000000001</v>
      </c>
      <c r="AB1893">
        <v>333</v>
      </c>
      <c r="AC1893">
        <v>1.06</v>
      </c>
    </row>
    <row r="1894" spans="1:29" x14ac:dyDescent="0.2">
      <c r="A1894" t="s">
        <v>10221</v>
      </c>
      <c r="B1894">
        <v>-0.72</v>
      </c>
      <c r="C1894">
        <v>-0.78200000000000003</v>
      </c>
      <c r="D1894">
        <v>-0.55400000000000005</v>
      </c>
      <c r="E1894">
        <v>-0.502</v>
      </c>
      <c r="F1894">
        <v>-0.63949999999999996</v>
      </c>
      <c r="G1894">
        <v>0.132919775303251</v>
      </c>
      <c r="H1894" t="s">
        <v>30</v>
      </c>
      <c r="I1894" t="s">
        <v>58</v>
      </c>
      <c r="J1894" t="s">
        <v>747</v>
      </c>
      <c r="K1894" t="s">
        <v>33</v>
      </c>
      <c r="L1894" t="s">
        <v>60</v>
      </c>
      <c r="M1894" t="s">
        <v>10222</v>
      </c>
      <c r="N1894" t="s">
        <v>10223</v>
      </c>
      <c r="O1894" t="s">
        <v>33</v>
      </c>
      <c r="P1894" t="s">
        <v>765</v>
      </c>
      <c r="Q1894">
        <v>182</v>
      </c>
      <c r="R1894" t="s">
        <v>49</v>
      </c>
      <c r="S1894" t="s">
        <v>49</v>
      </c>
      <c r="T1894" t="s">
        <v>39</v>
      </c>
      <c r="U1894" t="s">
        <v>39</v>
      </c>
      <c r="V1894">
        <v>33</v>
      </c>
      <c r="W1894">
        <v>8.52</v>
      </c>
      <c r="X1894">
        <v>127</v>
      </c>
      <c r="Y1894">
        <v>6.43</v>
      </c>
      <c r="Z1894">
        <v>126</v>
      </c>
      <c r="AA1894">
        <v>4.08</v>
      </c>
      <c r="AB1894">
        <v>126</v>
      </c>
      <c r="AC1894">
        <v>3.27</v>
      </c>
    </row>
    <row r="1895" spans="1:29" x14ac:dyDescent="0.2">
      <c r="A1895" t="s">
        <v>10224</v>
      </c>
      <c r="B1895">
        <v>-0.56699999999999995</v>
      </c>
      <c r="C1895">
        <v>-0.68700000000000006</v>
      </c>
      <c r="D1895">
        <v>-0.219</v>
      </c>
      <c r="E1895">
        <v>0.36199999999999999</v>
      </c>
      <c r="F1895">
        <v>-0.27775</v>
      </c>
      <c r="G1895">
        <v>0.470419227923349</v>
      </c>
      <c r="H1895" t="s">
        <v>30</v>
      </c>
      <c r="I1895" t="s">
        <v>106</v>
      </c>
      <c r="J1895" t="s">
        <v>10225</v>
      </c>
      <c r="K1895" t="s">
        <v>10226</v>
      </c>
      <c r="L1895" t="s">
        <v>44</v>
      </c>
      <c r="M1895" t="s">
        <v>10227</v>
      </c>
      <c r="N1895" t="s">
        <v>10228</v>
      </c>
      <c r="O1895" t="s">
        <v>10229</v>
      </c>
      <c r="P1895" t="s">
        <v>10230</v>
      </c>
      <c r="Q1895">
        <v>406</v>
      </c>
      <c r="R1895" t="s">
        <v>49</v>
      </c>
      <c r="S1895" t="s">
        <v>49</v>
      </c>
      <c r="T1895" t="s">
        <v>49</v>
      </c>
      <c r="U1895" t="s">
        <v>49</v>
      </c>
      <c r="V1895">
        <v>33</v>
      </c>
      <c r="W1895">
        <v>1</v>
      </c>
      <c r="X1895">
        <v>127</v>
      </c>
      <c r="Y1895">
        <v>1.1499999999999999</v>
      </c>
      <c r="Z1895">
        <v>171</v>
      </c>
      <c r="AA1895">
        <v>1.1100000000000001</v>
      </c>
      <c r="AB1895">
        <v>337</v>
      </c>
      <c r="AC1895">
        <v>1.06</v>
      </c>
    </row>
    <row r="1896" spans="1:29" x14ac:dyDescent="0.2">
      <c r="A1896" t="s">
        <v>10231</v>
      </c>
      <c r="B1896">
        <v>2.6960000000000002</v>
      </c>
      <c r="C1896">
        <v>2.0329999999999999</v>
      </c>
      <c r="D1896">
        <v>1.7070000000000001</v>
      </c>
      <c r="E1896">
        <v>0.63500000000000001</v>
      </c>
      <c r="F1896">
        <v>1.7677499999999999</v>
      </c>
      <c r="G1896">
        <v>0.86000363371325395</v>
      </c>
      <c r="H1896" t="s">
        <v>65</v>
      </c>
      <c r="I1896" t="s">
        <v>270</v>
      </c>
      <c r="J1896" t="s">
        <v>10232</v>
      </c>
      <c r="K1896" t="s">
        <v>10233</v>
      </c>
      <c r="L1896" t="s">
        <v>34</v>
      </c>
      <c r="M1896" t="s">
        <v>10234</v>
      </c>
      <c r="N1896" t="s">
        <v>10235</v>
      </c>
      <c r="O1896" t="s">
        <v>10236</v>
      </c>
      <c r="P1896" t="s">
        <v>10237</v>
      </c>
      <c r="Q1896">
        <v>477</v>
      </c>
      <c r="R1896" t="s">
        <v>49</v>
      </c>
      <c r="S1896" t="s">
        <v>49</v>
      </c>
      <c r="T1896" t="s">
        <v>49</v>
      </c>
      <c r="U1896" t="s">
        <v>49</v>
      </c>
      <c r="V1896">
        <v>33</v>
      </c>
      <c r="W1896">
        <v>1</v>
      </c>
      <c r="X1896">
        <v>127</v>
      </c>
      <c r="Y1896">
        <v>1.1499999999999999</v>
      </c>
      <c r="Z1896">
        <v>174</v>
      </c>
      <c r="AA1896">
        <v>1.1100000000000001</v>
      </c>
      <c r="AB1896">
        <v>338</v>
      </c>
      <c r="AC1896">
        <v>1.05</v>
      </c>
    </row>
    <row r="1897" spans="1:29" x14ac:dyDescent="0.2">
      <c r="A1897" t="s">
        <v>10238</v>
      </c>
      <c r="B1897">
        <v>-0.66600000000000004</v>
      </c>
      <c r="C1897">
        <v>-0.65400000000000003</v>
      </c>
      <c r="D1897">
        <v>-0.56799999999999995</v>
      </c>
      <c r="E1897">
        <v>-0.41499999999999998</v>
      </c>
      <c r="F1897">
        <v>-0.57574999999999998</v>
      </c>
      <c r="G1897">
        <v>0.115713367133332</v>
      </c>
      <c r="H1897" t="s">
        <v>30</v>
      </c>
      <c r="I1897" t="s">
        <v>58</v>
      </c>
      <c r="J1897" t="s">
        <v>10239</v>
      </c>
      <c r="K1897" t="s">
        <v>10240</v>
      </c>
      <c r="L1897" t="s">
        <v>60</v>
      </c>
      <c r="M1897" t="s">
        <v>10241</v>
      </c>
      <c r="N1897" t="s">
        <v>10242</v>
      </c>
      <c r="O1897" t="s">
        <v>10243</v>
      </c>
      <c r="P1897" t="s">
        <v>10244</v>
      </c>
      <c r="Q1897">
        <v>578</v>
      </c>
      <c r="R1897" t="s">
        <v>49</v>
      </c>
      <c r="S1897" t="s">
        <v>39</v>
      </c>
      <c r="T1897" t="s">
        <v>39</v>
      </c>
      <c r="U1897" t="s">
        <v>39</v>
      </c>
      <c r="V1897">
        <v>33</v>
      </c>
      <c r="W1897">
        <v>1</v>
      </c>
      <c r="X1897">
        <v>114</v>
      </c>
      <c r="Y1897">
        <v>1.07</v>
      </c>
      <c r="Z1897">
        <v>122</v>
      </c>
      <c r="AA1897">
        <v>1.07</v>
      </c>
      <c r="AB1897">
        <v>122</v>
      </c>
      <c r="AC1897">
        <v>1.07</v>
      </c>
    </row>
    <row r="1898" spans="1:29" x14ac:dyDescent="0.2">
      <c r="A1898" t="s">
        <v>10245</v>
      </c>
      <c r="B1898">
        <v>0.17899999999999999</v>
      </c>
      <c r="C1898">
        <v>-0.439</v>
      </c>
      <c r="D1898">
        <v>-0.23499999999999999</v>
      </c>
      <c r="E1898">
        <v>1.103</v>
      </c>
      <c r="F1898">
        <v>0.152</v>
      </c>
      <c r="G1898">
        <v>0.68414910655499706</v>
      </c>
      <c r="H1898" t="s">
        <v>30</v>
      </c>
      <c r="I1898" t="s">
        <v>58</v>
      </c>
      <c r="J1898" t="s">
        <v>10246</v>
      </c>
      <c r="K1898" t="s">
        <v>33</v>
      </c>
      <c r="L1898" t="s">
        <v>60</v>
      </c>
      <c r="M1898" t="s">
        <v>10247</v>
      </c>
      <c r="N1898" t="s">
        <v>10248</v>
      </c>
      <c r="O1898" t="s">
        <v>33</v>
      </c>
      <c r="P1898" t="s">
        <v>10249</v>
      </c>
      <c r="Q1898">
        <v>121</v>
      </c>
      <c r="R1898" t="s">
        <v>49</v>
      </c>
      <c r="S1898" t="s">
        <v>39</v>
      </c>
      <c r="T1898" t="s">
        <v>39</v>
      </c>
      <c r="U1898" t="s">
        <v>39</v>
      </c>
      <c r="V1898">
        <v>33</v>
      </c>
      <c r="W1898">
        <v>1</v>
      </c>
      <c r="X1898">
        <v>114</v>
      </c>
      <c r="Y1898">
        <v>1.05</v>
      </c>
      <c r="Z1898">
        <v>122</v>
      </c>
      <c r="AA1898">
        <v>1.05</v>
      </c>
      <c r="AB1898">
        <v>122</v>
      </c>
      <c r="AC1898">
        <v>1.05</v>
      </c>
    </row>
    <row r="1899" spans="1:29" x14ac:dyDescent="0.2">
      <c r="A1899" t="s">
        <v>10250</v>
      </c>
      <c r="B1899">
        <v>3.488</v>
      </c>
      <c r="C1899">
        <v>3.15</v>
      </c>
      <c r="D1899">
        <v>4.4569999999999999</v>
      </c>
      <c r="E1899">
        <v>1.9</v>
      </c>
      <c r="F1899">
        <v>3.2487499999999998</v>
      </c>
      <c r="G1899">
        <v>1.0560913391684801</v>
      </c>
      <c r="H1899" t="s">
        <v>65</v>
      </c>
      <c r="I1899" t="s">
        <v>31</v>
      </c>
      <c r="J1899" t="s">
        <v>10251</v>
      </c>
      <c r="K1899" t="s">
        <v>10252</v>
      </c>
      <c r="L1899" t="s">
        <v>34</v>
      </c>
      <c r="M1899" t="s">
        <v>10253</v>
      </c>
      <c r="N1899" t="s">
        <v>10254</v>
      </c>
      <c r="O1899" t="s">
        <v>10255</v>
      </c>
      <c r="P1899" t="s">
        <v>10256</v>
      </c>
      <c r="Q1899">
        <v>220</v>
      </c>
      <c r="R1899" t="s">
        <v>49</v>
      </c>
      <c r="S1899" t="s">
        <v>49</v>
      </c>
      <c r="T1899" t="s">
        <v>49</v>
      </c>
      <c r="U1899" t="s">
        <v>49</v>
      </c>
      <c r="V1899">
        <v>33</v>
      </c>
      <c r="W1899">
        <v>1</v>
      </c>
      <c r="X1899">
        <v>127</v>
      </c>
      <c r="Y1899">
        <v>1.06</v>
      </c>
      <c r="Z1899">
        <v>175</v>
      </c>
      <c r="AA1899">
        <v>1.04</v>
      </c>
      <c r="AB1899">
        <v>344</v>
      </c>
      <c r="AC1899">
        <v>1.02</v>
      </c>
    </row>
    <row r="1900" spans="1:29" x14ac:dyDescent="0.2">
      <c r="A1900" t="s">
        <v>10257</v>
      </c>
      <c r="B1900">
        <v>1.992</v>
      </c>
      <c r="C1900">
        <v>1.4750000000000001</v>
      </c>
      <c r="D1900">
        <v>0.49</v>
      </c>
      <c r="E1900">
        <v>0.42599999999999999</v>
      </c>
      <c r="F1900">
        <v>1.09575</v>
      </c>
      <c r="G1900">
        <v>0.766505653382065</v>
      </c>
      <c r="H1900" t="s">
        <v>65</v>
      </c>
      <c r="I1900" t="s">
        <v>1745</v>
      </c>
      <c r="J1900" t="s">
        <v>8899</v>
      </c>
      <c r="K1900" t="s">
        <v>33</v>
      </c>
      <c r="L1900" t="s">
        <v>44</v>
      </c>
      <c r="M1900" t="s">
        <v>10258</v>
      </c>
      <c r="N1900" t="s">
        <v>10259</v>
      </c>
      <c r="O1900" t="s">
        <v>33</v>
      </c>
      <c r="P1900" t="s">
        <v>1749</v>
      </c>
      <c r="Q1900">
        <v>377</v>
      </c>
      <c r="R1900" t="s">
        <v>49</v>
      </c>
      <c r="S1900" t="s">
        <v>49</v>
      </c>
      <c r="T1900" t="s">
        <v>39</v>
      </c>
      <c r="U1900" t="s">
        <v>39</v>
      </c>
      <c r="V1900">
        <v>33</v>
      </c>
      <c r="W1900">
        <v>1</v>
      </c>
      <c r="X1900">
        <v>127</v>
      </c>
      <c r="Y1900">
        <v>1.07</v>
      </c>
      <c r="Z1900">
        <v>132</v>
      </c>
      <c r="AA1900">
        <v>1.07</v>
      </c>
      <c r="AB1900">
        <v>274</v>
      </c>
      <c r="AC1900">
        <v>1.04</v>
      </c>
    </row>
    <row r="1901" spans="1:29" x14ac:dyDescent="0.2">
      <c r="A1901" t="s">
        <v>10260</v>
      </c>
      <c r="B1901">
        <v>1.6990000000000001</v>
      </c>
      <c r="C1901">
        <v>1.649</v>
      </c>
      <c r="D1901">
        <v>1.256</v>
      </c>
      <c r="E1901">
        <v>1.552</v>
      </c>
      <c r="F1901">
        <v>1.5389999999999999</v>
      </c>
      <c r="G1901">
        <v>0.19829103190344599</v>
      </c>
      <c r="H1901" t="s">
        <v>65</v>
      </c>
      <c r="I1901" t="s">
        <v>73</v>
      </c>
      <c r="J1901" t="s">
        <v>10261</v>
      </c>
      <c r="K1901" t="s">
        <v>10262</v>
      </c>
      <c r="L1901" t="s">
        <v>44</v>
      </c>
      <c r="M1901" t="s">
        <v>10263</v>
      </c>
      <c r="N1901" t="s">
        <v>10264</v>
      </c>
      <c r="O1901" t="s">
        <v>10265</v>
      </c>
      <c r="P1901" t="s">
        <v>10266</v>
      </c>
      <c r="Q1901">
        <v>403</v>
      </c>
      <c r="R1901" t="s">
        <v>49</v>
      </c>
      <c r="S1901" t="s">
        <v>49</v>
      </c>
      <c r="T1901" t="s">
        <v>49</v>
      </c>
      <c r="U1901" t="s">
        <v>49</v>
      </c>
      <c r="V1901">
        <v>33</v>
      </c>
      <c r="W1901">
        <v>1</v>
      </c>
      <c r="X1901">
        <v>126</v>
      </c>
      <c r="Y1901">
        <v>1.06</v>
      </c>
      <c r="Z1901">
        <v>173</v>
      </c>
      <c r="AA1901">
        <v>1.05</v>
      </c>
      <c r="AB1901">
        <v>334</v>
      </c>
      <c r="AC1901">
        <v>1.04</v>
      </c>
    </row>
    <row r="1902" spans="1:29" x14ac:dyDescent="0.2">
      <c r="A1902" t="s">
        <v>10267</v>
      </c>
      <c r="B1902">
        <v>1.96</v>
      </c>
      <c r="C1902">
        <v>2.2770000000000001</v>
      </c>
      <c r="D1902">
        <v>1.1859999999999999</v>
      </c>
      <c r="E1902">
        <v>1.3420000000000001</v>
      </c>
      <c r="F1902">
        <v>1.6912499999999999</v>
      </c>
      <c r="G1902">
        <v>0.51399829766255101</v>
      </c>
      <c r="H1902" t="s">
        <v>65</v>
      </c>
      <c r="I1902" t="s">
        <v>31</v>
      </c>
      <c r="J1902" t="s">
        <v>10268</v>
      </c>
      <c r="K1902" t="s">
        <v>10269</v>
      </c>
      <c r="L1902" t="s">
        <v>34</v>
      </c>
      <c r="M1902" t="s">
        <v>10270</v>
      </c>
      <c r="N1902" t="s">
        <v>10271</v>
      </c>
      <c r="O1902" t="s">
        <v>10272</v>
      </c>
      <c r="P1902" t="s">
        <v>10273</v>
      </c>
      <c r="Q1902">
        <v>510</v>
      </c>
      <c r="R1902" t="s">
        <v>49</v>
      </c>
      <c r="S1902" t="s">
        <v>49</v>
      </c>
      <c r="T1902" t="s">
        <v>49</v>
      </c>
      <c r="U1902" t="s">
        <v>49</v>
      </c>
      <c r="V1902">
        <v>33</v>
      </c>
      <c r="W1902">
        <v>1</v>
      </c>
      <c r="X1902">
        <v>126</v>
      </c>
      <c r="Y1902">
        <v>1.06</v>
      </c>
      <c r="Z1902">
        <v>172</v>
      </c>
      <c r="AA1902">
        <v>1.05</v>
      </c>
      <c r="AB1902">
        <v>338</v>
      </c>
      <c r="AC1902">
        <v>1.0900000000000001</v>
      </c>
    </row>
    <row r="1903" spans="1:29" x14ac:dyDescent="0.2">
      <c r="A1903" t="s">
        <v>10274</v>
      </c>
      <c r="B1903">
        <v>0.28399999999999997</v>
      </c>
      <c r="C1903">
        <v>-5.3999999999999999E-2</v>
      </c>
      <c r="D1903">
        <v>-0.20699999999999999</v>
      </c>
      <c r="E1903">
        <v>0.65800000000000003</v>
      </c>
      <c r="F1903">
        <v>0.17025000000000001</v>
      </c>
      <c r="G1903">
        <v>0.38446705537232501</v>
      </c>
      <c r="H1903" t="s">
        <v>30</v>
      </c>
      <c r="I1903" t="s">
        <v>106</v>
      </c>
      <c r="J1903" t="s">
        <v>10275</v>
      </c>
      <c r="K1903" t="s">
        <v>10276</v>
      </c>
      <c r="L1903" t="s">
        <v>44</v>
      </c>
      <c r="M1903" t="s">
        <v>10277</v>
      </c>
      <c r="N1903" t="s">
        <v>10278</v>
      </c>
      <c r="O1903" t="s">
        <v>10279</v>
      </c>
      <c r="P1903" t="s">
        <v>10280</v>
      </c>
      <c r="Q1903">
        <v>651</v>
      </c>
      <c r="R1903" t="s">
        <v>49</v>
      </c>
      <c r="S1903" t="s">
        <v>49</v>
      </c>
      <c r="T1903" t="s">
        <v>49</v>
      </c>
      <c r="U1903" t="s">
        <v>49</v>
      </c>
      <c r="V1903">
        <v>33</v>
      </c>
      <c r="W1903">
        <v>1</v>
      </c>
      <c r="X1903">
        <v>127</v>
      </c>
      <c r="Y1903">
        <v>1.06</v>
      </c>
      <c r="Z1903">
        <v>175</v>
      </c>
      <c r="AA1903">
        <v>1.1299999999999999</v>
      </c>
      <c r="AB1903">
        <v>344</v>
      </c>
      <c r="AC1903">
        <v>1.07</v>
      </c>
    </row>
    <row r="1904" spans="1:29" x14ac:dyDescent="0.2">
      <c r="A1904" t="s">
        <v>10281</v>
      </c>
      <c r="B1904">
        <v>-0.72199999999999998</v>
      </c>
      <c r="C1904">
        <v>-0.375</v>
      </c>
      <c r="D1904">
        <v>-0.69599999999999995</v>
      </c>
      <c r="E1904">
        <v>0.78100000000000003</v>
      </c>
      <c r="F1904">
        <v>-0.253</v>
      </c>
      <c r="G1904">
        <v>0.70716570429661896</v>
      </c>
      <c r="H1904" t="s">
        <v>30</v>
      </c>
      <c r="I1904" t="s">
        <v>33</v>
      </c>
      <c r="J1904" t="s">
        <v>33</v>
      </c>
      <c r="K1904" t="s">
        <v>33</v>
      </c>
      <c r="L1904" t="s">
        <v>34</v>
      </c>
      <c r="M1904" t="s">
        <v>10282</v>
      </c>
      <c r="N1904" t="s">
        <v>10283</v>
      </c>
      <c r="O1904" t="s">
        <v>33</v>
      </c>
      <c r="P1904" t="s">
        <v>6154</v>
      </c>
      <c r="Q1904">
        <v>141</v>
      </c>
      <c r="R1904" t="s">
        <v>49</v>
      </c>
      <c r="S1904" t="s">
        <v>39</v>
      </c>
      <c r="T1904" t="s">
        <v>39</v>
      </c>
      <c r="U1904" t="s">
        <v>39</v>
      </c>
      <c r="V1904">
        <v>33</v>
      </c>
      <c r="W1904">
        <v>1</v>
      </c>
      <c r="X1904">
        <v>105</v>
      </c>
      <c r="Y1904">
        <v>1.01</v>
      </c>
      <c r="Z1904">
        <v>113</v>
      </c>
      <c r="AA1904">
        <v>1.02</v>
      </c>
      <c r="AB1904">
        <v>122</v>
      </c>
      <c r="AC1904">
        <v>1.07</v>
      </c>
    </row>
    <row r="1905" spans="1:29" x14ac:dyDescent="0.2">
      <c r="A1905" t="s">
        <v>10284</v>
      </c>
      <c r="B1905">
        <v>-0.66700000000000004</v>
      </c>
      <c r="C1905">
        <v>-0.64100000000000001</v>
      </c>
      <c r="D1905">
        <v>-0.76700000000000002</v>
      </c>
      <c r="E1905">
        <v>0.74</v>
      </c>
      <c r="F1905">
        <v>-0.33374999999999999</v>
      </c>
      <c r="G1905">
        <v>0.71789106648107404</v>
      </c>
      <c r="H1905" t="s">
        <v>30</v>
      </c>
      <c r="I1905" t="s">
        <v>106</v>
      </c>
      <c r="J1905" t="s">
        <v>10285</v>
      </c>
      <c r="K1905" t="s">
        <v>10286</v>
      </c>
      <c r="L1905" t="s">
        <v>44</v>
      </c>
      <c r="M1905" t="s">
        <v>10287</v>
      </c>
      <c r="N1905" t="s">
        <v>10288</v>
      </c>
      <c r="O1905" t="s">
        <v>10289</v>
      </c>
      <c r="P1905" t="s">
        <v>10290</v>
      </c>
      <c r="Q1905">
        <v>220</v>
      </c>
      <c r="R1905" t="s">
        <v>49</v>
      </c>
      <c r="S1905" t="s">
        <v>49</v>
      </c>
      <c r="T1905" t="s">
        <v>49</v>
      </c>
      <c r="U1905" t="s">
        <v>49</v>
      </c>
      <c r="V1905">
        <v>33</v>
      </c>
      <c r="W1905">
        <v>1</v>
      </c>
      <c r="X1905">
        <v>127</v>
      </c>
      <c r="Y1905">
        <v>1.06</v>
      </c>
      <c r="Z1905">
        <v>175</v>
      </c>
      <c r="AA1905">
        <v>1.1000000000000001</v>
      </c>
      <c r="AB1905">
        <v>341</v>
      </c>
      <c r="AC1905">
        <v>1.08</v>
      </c>
    </row>
    <row r="1906" spans="1:29" x14ac:dyDescent="0.2">
      <c r="A1906" t="s">
        <v>10291</v>
      </c>
      <c r="B1906">
        <v>-0.64600000000000002</v>
      </c>
      <c r="C1906">
        <v>-0.78500000000000003</v>
      </c>
      <c r="D1906">
        <v>-0.83299999999999996</v>
      </c>
      <c r="E1906">
        <v>-0.98799999999999999</v>
      </c>
      <c r="F1906">
        <v>-0.81299999999999994</v>
      </c>
      <c r="G1906">
        <v>0.14106499683951801</v>
      </c>
      <c r="H1906" t="s">
        <v>41</v>
      </c>
      <c r="I1906" t="s">
        <v>58</v>
      </c>
      <c r="J1906" t="s">
        <v>10292</v>
      </c>
      <c r="K1906" t="s">
        <v>33</v>
      </c>
      <c r="L1906" t="s">
        <v>60</v>
      </c>
      <c r="M1906" t="s">
        <v>10293</v>
      </c>
      <c r="N1906" t="s">
        <v>10294</v>
      </c>
      <c r="O1906" t="s">
        <v>33</v>
      </c>
      <c r="P1906" t="s">
        <v>10295</v>
      </c>
      <c r="Q1906">
        <v>147</v>
      </c>
      <c r="R1906" t="s">
        <v>49</v>
      </c>
      <c r="S1906" t="s">
        <v>39</v>
      </c>
      <c r="T1906" t="s">
        <v>39</v>
      </c>
      <c r="U1906" t="s">
        <v>39</v>
      </c>
      <c r="V1906">
        <v>33</v>
      </c>
      <c r="W1906">
        <v>1</v>
      </c>
      <c r="X1906">
        <v>30</v>
      </c>
      <c r="Y1906">
        <v>1</v>
      </c>
      <c r="Z1906">
        <v>32</v>
      </c>
      <c r="AA1906">
        <v>1</v>
      </c>
      <c r="AB1906">
        <v>202</v>
      </c>
      <c r="AC1906">
        <v>1.7</v>
      </c>
    </row>
    <row r="1907" spans="1:29" x14ac:dyDescent="0.2">
      <c r="A1907" t="s">
        <v>10296</v>
      </c>
      <c r="B1907">
        <v>-0.16700000000000001</v>
      </c>
      <c r="C1907">
        <v>-0.59199999999999997</v>
      </c>
      <c r="D1907">
        <v>-0.68300000000000005</v>
      </c>
      <c r="E1907">
        <v>-0.99099999999999999</v>
      </c>
      <c r="F1907">
        <v>-0.60824999999999996</v>
      </c>
      <c r="G1907">
        <v>0.340122894456303</v>
      </c>
      <c r="H1907" t="s">
        <v>30</v>
      </c>
      <c r="I1907" t="s">
        <v>106</v>
      </c>
      <c r="J1907" t="s">
        <v>10297</v>
      </c>
      <c r="K1907" t="s">
        <v>33</v>
      </c>
      <c r="L1907" t="s">
        <v>44</v>
      </c>
      <c r="M1907" t="s">
        <v>10298</v>
      </c>
      <c r="N1907" t="s">
        <v>10299</v>
      </c>
      <c r="O1907" t="s">
        <v>33</v>
      </c>
      <c r="P1907" t="s">
        <v>6055</v>
      </c>
      <c r="Q1907">
        <v>105</v>
      </c>
      <c r="R1907" t="s">
        <v>49</v>
      </c>
      <c r="S1907" t="s">
        <v>49</v>
      </c>
      <c r="T1907" t="s">
        <v>39</v>
      </c>
      <c r="U1907" t="s">
        <v>39</v>
      </c>
      <c r="V1907">
        <v>33</v>
      </c>
      <c r="W1907">
        <v>1</v>
      </c>
      <c r="X1907">
        <v>127</v>
      </c>
      <c r="Y1907">
        <v>1.06</v>
      </c>
      <c r="Z1907">
        <v>135</v>
      </c>
      <c r="AA1907">
        <v>1.07</v>
      </c>
      <c r="AB1907">
        <v>137</v>
      </c>
      <c r="AC1907">
        <v>1.07</v>
      </c>
    </row>
    <row r="1908" spans="1:29" x14ac:dyDescent="0.2">
      <c r="A1908" t="s">
        <v>10300</v>
      </c>
      <c r="B1908">
        <v>-0.19700000000000001</v>
      </c>
      <c r="C1908">
        <v>-0.314</v>
      </c>
      <c r="D1908">
        <v>-0.60099999999999998</v>
      </c>
      <c r="E1908">
        <v>-0.64100000000000001</v>
      </c>
      <c r="F1908">
        <v>-0.43824999999999997</v>
      </c>
      <c r="G1908">
        <v>0.21697522900091601</v>
      </c>
      <c r="H1908" t="s">
        <v>30</v>
      </c>
      <c r="I1908" t="s">
        <v>58</v>
      </c>
      <c r="J1908" t="s">
        <v>10301</v>
      </c>
      <c r="K1908" t="s">
        <v>10302</v>
      </c>
      <c r="L1908" t="s">
        <v>60</v>
      </c>
      <c r="M1908" t="s">
        <v>10303</v>
      </c>
      <c r="N1908" t="s">
        <v>10304</v>
      </c>
      <c r="O1908" t="s">
        <v>78</v>
      </c>
      <c r="P1908" t="s">
        <v>10305</v>
      </c>
      <c r="Q1908">
        <v>284</v>
      </c>
      <c r="R1908" t="s">
        <v>49</v>
      </c>
      <c r="S1908" t="s">
        <v>49</v>
      </c>
      <c r="T1908" t="s">
        <v>39</v>
      </c>
      <c r="U1908" t="s">
        <v>39</v>
      </c>
      <c r="V1908">
        <v>33</v>
      </c>
      <c r="W1908">
        <v>1</v>
      </c>
      <c r="X1908">
        <v>127</v>
      </c>
      <c r="Y1908">
        <v>1.1399999999999999</v>
      </c>
      <c r="Z1908">
        <v>136</v>
      </c>
      <c r="AA1908">
        <v>1.1299999999999999</v>
      </c>
      <c r="AB1908">
        <v>136</v>
      </c>
      <c r="AC1908">
        <v>1.1299999999999999</v>
      </c>
    </row>
    <row r="1909" spans="1:29" x14ac:dyDescent="0.2">
      <c r="A1909" t="s">
        <v>10306</v>
      </c>
      <c r="B1909">
        <v>-0.41899999999999998</v>
      </c>
      <c r="C1909">
        <v>-0.75600000000000001</v>
      </c>
      <c r="D1909">
        <v>-0.80600000000000005</v>
      </c>
      <c r="E1909">
        <v>-0.79400000000000004</v>
      </c>
      <c r="F1909">
        <v>-0.69374999999999998</v>
      </c>
      <c r="G1909">
        <v>0.18440241321631301</v>
      </c>
      <c r="H1909" t="s">
        <v>30</v>
      </c>
      <c r="I1909" t="s">
        <v>58</v>
      </c>
      <c r="J1909" t="s">
        <v>10307</v>
      </c>
      <c r="K1909" t="s">
        <v>33</v>
      </c>
      <c r="L1909" t="s">
        <v>60</v>
      </c>
      <c r="M1909" t="s">
        <v>10308</v>
      </c>
      <c r="N1909" t="s">
        <v>10309</v>
      </c>
      <c r="O1909" t="s">
        <v>33</v>
      </c>
      <c r="P1909" t="s">
        <v>202</v>
      </c>
      <c r="Q1909">
        <v>167</v>
      </c>
      <c r="R1909" t="s">
        <v>49</v>
      </c>
      <c r="S1909" t="s">
        <v>49</v>
      </c>
      <c r="T1909" t="s">
        <v>49</v>
      </c>
      <c r="U1909" t="s">
        <v>39</v>
      </c>
      <c r="V1909">
        <v>33</v>
      </c>
      <c r="W1909">
        <v>1</v>
      </c>
      <c r="X1909">
        <v>126</v>
      </c>
      <c r="Y1909">
        <v>1.1399999999999999</v>
      </c>
      <c r="Z1909">
        <v>174</v>
      </c>
      <c r="AA1909">
        <v>1.1000000000000001</v>
      </c>
      <c r="AB1909">
        <v>165</v>
      </c>
      <c r="AC1909">
        <v>1.1100000000000001</v>
      </c>
    </row>
    <row r="1910" spans="1:29" x14ac:dyDescent="0.2">
      <c r="A1910" t="s">
        <v>10310</v>
      </c>
      <c r="B1910">
        <v>-0.53</v>
      </c>
      <c r="C1910">
        <v>-0.65800000000000003</v>
      </c>
      <c r="D1910">
        <v>-0.51500000000000001</v>
      </c>
      <c r="E1910">
        <v>-0.85299999999999998</v>
      </c>
      <c r="F1910">
        <v>-0.63900000000000001</v>
      </c>
      <c r="G1910">
        <v>0.156433159315195</v>
      </c>
      <c r="H1910" t="s">
        <v>30</v>
      </c>
      <c r="I1910" t="s">
        <v>557</v>
      </c>
      <c r="J1910" t="s">
        <v>9920</v>
      </c>
      <c r="K1910" t="s">
        <v>33</v>
      </c>
      <c r="L1910" t="s">
        <v>34</v>
      </c>
      <c r="M1910" t="s">
        <v>10311</v>
      </c>
      <c r="N1910" t="s">
        <v>10312</v>
      </c>
      <c r="O1910" t="s">
        <v>9923</v>
      </c>
      <c r="P1910" t="s">
        <v>10313</v>
      </c>
      <c r="Q1910">
        <v>205</v>
      </c>
      <c r="R1910" t="s">
        <v>49</v>
      </c>
      <c r="S1910" t="s">
        <v>49</v>
      </c>
      <c r="T1910" t="s">
        <v>49</v>
      </c>
      <c r="U1910" t="s">
        <v>49</v>
      </c>
      <c r="V1910">
        <v>33</v>
      </c>
      <c r="W1910">
        <v>1</v>
      </c>
      <c r="X1910">
        <v>126</v>
      </c>
      <c r="Y1910">
        <v>1.1399999999999999</v>
      </c>
      <c r="Z1910">
        <v>174</v>
      </c>
      <c r="AA1910">
        <v>1.1000000000000001</v>
      </c>
      <c r="AB1910">
        <v>336</v>
      </c>
      <c r="AC1910">
        <v>1.05</v>
      </c>
    </row>
    <row r="1911" spans="1:29" x14ac:dyDescent="0.2">
      <c r="A1911" t="s">
        <v>10314</v>
      </c>
      <c r="B1911">
        <v>0.20599999999999999</v>
      </c>
      <c r="C1911">
        <v>0.89100000000000001</v>
      </c>
      <c r="D1911">
        <v>6.5000000000000002E-2</v>
      </c>
      <c r="E1911">
        <v>-0.109</v>
      </c>
      <c r="F1911">
        <v>0.26324999999999998</v>
      </c>
      <c r="G1911">
        <v>0.437881547909934</v>
      </c>
      <c r="H1911" t="s">
        <v>30</v>
      </c>
      <c r="I1911" t="s">
        <v>136</v>
      </c>
      <c r="J1911" t="s">
        <v>10315</v>
      </c>
      <c r="K1911" t="s">
        <v>10316</v>
      </c>
      <c r="L1911" t="s">
        <v>90</v>
      </c>
      <c r="M1911" t="s">
        <v>10317</v>
      </c>
      <c r="N1911" t="s">
        <v>10318</v>
      </c>
      <c r="O1911" t="s">
        <v>10319</v>
      </c>
      <c r="P1911" t="s">
        <v>10320</v>
      </c>
      <c r="Q1911">
        <v>482</v>
      </c>
      <c r="R1911" t="s">
        <v>49</v>
      </c>
      <c r="S1911" t="s">
        <v>49</v>
      </c>
      <c r="T1911" t="s">
        <v>49</v>
      </c>
      <c r="U1911" t="s">
        <v>49</v>
      </c>
      <c r="V1911">
        <v>33</v>
      </c>
      <c r="W1911">
        <v>1</v>
      </c>
      <c r="X1911">
        <v>126</v>
      </c>
      <c r="Y1911">
        <v>1.03</v>
      </c>
      <c r="Z1911">
        <v>174</v>
      </c>
      <c r="AA1911">
        <v>1.02</v>
      </c>
      <c r="AB1911">
        <v>341</v>
      </c>
      <c r="AC1911">
        <v>1.03</v>
      </c>
    </row>
    <row r="1912" spans="1:29" x14ac:dyDescent="0.2">
      <c r="A1912" t="s">
        <v>10321</v>
      </c>
      <c r="B1912">
        <v>-0.58299999999999996</v>
      </c>
      <c r="C1912">
        <v>-0.69899999999999995</v>
      </c>
      <c r="D1912">
        <v>-0.76400000000000001</v>
      </c>
      <c r="E1912">
        <v>-0.97099999999999997</v>
      </c>
      <c r="F1912">
        <v>-0.75424999999999998</v>
      </c>
      <c r="G1912">
        <v>0.162741871276776</v>
      </c>
      <c r="H1912" t="s">
        <v>41</v>
      </c>
      <c r="I1912" t="s">
        <v>87</v>
      </c>
      <c r="J1912" t="s">
        <v>5259</v>
      </c>
      <c r="K1912" t="s">
        <v>33</v>
      </c>
      <c r="L1912" t="s">
        <v>90</v>
      </c>
      <c r="M1912" t="s">
        <v>10322</v>
      </c>
      <c r="N1912" t="s">
        <v>10323</v>
      </c>
      <c r="O1912" t="s">
        <v>10324</v>
      </c>
      <c r="P1912" t="s">
        <v>5263</v>
      </c>
      <c r="Q1912">
        <v>348</v>
      </c>
      <c r="R1912" t="s">
        <v>49</v>
      </c>
      <c r="S1912" t="s">
        <v>49</v>
      </c>
      <c r="T1912" t="s">
        <v>49</v>
      </c>
      <c r="U1912" t="s">
        <v>49</v>
      </c>
      <c r="V1912">
        <v>33</v>
      </c>
      <c r="W1912">
        <v>1</v>
      </c>
      <c r="X1912">
        <v>127</v>
      </c>
      <c r="Y1912">
        <v>1.02</v>
      </c>
      <c r="Z1912">
        <v>175</v>
      </c>
      <c r="AA1912">
        <v>1.02</v>
      </c>
      <c r="AB1912">
        <v>338</v>
      </c>
      <c r="AC1912">
        <v>1.01</v>
      </c>
    </row>
    <row r="1913" spans="1:29" x14ac:dyDescent="0.2">
      <c r="A1913" t="s">
        <v>10325</v>
      </c>
      <c r="B1913">
        <v>-0.623</v>
      </c>
      <c r="C1913">
        <v>-0.70199999999999996</v>
      </c>
      <c r="D1913">
        <v>-0.184</v>
      </c>
      <c r="E1913">
        <v>-0.98899999999999999</v>
      </c>
      <c r="F1913">
        <v>-0.62450000000000006</v>
      </c>
      <c r="G1913">
        <v>0.33312109910161303</v>
      </c>
      <c r="H1913" t="s">
        <v>30</v>
      </c>
      <c r="I1913" t="s">
        <v>270</v>
      </c>
      <c r="J1913" t="s">
        <v>10326</v>
      </c>
      <c r="K1913" t="s">
        <v>10327</v>
      </c>
      <c r="L1913" t="s">
        <v>34</v>
      </c>
      <c r="M1913" t="s">
        <v>10328</v>
      </c>
      <c r="N1913" t="s">
        <v>10329</v>
      </c>
      <c r="O1913" t="s">
        <v>10330</v>
      </c>
      <c r="P1913" t="s">
        <v>10331</v>
      </c>
      <c r="Q1913">
        <v>592</v>
      </c>
      <c r="R1913" t="s">
        <v>49</v>
      </c>
      <c r="S1913" t="s">
        <v>49</v>
      </c>
      <c r="T1913" t="s">
        <v>49</v>
      </c>
      <c r="U1913" t="s">
        <v>49</v>
      </c>
      <c r="V1913">
        <v>33</v>
      </c>
      <c r="W1913">
        <v>1</v>
      </c>
      <c r="X1913">
        <v>127</v>
      </c>
      <c r="Y1913">
        <v>1</v>
      </c>
      <c r="Z1913">
        <v>175</v>
      </c>
      <c r="AA1913">
        <v>1</v>
      </c>
      <c r="AB1913">
        <v>342</v>
      </c>
      <c r="AC1913">
        <v>1</v>
      </c>
    </row>
    <row r="1914" spans="1:29" x14ac:dyDescent="0.2">
      <c r="A1914" t="s">
        <v>10332</v>
      </c>
      <c r="B1914">
        <v>0.312</v>
      </c>
      <c r="C1914">
        <v>1.069</v>
      </c>
      <c r="D1914">
        <v>0.312</v>
      </c>
      <c r="E1914">
        <v>0.13200000000000001</v>
      </c>
      <c r="F1914">
        <v>0.45624999999999999</v>
      </c>
      <c r="G1914">
        <v>0.417219666362936</v>
      </c>
      <c r="H1914" t="s">
        <v>30</v>
      </c>
      <c r="I1914" t="s">
        <v>51</v>
      </c>
      <c r="J1914" t="s">
        <v>10333</v>
      </c>
      <c r="K1914" t="s">
        <v>10334</v>
      </c>
      <c r="L1914" t="s">
        <v>44</v>
      </c>
      <c r="M1914" t="s">
        <v>10335</v>
      </c>
      <c r="N1914" t="s">
        <v>10336</v>
      </c>
      <c r="O1914" t="s">
        <v>10337</v>
      </c>
      <c r="P1914" t="s">
        <v>10338</v>
      </c>
      <c r="Q1914">
        <v>119</v>
      </c>
      <c r="R1914" t="s">
        <v>49</v>
      </c>
      <c r="S1914" t="s">
        <v>49</v>
      </c>
      <c r="T1914" t="s">
        <v>49</v>
      </c>
      <c r="U1914" t="s">
        <v>49</v>
      </c>
      <c r="V1914">
        <v>33</v>
      </c>
      <c r="W1914">
        <v>1</v>
      </c>
      <c r="X1914">
        <v>126</v>
      </c>
      <c r="Y1914">
        <v>1.01</v>
      </c>
      <c r="Z1914">
        <v>174</v>
      </c>
      <c r="AA1914">
        <v>1.01</v>
      </c>
      <c r="AB1914">
        <v>334</v>
      </c>
      <c r="AC1914">
        <v>1.01</v>
      </c>
    </row>
    <row r="1915" spans="1:29" x14ac:dyDescent="0.2">
      <c r="A1915" t="s">
        <v>10339</v>
      </c>
      <c r="B1915">
        <v>-0.51300000000000001</v>
      </c>
      <c r="C1915">
        <v>-0.71299999999999997</v>
      </c>
      <c r="D1915">
        <v>-0.71699999999999997</v>
      </c>
      <c r="E1915">
        <v>-0.98899999999999999</v>
      </c>
      <c r="F1915">
        <v>-0.73299999999999998</v>
      </c>
      <c r="G1915">
        <v>0.195441380811059</v>
      </c>
      <c r="H1915" t="s">
        <v>30</v>
      </c>
      <c r="I1915" t="s">
        <v>51</v>
      </c>
      <c r="J1915" t="s">
        <v>10340</v>
      </c>
      <c r="K1915" t="s">
        <v>10341</v>
      </c>
      <c r="L1915" t="s">
        <v>44</v>
      </c>
      <c r="M1915" t="s">
        <v>10342</v>
      </c>
      <c r="N1915" t="s">
        <v>10343</v>
      </c>
      <c r="O1915" t="s">
        <v>10344</v>
      </c>
      <c r="P1915" t="s">
        <v>10345</v>
      </c>
      <c r="Q1915">
        <v>181</v>
      </c>
      <c r="R1915" t="s">
        <v>49</v>
      </c>
      <c r="S1915" t="s">
        <v>49</v>
      </c>
      <c r="T1915" t="s">
        <v>49</v>
      </c>
      <c r="U1915" t="s">
        <v>49</v>
      </c>
      <c r="V1915">
        <v>33</v>
      </c>
      <c r="W1915">
        <v>1</v>
      </c>
      <c r="X1915">
        <v>127</v>
      </c>
      <c r="Y1915">
        <v>1.02</v>
      </c>
      <c r="Z1915">
        <v>175</v>
      </c>
      <c r="AA1915">
        <v>1.02</v>
      </c>
      <c r="AB1915">
        <v>334</v>
      </c>
      <c r="AC1915">
        <v>1.01</v>
      </c>
    </row>
    <row r="1916" spans="1:29" x14ac:dyDescent="0.2">
      <c r="A1916" t="s">
        <v>10346</v>
      </c>
      <c r="B1916">
        <v>-0.63400000000000001</v>
      </c>
      <c r="C1916">
        <v>-0.71099999999999997</v>
      </c>
      <c r="D1916">
        <v>-0.46100000000000002</v>
      </c>
      <c r="E1916">
        <v>-0.89600000000000002</v>
      </c>
      <c r="F1916">
        <v>-0.67549999999999999</v>
      </c>
      <c r="G1916">
        <v>0.180382002058594</v>
      </c>
      <c r="H1916" t="s">
        <v>30</v>
      </c>
      <c r="I1916" t="s">
        <v>8500</v>
      </c>
      <c r="J1916" t="s">
        <v>10347</v>
      </c>
      <c r="K1916" t="s">
        <v>10348</v>
      </c>
      <c r="L1916" t="s">
        <v>44</v>
      </c>
      <c r="M1916" t="s">
        <v>10349</v>
      </c>
      <c r="N1916" t="s">
        <v>10350</v>
      </c>
      <c r="O1916" t="s">
        <v>10351</v>
      </c>
      <c r="P1916" t="s">
        <v>10352</v>
      </c>
      <c r="Q1916">
        <v>207</v>
      </c>
      <c r="R1916" t="s">
        <v>49</v>
      </c>
      <c r="S1916" t="s">
        <v>49</v>
      </c>
      <c r="T1916" t="s">
        <v>49</v>
      </c>
      <c r="U1916" t="s">
        <v>49</v>
      </c>
      <c r="V1916">
        <v>33</v>
      </c>
      <c r="W1916">
        <v>1</v>
      </c>
      <c r="X1916">
        <v>127</v>
      </c>
      <c r="Y1916">
        <v>1.02</v>
      </c>
      <c r="Z1916">
        <v>174</v>
      </c>
      <c r="AA1916">
        <v>1.03</v>
      </c>
      <c r="AB1916">
        <v>334</v>
      </c>
      <c r="AC1916">
        <v>1.04</v>
      </c>
    </row>
    <row r="1917" spans="1:29" x14ac:dyDescent="0.2">
      <c r="A1917" t="s">
        <v>10353</v>
      </c>
      <c r="B1917">
        <v>-0.53800000000000003</v>
      </c>
      <c r="C1917">
        <v>-0.73</v>
      </c>
      <c r="D1917">
        <v>-0.79800000000000004</v>
      </c>
      <c r="E1917">
        <v>-0.99099999999999999</v>
      </c>
      <c r="F1917">
        <v>-0.76424999999999998</v>
      </c>
      <c r="G1917">
        <v>0.187008689637674</v>
      </c>
      <c r="H1917" t="s">
        <v>30</v>
      </c>
      <c r="I1917" t="s">
        <v>51</v>
      </c>
      <c r="J1917" t="s">
        <v>10333</v>
      </c>
      <c r="K1917" t="s">
        <v>10354</v>
      </c>
      <c r="L1917" t="s">
        <v>44</v>
      </c>
      <c r="M1917" t="s">
        <v>10355</v>
      </c>
      <c r="N1917" t="s">
        <v>10356</v>
      </c>
      <c r="O1917" t="s">
        <v>10357</v>
      </c>
      <c r="P1917" t="s">
        <v>10358</v>
      </c>
      <c r="Q1917">
        <v>409</v>
      </c>
      <c r="R1917" t="s">
        <v>49</v>
      </c>
      <c r="S1917" t="s">
        <v>49</v>
      </c>
      <c r="T1917" t="s">
        <v>49</v>
      </c>
      <c r="U1917" t="s">
        <v>49</v>
      </c>
      <c r="V1917">
        <v>33</v>
      </c>
      <c r="W1917">
        <v>1</v>
      </c>
      <c r="X1917">
        <v>127</v>
      </c>
      <c r="Y1917">
        <v>1.01</v>
      </c>
      <c r="Z1917">
        <v>175</v>
      </c>
      <c r="AA1917">
        <v>1.05</v>
      </c>
      <c r="AB1917">
        <v>336</v>
      </c>
      <c r="AC1917">
        <v>1.03</v>
      </c>
    </row>
    <row r="1918" spans="1:29" x14ac:dyDescent="0.2">
      <c r="A1918" t="s">
        <v>10359</v>
      </c>
      <c r="B1918">
        <v>-0.39700000000000002</v>
      </c>
      <c r="C1918">
        <v>-0.73599999999999999</v>
      </c>
      <c r="D1918">
        <v>-0.57699999999999996</v>
      </c>
      <c r="E1918">
        <v>-0.99099999999999999</v>
      </c>
      <c r="F1918">
        <v>-0.67525000000000002</v>
      </c>
      <c r="G1918">
        <v>0.25196874806213598</v>
      </c>
      <c r="H1918" t="s">
        <v>30</v>
      </c>
      <c r="I1918" t="s">
        <v>51</v>
      </c>
      <c r="J1918" t="s">
        <v>10360</v>
      </c>
      <c r="K1918" t="s">
        <v>10361</v>
      </c>
      <c r="L1918" t="s">
        <v>44</v>
      </c>
      <c r="M1918" t="s">
        <v>10362</v>
      </c>
      <c r="N1918" t="s">
        <v>10363</v>
      </c>
      <c r="O1918" t="s">
        <v>10364</v>
      </c>
      <c r="P1918" t="s">
        <v>10365</v>
      </c>
      <c r="Q1918">
        <v>181</v>
      </c>
      <c r="R1918" t="s">
        <v>49</v>
      </c>
      <c r="S1918" t="s">
        <v>49</v>
      </c>
      <c r="T1918" t="s">
        <v>49</v>
      </c>
      <c r="U1918" t="s">
        <v>49</v>
      </c>
      <c r="V1918">
        <v>33</v>
      </c>
      <c r="W1918">
        <v>1</v>
      </c>
      <c r="X1918">
        <v>127</v>
      </c>
      <c r="Y1918">
        <v>1.01</v>
      </c>
      <c r="Z1918">
        <v>174</v>
      </c>
      <c r="AA1918">
        <v>1.01</v>
      </c>
      <c r="AB1918">
        <v>335</v>
      </c>
      <c r="AC1918">
        <v>1.01</v>
      </c>
    </row>
    <row r="1919" spans="1:29" x14ac:dyDescent="0.2">
      <c r="A1919" t="s">
        <v>10366</v>
      </c>
      <c r="B1919">
        <v>-0.56699999999999995</v>
      </c>
      <c r="C1919">
        <v>-0.61599999999999999</v>
      </c>
      <c r="D1919">
        <v>-0.69899999999999995</v>
      </c>
      <c r="E1919">
        <v>-0.99099999999999999</v>
      </c>
      <c r="F1919">
        <v>-0.71825000000000006</v>
      </c>
      <c r="G1919">
        <v>0.18981987075470599</v>
      </c>
      <c r="H1919" t="s">
        <v>41</v>
      </c>
      <c r="I1919" t="s">
        <v>51</v>
      </c>
      <c r="J1919" t="s">
        <v>10367</v>
      </c>
      <c r="K1919" t="s">
        <v>10368</v>
      </c>
      <c r="L1919" t="s">
        <v>44</v>
      </c>
      <c r="M1919" t="s">
        <v>10369</v>
      </c>
      <c r="N1919" t="s">
        <v>10370</v>
      </c>
      <c r="O1919" t="s">
        <v>10371</v>
      </c>
      <c r="P1919" t="s">
        <v>10372</v>
      </c>
      <c r="Q1919">
        <v>438</v>
      </c>
      <c r="R1919" t="s">
        <v>49</v>
      </c>
      <c r="S1919" t="s">
        <v>49</v>
      </c>
      <c r="T1919" t="s">
        <v>49</v>
      </c>
      <c r="U1919" t="s">
        <v>49</v>
      </c>
      <c r="V1919">
        <v>33</v>
      </c>
      <c r="W1919">
        <v>1</v>
      </c>
      <c r="X1919">
        <v>127</v>
      </c>
      <c r="Y1919">
        <v>1.01</v>
      </c>
      <c r="Z1919">
        <v>175</v>
      </c>
      <c r="AA1919">
        <v>1.01</v>
      </c>
      <c r="AB1919">
        <v>336</v>
      </c>
      <c r="AC1919">
        <v>1.01</v>
      </c>
    </row>
    <row r="1920" spans="1:29" x14ac:dyDescent="0.2">
      <c r="A1920" t="s">
        <v>10373</v>
      </c>
      <c r="B1920">
        <v>0.22</v>
      </c>
      <c r="C1920">
        <v>0.85599999999999998</v>
      </c>
      <c r="D1920">
        <v>0.48499999999999999</v>
      </c>
      <c r="E1920">
        <v>0.49199999999999999</v>
      </c>
      <c r="F1920">
        <v>0.51324999999999998</v>
      </c>
      <c r="G1920">
        <v>0.26122962440478797</v>
      </c>
      <c r="H1920" t="s">
        <v>30</v>
      </c>
      <c r="I1920" t="s">
        <v>51</v>
      </c>
      <c r="J1920" t="s">
        <v>10374</v>
      </c>
      <c r="K1920" t="s">
        <v>10375</v>
      </c>
      <c r="L1920" t="s">
        <v>44</v>
      </c>
      <c r="M1920" t="s">
        <v>10376</v>
      </c>
      <c r="N1920" t="s">
        <v>10377</v>
      </c>
      <c r="O1920" t="s">
        <v>10378</v>
      </c>
      <c r="P1920" t="s">
        <v>10379</v>
      </c>
      <c r="Q1920">
        <v>783</v>
      </c>
      <c r="R1920" t="s">
        <v>49</v>
      </c>
      <c r="S1920" t="s">
        <v>49</v>
      </c>
      <c r="T1920" t="s">
        <v>49</v>
      </c>
      <c r="U1920" t="s">
        <v>49</v>
      </c>
      <c r="V1920">
        <v>33</v>
      </c>
      <c r="W1920">
        <v>1</v>
      </c>
      <c r="X1920">
        <v>127</v>
      </c>
      <c r="Y1920">
        <v>1.02</v>
      </c>
      <c r="Z1920">
        <v>175</v>
      </c>
      <c r="AA1920">
        <v>1.05</v>
      </c>
      <c r="AB1920">
        <v>336</v>
      </c>
      <c r="AC1920">
        <v>1.03</v>
      </c>
    </row>
    <row r="1921" spans="1:29" x14ac:dyDescent="0.2">
      <c r="A1921" t="s">
        <v>10380</v>
      </c>
      <c r="B1921">
        <v>-0.6</v>
      </c>
      <c r="C1921">
        <v>-0.46800000000000003</v>
      </c>
      <c r="D1921">
        <v>0.14299999999999999</v>
      </c>
      <c r="E1921">
        <v>-0.65100000000000002</v>
      </c>
      <c r="F1921">
        <v>-0.39400000000000002</v>
      </c>
      <c r="G1921">
        <v>0.36621032208281601</v>
      </c>
      <c r="H1921" t="s">
        <v>30</v>
      </c>
      <c r="I1921" t="s">
        <v>51</v>
      </c>
      <c r="J1921" t="s">
        <v>10381</v>
      </c>
      <c r="K1921" t="s">
        <v>10382</v>
      </c>
      <c r="L1921" t="s">
        <v>44</v>
      </c>
      <c r="M1921" t="s">
        <v>10383</v>
      </c>
      <c r="N1921" t="s">
        <v>10384</v>
      </c>
      <c r="O1921" t="s">
        <v>10385</v>
      </c>
      <c r="P1921" t="s">
        <v>10386</v>
      </c>
      <c r="Q1921">
        <v>365</v>
      </c>
      <c r="R1921" t="s">
        <v>49</v>
      </c>
      <c r="S1921" t="s">
        <v>49</v>
      </c>
      <c r="T1921" t="s">
        <v>49</v>
      </c>
      <c r="U1921" t="s">
        <v>49</v>
      </c>
      <c r="V1921">
        <v>33</v>
      </c>
      <c r="W1921">
        <v>1</v>
      </c>
      <c r="X1921">
        <v>127</v>
      </c>
      <c r="Y1921">
        <v>1.03</v>
      </c>
      <c r="Z1921">
        <v>175</v>
      </c>
      <c r="AA1921">
        <v>1.02</v>
      </c>
      <c r="AB1921">
        <v>333</v>
      </c>
      <c r="AC1921">
        <v>1.02</v>
      </c>
    </row>
    <row r="1922" spans="1:29" x14ac:dyDescent="0.2">
      <c r="A1922" t="s">
        <v>10387</v>
      </c>
      <c r="B1922">
        <v>-4.2999999999999997E-2</v>
      </c>
      <c r="C1922">
        <v>-0.47799999999999998</v>
      </c>
      <c r="D1922">
        <v>-0.41199999999999998</v>
      </c>
      <c r="E1922">
        <v>0.16300000000000001</v>
      </c>
      <c r="F1922">
        <v>-0.1925</v>
      </c>
      <c r="G1922">
        <v>0.30464241333077702</v>
      </c>
      <c r="H1922" t="s">
        <v>30</v>
      </c>
      <c r="I1922" t="s">
        <v>51</v>
      </c>
      <c r="J1922" t="s">
        <v>10388</v>
      </c>
      <c r="K1922" t="s">
        <v>10389</v>
      </c>
      <c r="L1922" t="s">
        <v>44</v>
      </c>
      <c r="M1922" t="s">
        <v>10390</v>
      </c>
      <c r="N1922" t="s">
        <v>10391</v>
      </c>
      <c r="O1922" t="s">
        <v>10392</v>
      </c>
      <c r="P1922" t="s">
        <v>10393</v>
      </c>
      <c r="Q1922">
        <v>182</v>
      </c>
      <c r="R1922" t="s">
        <v>49</v>
      </c>
      <c r="S1922" t="s">
        <v>49</v>
      </c>
      <c r="T1922" t="s">
        <v>49</v>
      </c>
      <c r="U1922" t="s">
        <v>49</v>
      </c>
      <c r="V1922">
        <v>33</v>
      </c>
      <c r="W1922">
        <v>1</v>
      </c>
      <c r="X1922">
        <v>127</v>
      </c>
      <c r="Y1922">
        <v>1.04</v>
      </c>
      <c r="Z1922">
        <v>175</v>
      </c>
      <c r="AA1922">
        <v>1.02</v>
      </c>
      <c r="AB1922">
        <v>336</v>
      </c>
      <c r="AC1922">
        <v>1.26</v>
      </c>
    </row>
    <row r="1923" spans="1:29" x14ac:dyDescent="0.2">
      <c r="A1923" t="s">
        <v>10394</v>
      </c>
      <c r="B1923">
        <v>-0.63</v>
      </c>
      <c r="C1923">
        <v>-0.75600000000000001</v>
      </c>
      <c r="D1923">
        <v>-0.63900000000000001</v>
      </c>
      <c r="E1923">
        <v>-0.95199999999999996</v>
      </c>
      <c r="F1923">
        <v>-0.74424999999999997</v>
      </c>
      <c r="G1923">
        <v>0.14992081243109601</v>
      </c>
      <c r="H1923" t="s">
        <v>41</v>
      </c>
      <c r="I1923" t="s">
        <v>51</v>
      </c>
      <c r="J1923" t="s">
        <v>10395</v>
      </c>
      <c r="K1923" t="s">
        <v>10396</v>
      </c>
      <c r="L1923" t="s">
        <v>44</v>
      </c>
      <c r="M1923" t="s">
        <v>10397</v>
      </c>
      <c r="N1923" t="s">
        <v>10398</v>
      </c>
      <c r="O1923" t="s">
        <v>10399</v>
      </c>
      <c r="P1923" t="s">
        <v>10400</v>
      </c>
      <c r="Q1923">
        <v>176</v>
      </c>
      <c r="R1923" t="s">
        <v>49</v>
      </c>
      <c r="S1923" t="s">
        <v>49</v>
      </c>
      <c r="T1923" t="s">
        <v>49</v>
      </c>
      <c r="U1923" t="s">
        <v>49</v>
      </c>
      <c r="V1923">
        <v>33</v>
      </c>
      <c r="W1923">
        <v>1</v>
      </c>
      <c r="X1923">
        <v>125</v>
      </c>
      <c r="Y1923">
        <v>1.01</v>
      </c>
      <c r="Z1923">
        <v>173</v>
      </c>
      <c r="AA1923">
        <v>1.01</v>
      </c>
      <c r="AB1923">
        <v>334</v>
      </c>
      <c r="AC1923">
        <v>1</v>
      </c>
    </row>
    <row r="1924" spans="1:29" x14ac:dyDescent="0.2">
      <c r="A1924" t="s">
        <v>10401</v>
      </c>
      <c r="B1924">
        <v>0.86499999999999999</v>
      </c>
      <c r="C1924">
        <v>0.90800000000000003</v>
      </c>
      <c r="D1924">
        <v>0.80900000000000005</v>
      </c>
      <c r="E1924">
        <v>1.1319999999999999</v>
      </c>
      <c r="F1924">
        <v>0.92849999999999999</v>
      </c>
      <c r="G1924">
        <v>0.141592137258159</v>
      </c>
      <c r="H1924" t="s">
        <v>65</v>
      </c>
      <c r="I1924" t="s">
        <v>51</v>
      </c>
      <c r="J1924" t="s">
        <v>10333</v>
      </c>
      <c r="K1924" t="s">
        <v>10402</v>
      </c>
      <c r="L1924" t="s">
        <v>44</v>
      </c>
      <c r="M1924" t="s">
        <v>10403</v>
      </c>
      <c r="N1924" t="s">
        <v>10404</v>
      </c>
      <c r="O1924" t="s">
        <v>10405</v>
      </c>
      <c r="P1924" t="s">
        <v>10406</v>
      </c>
      <c r="Q1924">
        <v>95</v>
      </c>
      <c r="R1924" t="s">
        <v>49</v>
      </c>
      <c r="S1924" t="s">
        <v>49</v>
      </c>
      <c r="T1924" t="s">
        <v>49</v>
      </c>
      <c r="U1924" t="s">
        <v>49</v>
      </c>
      <c r="V1924">
        <v>33</v>
      </c>
      <c r="W1924">
        <v>1</v>
      </c>
      <c r="X1924">
        <v>127</v>
      </c>
      <c r="Y1924">
        <v>1</v>
      </c>
      <c r="Z1924">
        <v>174</v>
      </c>
      <c r="AA1924">
        <v>1.05</v>
      </c>
      <c r="AB1924">
        <v>336</v>
      </c>
      <c r="AC1924">
        <v>1.03</v>
      </c>
    </row>
    <row r="1925" spans="1:29" x14ac:dyDescent="0.2">
      <c r="A1925" t="s">
        <v>10407</v>
      </c>
      <c r="B1925">
        <v>1.1739999999999999</v>
      </c>
      <c r="C1925">
        <v>1.2889999999999999</v>
      </c>
      <c r="D1925">
        <v>0.65900000000000003</v>
      </c>
      <c r="E1925">
        <v>0.80600000000000005</v>
      </c>
      <c r="F1925">
        <v>0.98199999999999998</v>
      </c>
      <c r="G1925">
        <v>0.29800335568580399</v>
      </c>
      <c r="H1925" t="s">
        <v>65</v>
      </c>
      <c r="I1925" t="s">
        <v>51</v>
      </c>
      <c r="J1925" t="s">
        <v>10333</v>
      </c>
      <c r="K1925" t="s">
        <v>10408</v>
      </c>
      <c r="L1925" t="s">
        <v>44</v>
      </c>
      <c r="M1925" t="s">
        <v>10409</v>
      </c>
      <c r="N1925" t="s">
        <v>10410</v>
      </c>
      <c r="O1925" t="s">
        <v>10411</v>
      </c>
      <c r="P1925" t="s">
        <v>10412</v>
      </c>
      <c r="Q1925">
        <v>606</v>
      </c>
      <c r="R1925" t="s">
        <v>49</v>
      </c>
      <c r="S1925" t="s">
        <v>49</v>
      </c>
      <c r="T1925" t="s">
        <v>49</v>
      </c>
      <c r="U1925" t="s">
        <v>49</v>
      </c>
      <c r="V1925">
        <v>33</v>
      </c>
      <c r="W1925">
        <v>1</v>
      </c>
      <c r="X1925">
        <v>127</v>
      </c>
      <c r="Y1925">
        <v>1</v>
      </c>
      <c r="Z1925">
        <v>175</v>
      </c>
      <c r="AA1925">
        <v>1.01</v>
      </c>
      <c r="AB1925">
        <v>336</v>
      </c>
      <c r="AC1925">
        <v>1</v>
      </c>
    </row>
    <row r="1926" spans="1:29" x14ac:dyDescent="0.2">
      <c r="A1926" t="s">
        <v>10413</v>
      </c>
      <c r="B1926">
        <v>-0.56799999999999995</v>
      </c>
      <c r="C1926">
        <v>-0.68200000000000005</v>
      </c>
      <c r="D1926">
        <v>-0.81299999999999994</v>
      </c>
      <c r="E1926">
        <v>-0.99099999999999999</v>
      </c>
      <c r="F1926">
        <v>-0.76349999999999996</v>
      </c>
      <c r="G1926">
        <v>0.18172231563569699</v>
      </c>
      <c r="H1926" t="s">
        <v>41</v>
      </c>
      <c r="I1926" t="s">
        <v>51</v>
      </c>
      <c r="J1926" t="s">
        <v>10333</v>
      </c>
      <c r="K1926" t="s">
        <v>10414</v>
      </c>
      <c r="L1926" t="s">
        <v>44</v>
      </c>
      <c r="M1926" t="s">
        <v>10415</v>
      </c>
      <c r="N1926" t="s">
        <v>10416</v>
      </c>
      <c r="O1926" t="s">
        <v>10417</v>
      </c>
      <c r="P1926" t="s">
        <v>10418</v>
      </c>
      <c r="Q1926">
        <v>469</v>
      </c>
      <c r="R1926" t="s">
        <v>49</v>
      </c>
      <c r="S1926" t="s">
        <v>49</v>
      </c>
      <c r="T1926" t="s">
        <v>49</v>
      </c>
      <c r="U1926" t="s">
        <v>49</v>
      </c>
      <c r="V1926">
        <v>33</v>
      </c>
      <c r="W1926">
        <v>1</v>
      </c>
      <c r="X1926">
        <v>127</v>
      </c>
      <c r="Y1926">
        <v>1.01</v>
      </c>
      <c r="Z1926">
        <v>175</v>
      </c>
      <c r="AA1926">
        <v>1.06</v>
      </c>
      <c r="AB1926">
        <v>336</v>
      </c>
      <c r="AC1926">
        <v>1.03</v>
      </c>
    </row>
    <row r="1927" spans="1:29" x14ac:dyDescent="0.2">
      <c r="A1927" t="s">
        <v>10419</v>
      </c>
      <c r="B1927">
        <v>1.46</v>
      </c>
      <c r="C1927">
        <v>4.2999999999999997E-2</v>
      </c>
      <c r="D1927">
        <v>-0.27300000000000002</v>
      </c>
      <c r="E1927">
        <v>-0.68899999999999995</v>
      </c>
      <c r="F1927">
        <v>0.13525000000000001</v>
      </c>
      <c r="G1927">
        <v>0.93265369600225501</v>
      </c>
      <c r="H1927" t="s">
        <v>30</v>
      </c>
      <c r="I1927" t="s">
        <v>51</v>
      </c>
      <c r="J1927" t="s">
        <v>10333</v>
      </c>
      <c r="K1927" t="s">
        <v>10420</v>
      </c>
      <c r="L1927" t="s">
        <v>44</v>
      </c>
      <c r="M1927" t="s">
        <v>10421</v>
      </c>
      <c r="N1927" t="s">
        <v>10422</v>
      </c>
      <c r="O1927" t="s">
        <v>10423</v>
      </c>
      <c r="P1927" t="s">
        <v>10424</v>
      </c>
      <c r="Q1927">
        <v>427</v>
      </c>
      <c r="R1927" t="s">
        <v>49</v>
      </c>
      <c r="S1927" t="s">
        <v>49</v>
      </c>
      <c r="T1927" t="s">
        <v>49</v>
      </c>
      <c r="U1927" t="s">
        <v>49</v>
      </c>
      <c r="V1927">
        <v>33</v>
      </c>
      <c r="W1927">
        <v>1</v>
      </c>
      <c r="X1927">
        <v>127</v>
      </c>
      <c r="Y1927">
        <v>1</v>
      </c>
      <c r="Z1927">
        <v>175</v>
      </c>
      <c r="AA1927">
        <v>1.05</v>
      </c>
      <c r="AB1927">
        <v>335</v>
      </c>
      <c r="AC1927">
        <v>1.02</v>
      </c>
    </row>
    <row r="1928" spans="1:29" x14ac:dyDescent="0.2">
      <c r="A1928" t="s">
        <v>10425</v>
      </c>
      <c r="B1928">
        <v>-0.63100000000000001</v>
      </c>
      <c r="C1928">
        <v>-0.71</v>
      </c>
      <c r="D1928">
        <v>-0.7</v>
      </c>
      <c r="E1928">
        <v>1.292</v>
      </c>
      <c r="F1928">
        <v>-0.18725</v>
      </c>
      <c r="G1928">
        <v>0.98679189802105705</v>
      </c>
      <c r="H1928" t="s">
        <v>30</v>
      </c>
      <c r="I1928" t="s">
        <v>270</v>
      </c>
      <c r="J1928" t="s">
        <v>10426</v>
      </c>
      <c r="K1928" t="s">
        <v>10427</v>
      </c>
      <c r="L1928" t="s">
        <v>34</v>
      </c>
      <c r="M1928" t="s">
        <v>10428</v>
      </c>
      <c r="N1928" t="s">
        <v>10429</v>
      </c>
      <c r="O1928" t="s">
        <v>10430</v>
      </c>
      <c r="P1928" t="s">
        <v>10431</v>
      </c>
      <c r="Q1928">
        <v>271</v>
      </c>
      <c r="R1928" t="s">
        <v>49</v>
      </c>
      <c r="S1928" t="s">
        <v>49</v>
      </c>
      <c r="T1928" t="s">
        <v>49</v>
      </c>
      <c r="U1928" t="s">
        <v>49</v>
      </c>
      <c r="V1928">
        <v>33</v>
      </c>
      <c r="W1928">
        <v>1</v>
      </c>
      <c r="X1928">
        <v>127</v>
      </c>
      <c r="Y1928">
        <v>1</v>
      </c>
      <c r="Z1928">
        <v>174</v>
      </c>
      <c r="AA1928">
        <v>1</v>
      </c>
      <c r="AB1928">
        <v>343</v>
      </c>
      <c r="AC1928">
        <v>1.01</v>
      </c>
    </row>
    <row r="1929" spans="1:29" x14ac:dyDescent="0.2">
      <c r="A1929" t="s">
        <v>10432</v>
      </c>
      <c r="B1929">
        <v>-0.71799999999999997</v>
      </c>
      <c r="C1929">
        <v>-0.71799999999999997</v>
      </c>
      <c r="D1929">
        <v>-0.5</v>
      </c>
      <c r="E1929">
        <v>-0.98599999999999999</v>
      </c>
      <c r="F1929">
        <v>-0.73050000000000004</v>
      </c>
      <c r="G1929">
        <v>0.19893298704170001</v>
      </c>
      <c r="H1929" t="s">
        <v>30</v>
      </c>
      <c r="I1929" t="s">
        <v>250</v>
      </c>
      <c r="J1929" t="s">
        <v>2769</v>
      </c>
      <c r="K1929" t="s">
        <v>33</v>
      </c>
      <c r="L1929" t="s">
        <v>90</v>
      </c>
      <c r="M1929" t="s">
        <v>10433</v>
      </c>
      <c r="N1929" t="s">
        <v>10434</v>
      </c>
      <c r="O1929" t="s">
        <v>33</v>
      </c>
      <c r="P1929" t="s">
        <v>2769</v>
      </c>
      <c r="Q1929">
        <v>247</v>
      </c>
      <c r="R1929" t="s">
        <v>49</v>
      </c>
      <c r="S1929" t="s">
        <v>49</v>
      </c>
      <c r="T1929" t="s">
        <v>49</v>
      </c>
      <c r="U1929" t="s">
        <v>49</v>
      </c>
      <c r="V1929">
        <v>33</v>
      </c>
      <c r="W1929">
        <v>1</v>
      </c>
      <c r="X1929">
        <v>127</v>
      </c>
      <c r="Y1929">
        <v>1</v>
      </c>
      <c r="Z1929">
        <v>174</v>
      </c>
      <c r="AA1929">
        <v>1</v>
      </c>
      <c r="AB1929">
        <v>340</v>
      </c>
      <c r="AC1929">
        <v>1.01</v>
      </c>
    </row>
    <row r="1930" spans="1:29" x14ac:dyDescent="0.2">
      <c r="A1930" t="s">
        <v>10435</v>
      </c>
      <c r="B1930">
        <v>1.0669999999999999</v>
      </c>
      <c r="C1930">
        <v>0.74099999999999999</v>
      </c>
      <c r="D1930">
        <v>0.26700000000000002</v>
      </c>
      <c r="E1930">
        <v>0.28999999999999998</v>
      </c>
      <c r="F1930">
        <v>0.59125000000000005</v>
      </c>
      <c r="G1930">
        <v>0.384990367844877</v>
      </c>
      <c r="H1930" t="s">
        <v>65</v>
      </c>
      <c r="I1930" t="s">
        <v>58</v>
      </c>
      <c r="J1930" t="s">
        <v>10436</v>
      </c>
      <c r="K1930" t="s">
        <v>33</v>
      </c>
      <c r="L1930" t="s">
        <v>60</v>
      </c>
      <c r="M1930" t="s">
        <v>10437</v>
      </c>
      <c r="N1930" t="s">
        <v>10438</v>
      </c>
      <c r="O1930" t="s">
        <v>10439</v>
      </c>
      <c r="P1930" t="s">
        <v>10440</v>
      </c>
      <c r="Q1930">
        <v>212</v>
      </c>
      <c r="R1930" t="s">
        <v>49</v>
      </c>
      <c r="S1930" t="s">
        <v>49</v>
      </c>
      <c r="T1930" t="s">
        <v>49</v>
      </c>
      <c r="U1930" t="s">
        <v>49</v>
      </c>
      <c r="V1930">
        <v>33</v>
      </c>
      <c r="W1930">
        <v>1</v>
      </c>
      <c r="X1930">
        <v>127</v>
      </c>
      <c r="Y1930">
        <v>1.1599999999999999</v>
      </c>
      <c r="Z1930">
        <v>168</v>
      </c>
      <c r="AA1930">
        <v>1.1399999999999999</v>
      </c>
      <c r="AB1930">
        <v>328</v>
      </c>
      <c r="AC1930">
        <v>1.75</v>
      </c>
    </row>
    <row r="1931" spans="1:29" x14ac:dyDescent="0.2">
      <c r="A1931" t="s">
        <v>10441</v>
      </c>
      <c r="B1931">
        <v>-0.26600000000000001</v>
      </c>
      <c r="C1931">
        <v>-0.76500000000000001</v>
      </c>
      <c r="D1931">
        <v>-0.17899999999999999</v>
      </c>
      <c r="E1931">
        <v>-0.97</v>
      </c>
      <c r="F1931">
        <v>-0.54500000000000004</v>
      </c>
      <c r="G1931">
        <v>0.38332840576543098</v>
      </c>
      <c r="H1931" t="s">
        <v>30</v>
      </c>
      <c r="I1931" t="s">
        <v>33</v>
      </c>
      <c r="J1931" t="s">
        <v>33</v>
      </c>
      <c r="K1931" t="s">
        <v>33</v>
      </c>
      <c r="L1931" t="s">
        <v>34</v>
      </c>
      <c r="M1931" t="s">
        <v>10442</v>
      </c>
      <c r="N1931" t="s">
        <v>10443</v>
      </c>
      <c r="O1931" t="s">
        <v>33</v>
      </c>
      <c r="P1931" t="s">
        <v>202</v>
      </c>
      <c r="Q1931">
        <v>112</v>
      </c>
      <c r="R1931" t="s">
        <v>49</v>
      </c>
      <c r="S1931" t="s">
        <v>49</v>
      </c>
      <c r="T1931" t="s">
        <v>49</v>
      </c>
      <c r="U1931" t="s">
        <v>39</v>
      </c>
      <c r="V1931">
        <v>33</v>
      </c>
      <c r="W1931">
        <v>1</v>
      </c>
      <c r="X1931">
        <v>124</v>
      </c>
      <c r="Y1931">
        <v>1</v>
      </c>
      <c r="Z1931">
        <v>162</v>
      </c>
      <c r="AA1931">
        <v>1</v>
      </c>
      <c r="AB1931">
        <v>162</v>
      </c>
      <c r="AC1931">
        <v>1</v>
      </c>
    </row>
    <row r="1932" spans="1:29" x14ac:dyDescent="0.2">
      <c r="A1932" t="s">
        <v>10444</v>
      </c>
      <c r="B1932">
        <v>-0.65500000000000003</v>
      </c>
      <c r="C1932">
        <v>-0.65700000000000003</v>
      </c>
      <c r="D1932">
        <v>-0.24</v>
      </c>
      <c r="E1932">
        <v>-0.99099999999999999</v>
      </c>
      <c r="F1932">
        <v>-0.63575000000000004</v>
      </c>
      <c r="G1932">
        <v>0.30748590753615601</v>
      </c>
      <c r="H1932" t="s">
        <v>30</v>
      </c>
      <c r="I1932" t="s">
        <v>136</v>
      </c>
      <c r="J1932" t="s">
        <v>3235</v>
      </c>
      <c r="K1932" t="s">
        <v>33</v>
      </c>
      <c r="L1932" t="s">
        <v>90</v>
      </c>
      <c r="M1932" t="s">
        <v>10445</v>
      </c>
      <c r="N1932" t="s">
        <v>10446</v>
      </c>
      <c r="O1932" t="s">
        <v>33</v>
      </c>
      <c r="P1932" t="s">
        <v>202</v>
      </c>
      <c r="Q1932">
        <v>60</v>
      </c>
      <c r="R1932" t="s">
        <v>39</v>
      </c>
      <c r="S1932" t="s">
        <v>39</v>
      </c>
      <c r="T1932" t="s">
        <v>39</v>
      </c>
      <c r="U1932" t="s">
        <v>39</v>
      </c>
      <c r="V1932">
        <v>19</v>
      </c>
      <c r="W1932">
        <v>1</v>
      </c>
      <c r="X1932">
        <v>21</v>
      </c>
      <c r="Y1932">
        <v>1</v>
      </c>
      <c r="Z1932">
        <v>21</v>
      </c>
      <c r="AA1932">
        <v>1</v>
      </c>
      <c r="AB1932">
        <v>21</v>
      </c>
      <c r="AC1932">
        <v>1</v>
      </c>
    </row>
    <row r="1933" spans="1:29" x14ac:dyDescent="0.2">
      <c r="A1933" t="s">
        <v>10447</v>
      </c>
      <c r="B1933">
        <v>-0.13900000000000001</v>
      </c>
      <c r="C1933">
        <v>1.1339999999999999</v>
      </c>
      <c r="D1933">
        <v>1.093</v>
      </c>
      <c r="E1933">
        <v>2.2970000000000002</v>
      </c>
      <c r="F1933">
        <v>1.0962499999999999</v>
      </c>
      <c r="G1933">
        <v>0.99483310995697505</v>
      </c>
      <c r="H1933" t="s">
        <v>65</v>
      </c>
      <c r="I1933" t="s">
        <v>33</v>
      </c>
      <c r="J1933" t="s">
        <v>33</v>
      </c>
      <c r="K1933" t="s">
        <v>33</v>
      </c>
      <c r="L1933" t="s">
        <v>34</v>
      </c>
      <c r="M1933" t="s">
        <v>10448</v>
      </c>
      <c r="N1933" t="s">
        <v>10449</v>
      </c>
      <c r="O1933" t="s">
        <v>10450</v>
      </c>
      <c r="P1933" t="s">
        <v>10451</v>
      </c>
      <c r="Q1933">
        <v>239</v>
      </c>
      <c r="R1933" t="s">
        <v>49</v>
      </c>
      <c r="S1933" t="s">
        <v>39</v>
      </c>
      <c r="T1933" t="s">
        <v>39</v>
      </c>
      <c r="U1933" t="s">
        <v>39</v>
      </c>
      <c r="V1933">
        <v>32</v>
      </c>
      <c r="W1933">
        <v>1.5</v>
      </c>
      <c r="X1933">
        <v>79</v>
      </c>
      <c r="Y1933">
        <v>1.71</v>
      </c>
      <c r="Z1933">
        <v>35</v>
      </c>
      <c r="AA1933">
        <v>1</v>
      </c>
      <c r="AB1933">
        <v>35</v>
      </c>
      <c r="AC1933">
        <v>1</v>
      </c>
    </row>
    <row r="1934" spans="1:29" x14ac:dyDescent="0.2">
      <c r="A1934" t="s">
        <v>10452</v>
      </c>
      <c r="B1934">
        <v>-0.73199999999999998</v>
      </c>
      <c r="C1934">
        <v>-0.193</v>
      </c>
      <c r="D1934">
        <v>-0.318</v>
      </c>
      <c r="E1934">
        <v>-0.83899999999999997</v>
      </c>
      <c r="F1934">
        <v>-0.52049999999999996</v>
      </c>
      <c r="G1934">
        <v>0.31328208800802299</v>
      </c>
      <c r="H1934" t="s">
        <v>30</v>
      </c>
      <c r="I1934" t="s">
        <v>58</v>
      </c>
      <c r="J1934" t="s">
        <v>10453</v>
      </c>
      <c r="K1934" t="s">
        <v>10454</v>
      </c>
      <c r="L1934" t="s">
        <v>60</v>
      </c>
      <c r="M1934" t="s">
        <v>33</v>
      </c>
      <c r="N1934" t="s">
        <v>33</v>
      </c>
      <c r="O1934" t="s">
        <v>33</v>
      </c>
      <c r="P1934" t="s">
        <v>33</v>
      </c>
      <c r="Q1934" t="s">
        <v>33</v>
      </c>
      <c r="R1934" t="s">
        <v>49</v>
      </c>
      <c r="S1934" t="s">
        <v>39</v>
      </c>
      <c r="T1934" t="s">
        <v>39</v>
      </c>
      <c r="U1934" t="s">
        <v>39</v>
      </c>
      <c r="V1934">
        <v>32</v>
      </c>
      <c r="W1934">
        <v>1.06</v>
      </c>
      <c r="X1934">
        <v>77</v>
      </c>
      <c r="Y1934">
        <v>1.03</v>
      </c>
      <c r="Z1934">
        <v>107</v>
      </c>
      <c r="AA1934">
        <v>1.03</v>
      </c>
      <c r="AB1934">
        <v>109</v>
      </c>
      <c r="AC1934">
        <v>1.03</v>
      </c>
    </row>
    <row r="1935" spans="1:29" x14ac:dyDescent="0.2">
      <c r="A1935" t="s">
        <v>10455</v>
      </c>
      <c r="B1935">
        <v>-0.35599999999999998</v>
      </c>
      <c r="C1935">
        <v>-0.51300000000000001</v>
      </c>
      <c r="D1935">
        <v>-0.66100000000000003</v>
      </c>
      <c r="E1935">
        <v>0.1</v>
      </c>
      <c r="F1935">
        <v>-0.35749999999999998</v>
      </c>
      <c r="G1935">
        <v>0.32944448191867898</v>
      </c>
      <c r="H1935" t="s">
        <v>30</v>
      </c>
      <c r="I1935" t="s">
        <v>106</v>
      </c>
      <c r="J1935" t="s">
        <v>10456</v>
      </c>
      <c r="K1935" t="s">
        <v>10457</v>
      </c>
      <c r="L1935" t="s">
        <v>44</v>
      </c>
      <c r="M1935" t="s">
        <v>10458</v>
      </c>
      <c r="N1935" t="s">
        <v>10459</v>
      </c>
      <c r="O1935" t="s">
        <v>10460</v>
      </c>
      <c r="P1935" t="s">
        <v>10461</v>
      </c>
      <c r="Q1935">
        <v>264</v>
      </c>
      <c r="R1935" t="s">
        <v>49</v>
      </c>
      <c r="S1935" t="s">
        <v>49</v>
      </c>
      <c r="T1935" t="s">
        <v>49</v>
      </c>
      <c r="U1935" t="s">
        <v>39</v>
      </c>
      <c r="V1935">
        <v>33</v>
      </c>
      <c r="W1935">
        <v>1</v>
      </c>
      <c r="X1935">
        <v>127</v>
      </c>
      <c r="Y1935">
        <v>1.02</v>
      </c>
      <c r="Z1935">
        <v>175</v>
      </c>
      <c r="AA1935">
        <v>1.01</v>
      </c>
      <c r="AB1935">
        <v>234</v>
      </c>
      <c r="AC1935">
        <v>1.02</v>
      </c>
    </row>
    <row r="1936" spans="1:29" x14ac:dyDescent="0.2">
      <c r="A1936" t="s">
        <v>10462</v>
      </c>
      <c r="B1936">
        <v>-0.57599999999999996</v>
      </c>
      <c r="C1936">
        <v>-0.39300000000000002</v>
      </c>
      <c r="D1936">
        <v>-0.432</v>
      </c>
      <c r="E1936">
        <v>1.3440000000000001</v>
      </c>
      <c r="F1936">
        <v>-1.4250000000000001E-2</v>
      </c>
      <c r="G1936">
        <v>0.90891377478834601</v>
      </c>
      <c r="H1936" t="s">
        <v>30</v>
      </c>
      <c r="I1936" t="s">
        <v>166</v>
      </c>
      <c r="J1936" t="s">
        <v>10463</v>
      </c>
      <c r="K1936" t="s">
        <v>10464</v>
      </c>
      <c r="L1936" t="s">
        <v>44</v>
      </c>
      <c r="M1936" t="s">
        <v>10465</v>
      </c>
      <c r="N1936" t="s">
        <v>10466</v>
      </c>
      <c r="O1936" t="s">
        <v>10467</v>
      </c>
      <c r="P1936" t="s">
        <v>10468</v>
      </c>
      <c r="Q1936">
        <v>203</v>
      </c>
      <c r="R1936" t="s">
        <v>49</v>
      </c>
      <c r="S1936" t="s">
        <v>49</v>
      </c>
      <c r="T1936" t="s">
        <v>49</v>
      </c>
      <c r="U1936" t="s">
        <v>49</v>
      </c>
      <c r="V1936">
        <v>33</v>
      </c>
      <c r="W1936">
        <v>1</v>
      </c>
      <c r="X1936">
        <v>126</v>
      </c>
      <c r="Y1936">
        <v>1</v>
      </c>
      <c r="Z1936">
        <v>174</v>
      </c>
      <c r="AA1936">
        <v>1</v>
      </c>
      <c r="AB1936">
        <v>325</v>
      </c>
      <c r="AC1936">
        <v>1</v>
      </c>
    </row>
    <row r="1937" spans="1:29" x14ac:dyDescent="0.2">
      <c r="A1937" t="s">
        <v>10469</v>
      </c>
      <c r="B1937">
        <v>1.5669999999999999</v>
      </c>
      <c r="C1937">
        <v>1.504</v>
      </c>
      <c r="D1937">
        <v>1.2450000000000001</v>
      </c>
      <c r="E1937">
        <v>0.82799999999999996</v>
      </c>
      <c r="F1937">
        <v>1.286</v>
      </c>
      <c r="G1937">
        <v>0.33562379732869602</v>
      </c>
      <c r="H1937" t="s">
        <v>65</v>
      </c>
      <c r="I1937" t="s">
        <v>297</v>
      </c>
      <c r="J1937" t="s">
        <v>10470</v>
      </c>
      <c r="K1937" t="s">
        <v>10471</v>
      </c>
      <c r="L1937" t="s">
        <v>44</v>
      </c>
      <c r="M1937" t="s">
        <v>10472</v>
      </c>
      <c r="N1937" t="s">
        <v>10473</v>
      </c>
      <c r="O1937" t="s">
        <v>10474</v>
      </c>
      <c r="P1937" t="s">
        <v>10475</v>
      </c>
      <c r="Q1937">
        <v>2200</v>
      </c>
      <c r="R1937" t="s">
        <v>49</v>
      </c>
      <c r="S1937" t="s">
        <v>49</v>
      </c>
      <c r="T1937" t="s">
        <v>49</v>
      </c>
      <c r="U1937" t="s">
        <v>49</v>
      </c>
      <c r="V1937">
        <v>33</v>
      </c>
      <c r="W1937">
        <v>1</v>
      </c>
      <c r="X1937">
        <v>126</v>
      </c>
      <c r="Y1937">
        <v>1.02</v>
      </c>
      <c r="Z1937">
        <v>173</v>
      </c>
      <c r="AA1937">
        <v>1.02</v>
      </c>
      <c r="AB1937">
        <v>329</v>
      </c>
      <c r="AC1937">
        <v>1.04</v>
      </c>
    </row>
    <row r="1938" spans="1:29" x14ac:dyDescent="0.2">
      <c r="A1938" t="s">
        <v>10476</v>
      </c>
      <c r="B1938">
        <v>2.2679999999999998</v>
      </c>
      <c r="C1938">
        <v>1.738</v>
      </c>
      <c r="D1938">
        <v>2.2440000000000002</v>
      </c>
      <c r="E1938">
        <v>0.77700000000000002</v>
      </c>
      <c r="F1938">
        <v>1.75675</v>
      </c>
      <c r="G1938">
        <v>0.69738816307706297</v>
      </c>
      <c r="H1938" t="s">
        <v>65</v>
      </c>
      <c r="I1938" t="s">
        <v>31</v>
      </c>
      <c r="J1938" t="s">
        <v>10477</v>
      </c>
      <c r="K1938" t="s">
        <v>10478</v>
      </c>
      <c r="L1938" t="s">
        <v>34</v>
      </c>
      <c r="M1938" t="s">
        <v>10479</v>
      </c>
      <c r="N1938" t="s">
        <v>10480</v>
      </c>
      <c r="O1938" t="s">
        <v>10481</v>
      </c>
      <c r="P1938" t="s">
        <v>10482</v>
      </c>
      <c r="Q1938">
        <v>830</v>
      </c>
      <c r="R1938" t="s">
        <v>49</v>
      </c>
      <c r="S1938" t="s">
        <v>49</v>
      </c>
      <c r="T1938" t="s">
        <v>49</v>
      </c>
      <c r="U1938" t="s">
        <v>39</v>
      </c>
      <c r="V1938">
        <v>31</v>
      </c>
      <c r="W1938">
        <v>1</v>
      </c>
      <c r="X1938">
        <v>125</v>
      </c>
      <c r="Y1938">
        <v>1.02</v>
      </c>
      <c r="Z1938">
        <v>172</v>
      </c>
      <c r="AA1938">
        <v>1.01</v>
      </c>
      <c r="AB1938">
        <v>282</v>
      </c>
      <c r="AC1938">
        <v>1.28</v>
      </c>
    </row>
    <row r="1939" spans="1:29" x14ac:dyDescent="0.2">
      <c r="A1939" t="s">
        <v>10483</v>
      </c>
      <c r="B1939">
        <v>0.72499999999999998</v>
      </c>
      <c r="C1939">
        <v>3.2309999999999999</v>
      </c>
      <c r="D1939">
        <v>0.129</v>
      </c>
      <c r="E1939">
        <v>-0.60399999999999998</v>
      </c>
      <c r="F1939">
        <v>0.87024999999999997</v>
      </c>
      <c r="G1939">
        <v>1.66504281726727</v>
      </c>
      <c r="H1939" t="s">
        <v>65</v>
      </c>
      <c r="I1939" t="s">
        <v>33</v>
      </c>
      <c r="J1939" t="s">
        <v>33</v>
      </c>
      <c r="K1939" t="s">
        <v>33</v>
      </c>
      <c r="L1939" t="s">
        <v>34</v>
      </c>
      <c r="M1939" t="s">
        <v>10484</v>
      </c>
      <c r="N1939" t="s">
        <v>10485</v>
      </c>
      <c r="O1939" t="s">
        <v>33</v>
      </c>
      <c r="P1939" t="s">
        <v>202</v>
      </c>
      <c r="Q1939">
        <v>87</v>
      </c>
      <c r="R1939" t="s">
        <v>49</v>
      </c>
      <c r="S1939" t="s">
        <v>49</v>
      </c>
      <c r="T1939" t="s">
        <v>49</v>
      </c>
      <c r="U1939" t="s">
        <v>49</v>
      </c>
      <c r="V1939">
        <v>33</v>
      </c>
      <c r="W1939">
        <v>1</v>
      </c>
      <c r="X1939">
        <v>122</v>
      </c>
      <c r="Y1939">
        <v>1</v>
      </c>
      <c r="Z1939">
        <v>170</v>
      </c>
      <c r="AA1939">
        <v>1</v>
      </c>
      <c r="AB1939">
        <v>318</v>
      </c>
      <c r="AC1939">
        <v>1</v>
      </c>
    </row>
    <row r="1940" spans="1:29" x14ac:dyDescent="0.2">
      <c r="A1940" t="s">
        <v>10486</v>
      </c>
      <c r="B1940">
        <v>1.7230000000000001</v>
      </c>
      <c r="C1940">
        <v>1.8740000000000001</v>
      </c>
      <c r="D1940">
        <v>2.1829999999999998</v>
      </c>
      <c r="E1940">
        <v>1.859</v>
      </c>
      <c r="F1940">
        <v>1.9097500000000001</v>
      </c>
      <c r="G1940">
        <v>0.19441772038577099</v>
      </c>
      <c r="H1940" t="s">
        <v>65</v>
      </c>
      <c r="I1940" t="s">
        <v>2141</v>
      </c>
      <c r="J1940" t="s">
        <v>10487</v>
      </c>
      <c r="K1940" t="s">
        <v>33</v>
      </c>
      <c r="L1940" t="s">
        <v>90</v>
      </c>
      <c r="M1940" t="s">
        <v>10488</v>
      </c>
      <c r="N1940" t="s">
        <v>10489</v>
      </c>
      <c r="O1940" t="s">
        <v>10490</v>
      </c>
      <c r="P1940" t="s">
        <v>10491</v>
      </c>
      <c r="Q1940">
        <v>372</v>
      </c>
      <c r="R1940" t="s">
        <v>49</v>
      </c>
      <c r="S1940" t="s">
        <v>49</v>
      </c>
      <c r="T1940" t="s">
        <v>49</v>
      </c>
      <c r="U1940" t="s">
        <v>39</v>
      </c>
      <c r="V1940">
        <v>33</v>
      </c>
      <c r="W1940">
        <v>1.97</v>
      </c>
      <c r="X1940">
        <v>127</v>
      </c>
      <c r="Y1940">
        <v>7.09</v>
      </c>
      <c r="Z1940">
        <v>162</v>
      </c>
      <c r="AA1940">
        <v>4.88</v>
      </c>
      <c r="AB1940">
        <v>286</v>
      </c>
      <c r="AC1940">
        <v>3.7</v>
      </c>
    </row>
    <row r="1941" spans="1:29" x14ac:dyDescent="0.2">
      <c r="A1941" t="s">
        <v>10492</v>
      </c>
      <c r="B1941">
        <v>-0.38700000000000001</v>
      </c>
      <c r="C1941">
        <v>-0.23499999999999999</v>
      </c>
      <c r="D1941">
        <v>-0.47799999999999998</v>
      </c>
      <c r="E1941">
        <v>0.224</v>
      </c>
      <c r="F1941">
        <v>-0.219</v>
      </c>
      <c r="G1941">
        <v>0.31188138771013602</v>
      </c>
      <c r="H1941" t="s">
        <v>30</v>
      </c>
      <c r="I1941" t="s">
        <v>166</v>
      </c>
      <c r="J1941" t="s">
        <v>10493</v>
      </c>
      <c r="K1941" t="s">
        <v>10494</v>
      </c>
      <c r="L1941" t="s">
        <v>44</v>
      </c>
      <c r="M1941" t="s">
        <v>10495</v>
      </c>
      <c r="N1941" t="s">
        <v>10496</v>
      </c>
      <c r="O1941" t="s">
        <v>10497</v>
      </c>
      <c r="P1941" t="s">
        <v>10498</v>
      </c>
      <c r="Q1941">
        <v>224</v>
      </c>
      <c r="R1941" t="s">
        <v>49</v>
      </c>
      <c r="S1941" t="s">
        <v>49</v>
      </c>
      <c r="T1941" t="s">
        <v>39</v>
      </c>
      <c r="U1941" t="s">
        <v>49</v>
      </c>
      <c r="V1941">
        <v>33</v>
      </c>
      <c r="W1941">
        <v>19.059999999999999</v>
      </c>
      <c r="X1941">
        <v>127</v>
      </c>
      <c r="Y1941">
        <v>31.13</v>
      </c>
      <c r="Z1941">
        <v>121</v>
      </c>
      <c r="AA1941">
        <v>1</v>
      </c>
      <c r="AB1941">
        <v>344</v>
      </c>
      <c r="AC1941">
        <v>15.98</v>
      </c>
    </row>
    <row r="1942" spans="1:29" x14ac:dyDescent="0.2">
      <c r="A1942" t="s">
        <v>10499</v>
      </c>
      <c r="B1942">
        <v>3.1040000000000001</v>
      </c>
      <c r="C1942">
        <v>3.1960000000000002</v>
      </c>
      <c r="D1942">
        <v>1.5369999999999999</v>
      </c>
      <c r="E1942">
        <v>2.0129999999999999</v>
      </c>
      <c r="F1942">
        <v>2.4624999999999999</v>
      </c>
      <c r="G1942">
        <v>0.81815748280307699</v>
      </c>
      <c r="H1942" t="s">
        <v>65</v>
      </c>
      <c r="I1942" t="s">
        <v>73</v>
      </c>
      <c r="J1942" t="s">
        <v>3426</v>
      </c>
      <c r="K1942" t="s">
        <v>10500</v>
      </c>
      <c r="L1942" t="s">
        <v>44</v>
      </c>
      <c r="M1942" t="s">
        <v>10501</v>
      </c>
      <c r="N1942" t="s">
        <v>10502</v>
      </c>
      <c r="O1942" t="s">
        <v>10503</v>
      </c>
      <c r="P1942" t="s">
        <v>10504</v>
      </c>
      <c r="Q1942">
        <v>211</v>
      </c>
      <c r="R1942" t="s">
        <v>49</v>
      </c>
      <c r="S1942" t="s">
        <v>39</v>
      </c>
      <c r="T1942" t="s">
        <v>39</v>
      </c>
      <c r="U1942" t="s">
        <v>39</v>
      </c>
      <c r="V1942">
        <v>33</v>
      </c>
      <c r="W1942">
        <v>1</v>
      </c>
      <c r="X1942">
        <v>112</v>
      </c>
      <c r="Y1942">
        <v>1.02</v>
      </c>
      <c r="Z1942">
        <v>119</v>
      </c>
      <c r="AA1942">
        <v>1.02</v>
      </c>
      <c r="AB1942">
        <v>119</v>
      </c>
      <c r="AC1942">
        <v>1.02</v>
      </c>
    </row>
    <row r="1943" spans="1:29" x14ac:dyDescent="0.2">
      <c r="A1943" t="s">
        <v>10505</v>
      </c>
      <c r="B1943">
        <v>1.54</v>
      </c>
      <c r="C1943">
        <v>2.3540000000000001</v>
      </c>
      <c r="D1943">
        <v>0.28199999999999997</v>
      </c>
      <c r="E1943">
        <v>1.022</v>
      </c>
      <c r="F1943">
        <v>1.2995000000000001</v>
      </c>
      <c r="G1943">
        <v>0.87218556893969901</v>
      </c>
      <c r="H1943" t="s">
        <v>65</v>
      </c>
      <c r="I1943" t="s">
        <v>73</v>
      </c>
      <c r="J1943" t="s">
        <v>10506</v>
      </c>
      <c r="K1943" t="s">
        <v>10507</v>
      </c>
      <c r="L1943" t="s">
        <v>44</v>
      </c>
      <c r="M1943" t="s">
        <v>10508</v>
      </c>
      <c r="N1943" t="s">
        <v>10509</v>
      </c>
      <c r="O1943" t="s">
        <v>10510</v>
      </c>
      <c r="P1943" t="s">
        <v>10511</v>
      </c>
      <c r="Q1943">
        <v>262</v>
      </c>
      <c r="R1943" t="s">
        <v>49</v>
      </c>
      <c r="S1943" t="s">
        <v>39</v>
      </c>
      <c r="T1943" t="s">
        <v>39</v>
      </c>
      <c r="U1943" t="s">
        <v>39</v>
      </c>
      <c r="V1943">
        <v>33</v>
      </c>
      <c r="W1943">
        <v>1</v>
      </c>
      <c r="X1943">
        <v>111</v>
      </c>
      <c r="Y1943">
        <v>1</v>
      </c>
      <c r="Z1943">
        <v>118</v>
      </c>
      <c r="AA1943">
        <v>1</v>
      </c>
      <c r="AB1943">
        <v>118</v>
      </c>
      <c r="AC1943">
        <v>1</v>
      </c>
    </row>
    <row r="1944" spans="1:29" x14ac:dyDescent="0.2">
      <c r="A1944" t="s">
        <v>10512</v>
      </c>
      <c r="B1944">
        <v>-0.755</v>
      </c>
      <c r="C1944">
        <v>0.79400000000000004</v>
      </c>
      <c r="D1944">
        <v>-0.27200000000000002</v>
      </c>
      <c r="E1944">
        <v>-0.89900000000000002</v>
      </c>
      <c r="F1944">
        <v>-0.28299999999999997</v>
      </c>
      <c r="G1944">
        <v>0.76643982151242596</v>
      </c>
      <c r="H1944" t="s">
        <v>30</v>
      </c>
      <c r="I1944" t="s">
        <v>58</v>
      </c>
      <c r="J1944" t="s">
        <v>10513</v>
      </c>
      <c r="K1944" t="s">
        <v>10514</v>
      </c>
      <c r="L1944" t="s">
        <v>60</v>
      </c>
      <c r="M1944" t="s">
        <v>10515</v>
      </c>
      <c r="N1944" t="s">
        <v>10516</v>
      </c>
      <c r="O1944" t="s">
        <v>33</v>
      </c>
      <c r="P1944" t="s">
        <v>10517</v>
      </c>
      <c r="Q1944">
        <v>93</v>
      </c>
      <c r="R1944" t="s">
        <v>49</v>
      </c>
      <c r="S1944" t="s">
        <v>49</v>
      </c>
      <c r="T1944" t="s">
        <v>39</v>
      </c>
      <c r="U1944" t="s">
        <v>49</v>
      </c>
      <c r="V1944">
        <v>33</v>
      </c>
      <c r="W1944">
        <v>1</v>
      </c>
      <c r="X1944">
        <v>123</v>
      </c>
      <c r="Y1944">
        <v>1.01</v>
      </c>
      <c r="Z1944">
        <v>123</v>
      </c>
      <c r="AA1944">
        <v>1.01</v>
      </c>
      <c r="AB1944">
        <v>333</v>
      </c>
      <c r="AC1944">
        <v>1.01</v>
      </c>
    </row>
    <row r="1945" spans="1:29" x14ac:dyDescent="0.2">
      <c r="A1945" t="s">
        <v>10518</v>
      </c>
      <c r="B1945">
        <v>-0.58199999999999996</v>
      </c>
      <c r="C1945">
        <v>-0.66900000000000004</v>
      </c>
      <c r="D1945">
        <v>-0.16400000000000001</v>
      </c>
      <c r="E1945">
        <v>-0.95499999999999996</v>
      </c>
      <c r="F1945">
        <v>-0.59250000000000003</v>
      </c>
      <c r="G1945">
        <v>0.32709886375019198</v>
      </c>
      <c r="H1945" t="s">
        <v>30</v>
      </c>
      <c r="I1945" t="s">
        <v>166</v>
      </c>
      <c r="J1945" t="s">
        <v>10519</v>
      </c>
      <c r="K1945" t="s">
        <v>33</v>
      </c>
      <c r="L1945" t="s">
        <v>44</v>
      </c>
      <c r="M1945" t="s">
        <v>10520</v>
      </c>
      <c r="N1945" t="s">
        <v>10521</v>
      </c>
      <c r="O1945" t="s">
        <v>33</v>
      </c>
      <c r="P1945" t="s">
        <v>10522</v>
      </c>
      <c r="Q1945">
        <v>326</v>
      </c>
      <c r="R1945" t="s">
        <v>49</v>
      </c>
      <c r="S1945" t="s">
        <v>49</v>
      </c>
      <c r="T1945" t="s">
        <v>49</v>
      </c>
      <c r="U1945" t="s">
        <v>39</v>
      </c>
      <c r="V1945">
        <v>33</v>
      </c>
      <c r="W1945">
        <v>1</v>
      </c>
      <c r="X1945">
        <v>126</v>
      </c>
      <c r="Y1945">
        <v>1.01</v>
      </c>
      <c r="Z1945">
        <v>166</v>
      </c>
      <c r="AA1945">
        <v>1.01</v>
      </c>
      <c r="AB1945">
        <v>214</v>
      </c>
      <c r="AC1945">
        <v>1</v>
      </c>
    </row>
    <row r="1946" spans="1:29" x14ac:dyDescent="0.2">
      <c r="A1946" t="s">
        <v>10523</v>
      </c>
      <c r="B1946">
        <v>-0.76600000000000001</v>
      </c>
      <c r="C1946">
        <v>-0.73799999999999999</v>
      </c>
      <c r="D1946">
        <v>-0.81799999999999995</v>
      </c>
      <c r="E1946">
        <v>-0.98099999999999998</v>
      </c>
      <c r="F1946">
        <v>-0.82574999999999998</v>
      </c>
      <c r="G1946">
        <v>0.10867804132697</v>
      </c>
      <c r="H1946" t="s">
        <v>41</v>
      </c>
      <c r="I1946" t="s">
        <v>557</v>
      </c>
      <c r="J1946" t="s">
        <v>10524</v>
      </c>
      <c r="K1946" t="s">
        <v>33</v>
      </c>
      <c r="L1946" t="s">
        <v>34</v>
      </c>
      <c r="M1946" t="s">
        <v>10525</v>
      </c>
      <c r="N1946" t="s">
        <v>10526</v>
      </c>
      <c r="O1946" t="s">
        <v>33</v>
      </c>
      <c r="P1946" t="s">
        <v>10527</v>
      </c>
      <c r="Q1946">
        <v>102</v>
      </c>
      <c r="R1946" t="s">
        <v>49</v>
      </c>
      <c r="S1946" t="s">
        <v>39</v>
      </c>
      <c r="T1946" t="s">
        <v>39</v>
      </c>
      <c r="U1946" t="s">
        <v>39</v>
      </c>
      <c r="V1946">
        <v>32</v>
      </c>
      <c r="W1946">
        <v>1</v>
      </c>
      <c r="X1946">
        <v>38</v>
      </c>
      <c r="Y1946">
        <v>1.03</v>
      </c>
      <c r="Z1946">
        <v>38</v>
      </c>
      <c r="AA1946">
        <v>1.03</v>
      </c>
      <c r="AB1946">
        <v>38</v>
      </c>
      <c r="AC1946">
        <v>1.03</v>
      </c>
    </row>
    <row r="1947" spans="1:29" x14ac:dyDescent="0.2">
      <c r="A1947" t="s">
        <v>10528</v>
      </c>
      <c r="B1947">
        <v>0.89700000000000002</v>
      </c>
      <c r="C1947">
        <v>0.996</v>
      </c>
      <c r="D1947">
        <v>0.92300000000000004</v>
      </c>
      <c r="E1947">
        <v>0.59499999999999997</v>
      </c>
      <c r="F1947">
        <v>0.85275000000000001</v>
      </c>
      <c r="G1947">
        <v>0.17686977318543301</v>
      </c>
      <c r="H1947" t="s">
        <v>65</v>
      </c>
      <c r="I1947" t="s">
        <v>51</v>
      </c>
      <c r="J1947" t="s">
        <v>10529</v>
      </c>
      <c r="K1947" t="s">
        <v>33</v>
      </c>
      <c r="L1947" t="s">
        <v>44</v>
      </c>
      <c r="M1947" t="s">
        <v>10530</v>
      </c>
      <c r="N1947" t="s">
        <v>10531</v>
      </c>
      <c r="O1947" t="s">
        <v>10532</v>
      </c>
      <c r="P1947" t="s">
        <v>10529</v>
      </c>
      <c r="Q1947">
        <v>219</v>
      </c>
      <c r="R1947" t="s">
        <v>49</v>
      </c>
      <c r="S1947" t="s">
        <v>49</v>
      </c>
      <c r="T1947" t="s">
        <v>49</v>
      </c>
      <c r="U1947" t="s">
        <v>49</v>
      </c>
      <c r="V1947">
        <v>33</v>
      </c>
      <c r="W1947">
        <v>1.03</v>
      </c>
      <c r="X1947">
        <v>120</v>
      </c>
      <c r="Y1947">
        <v>1.02</v>
      </c>
      <c r="Z1947">
        <v>166</v>
      </c>
      <c r="AA1947">
        <v>1.01</v>
      </c>
      <c r="AB1947">
        <v>322</v>
      </c>
      <c r="AC1947">
        <v>1.02</v>
      </c>
    </row>
    <row r="1948" spans="1:29" x14ac:dyDescent="0.2">
      <c r="A1948" t="s">
        <v>10533</v>
      </c>
      <c r="B1948">
        <v>-0.123</v>
      </c>
      <c r="C1948">
        <v>0.247</v>
      </c>
      <c r="D1948">
        <v>-0.22900000000000001</v>
      </c>
      <c r="E1948">
        <v>0.36499999999999999</v>
      </c>
      <c r="F1948">
        <v>6.5000000000000002E-2</v>
      </c>
      <c r="G1948">
        <v>0.28571780950207998</v>
      </c>
      <c r="H1948" t="s">
        <v>30</v>
      </c>
      <c r="I1948" t="s">
        <v>1745</v>
      </c>
      <c r="J1948" t="s">
        <v>8899</v>
      </c>
      <c r="K1948" t="s">
        <v>10534</v>
      </c>
      <c r="L1948" t="s">
        <v>44</v>
      </c>
      <c r="M1948" t="s">
        <v>10535</v>
      </c>
      <c r="N1948" t="s">
        <v>10536</v>
      </c>
      <c r="O1948" t="s">
        <v>33</v>
      </c>
      <c r="P1948" t="s">
        <v>1749</v>
      </c>
      <c r="Q1948">
        <v>352</v>
      </c>
      <c r="R1948" t="s">
        <v>49</v>
      </c>
      <c r="S1948" t="s">
        <v>49</v>
      </c>
      <c r="T1948" t="s">
        <v>49</v>
      </c>
      <c r="U1948" t="s">
        <v>39</v>
      </c>
      <c r="V1948">
        <v>30</v>
      </c>
      <c r="W1948">
        <v>1</v>
      </c>
      <c r="X1948">
        <v>122</v>
      </c>
      <c r="Y1948">
        <v>1.02</v>
      </c>
      <c r="Z1948">
        <v>164</v>
      </c>
      <c r="AA1948">
        <v>1.02</v>
      </c>
      <c r="AB1948">
        <v>164</v>
      </c>
      <c r="AC1948">
        <v>1.02</v>
      </c>
    </row>
    <row r="1949" spans="1:29" x14ac:dyDescent="0.2">
      <c r="A1949" t="s">
        <v>10537</v>
      </c>
      <c r="B1949">
        <v>-0.53</v>
      </c>
      <c r="C1949">
        <v>-0.36799999999999999</v>
      </c>
      <c r="D1949">
        <v>-0.56100000000000005</v>
      </c>
      <c r="E1949">
        <v>-0.73499999999999999</v>
      </c>
      <c r="F1949">
        <v>-0.54849999999999999</v>
      </c>
      <c r="G1949">
        <v>0.150400576240031</v>
      </c>
      <c r="H1949" t="s">
        <v>30</v>
      </c>
      <c r="I1949" t="s">
        <v>31</v>
      </c>
      <c r="J1949" t="s">
        <v>10538</v>
      </c>
      <c r="K1949" t="s">
        <v>10539</v>
      </c>
      <c r="L1949" t="s">
        <v>34</v>
      </c>
      <c r="M1949" t="s">
        <v>10540</v>
      </c>
      <c r="N1949" t="s">
        <v>10541</v>
      </c>
      <c r="O1949" t="s">
        <v>10542</v>
      </c>
      <c r="P1949" t="s">
        <v>10543</v>
      </c>
      <c r="Q1949">
        <v>708</v>
      </c>
      <c r="R1949" t="s">
        <v>49</v>
      </c>
      <c r="S1949" t="s">
        <v>49</v>
      </c>
      <c r="T1949" t="s">
        <v>49</v>
      </c>
      <c r="U1949" t="s">
        <v>49</v>
      </c>
      <c r="V1949">
        <v>33</v>
      </c>
      <c r="W1949">
        <v>1.03</v>
      </c>
      <c r="X1949">
        <v>127</v>
      </c>
      <c r="Y1949">
        <v>1.05</v>
      </c>
      <c r="Z1949">
        <v>170</v>
      </c>
      <c r="AA1949">
        <v>1.04</v>
      </c>
      <c r="AB1949">
        <v>336</v>
      </c>
      <c r="AC1949">
        <v>1.02</v>
      </c>
    </row>
    <row r="1950" spans="1:29" x14ac:dyDescent="0.2">
      <c r="A1950" t="s">
        <v>10544</v>
      </c>
      <c r="B1950">
        <v>-0.70499999999999996</v>
      </c>
      <c r="C1950">
        <v>-0.78900000000000003</v>
      </c>
      <c r="D1950">
        <v>-0.39400000000000002</v>
      </c>
      <c r="E1950">
        <v>-0.99099999999999999</v>
      </c>
      <c r="F1950">
        <v>-0.71975</v>
      </c>
      <c r="G1950">
        <v>0.24812815908988101</v>
      </c>
      <c r="H1950" t="s">
        <v>30</v>
      </c>
      <c r="I1950" t="s">
        <v>33</v>
      </c>
      <c r="J1950" t="s">
        <v>33</v>
      </c>
      <c r="K1950" t="s">
        <v>33</v>
      </c>
      <c r="L1950" t="s">
        <v>34</v>
      </c>
      <c r="M1950" t="s">
        <v>10545</v>
      </c>
      <c r="N1950" t="s">
        <v>10546</v>
      </c>
      <c r="O1950" t="s">
        <v>10547</v>
      </c>
      <c r="P1950" t="s">
        <v>10548</v>
      </c>
      <c r="Q1950">
        <v>351</v>
      </c>
      <c r="R1950" t="s">
        <v>39</v>
      </c>
      <c r="S1950" t="s">
        <v>39</v>
      </c>
      <c r="T1950" t="s">
        <v>39</v>
      </c>
      <c r="U1950" t="s">
        <v>39</v>
      </c>
      <c r="V1950">
        <v>10</v>
      </c>
      <c r="W1950">
        <v>1</v>
      </c>
      <c r="X1950">
        <v>13</v>
      </c>
      <c r="Y1950">
        <v>1</v>
      </c>
      <c r="Z1950">
        <v>13</v>
      </c>
      <c r="AA1950">
        <v>1</v>
      </c>
      <c r="AB1950">
        <v>13</v>
      </c>
      <c r="AC1950">
        <v>1</v>
      </c>
    </row>
    <row r="1951" spans="1:29" x14ac:dyDescent="0.2">
      <c r="A1951" t="s">
        <v>10549</v>
      </c>
      <c r="B1951">
        <v>-0.66200000000000003</v>
      </c>
      <c r="C1951">
        <v>-0.76100000000000001</v>
      </c>
      <c r="D1951">
        <v>-0.46600000000000003</v>
      </c>
      <c r="E1951">
        <v>-0.99099999999999999</v>
      </c>
      <c r="F1951">
        <v>-0.72</v>
      </c>
      <c r="G1951">
        <v>0.21832849867420701</v>
      </c>
      <c r="H1951" t="s">
        <v>30</v>
      </c>
      <c r="I1951" t="s">
        <v>166</v>
      </c>
      <c r="J1951" t="s">
        <v>10550</v>
      </c>
      <c r="K1951" t="s">
        <v>10551</v>
      </c>
      <c r="L1951" t="s">
        <v>44</v>
      </c>
      <c r="M1951" t="s">
        <v>10552</v>
      </c>
      <c r="N1951" t="s">
        <v>10553</v>
      </c>
      <c r="O1951" t="s">
        <v>33</v>
      </c>
      <c r="P1951" t="s">
        <v>10554</v>
      </c>
      <c r="Q1951">
        <v>106</v>
      </c>
      <c r="R1951" t="s">
        <v>49</v>
      </c>
      <c r="S1951" t="s">
        <v>49</v>
      </c>
      <c r="T1951" t="s">
        <v>49</v>
      </c>
      <c r="U1951" t="s">
        <v>39</v>
      </c>
      <c r="V1951">
        <v>33</v>
      </c>
      <c r="W1951">
        <v>1</v>
      </c>
      <c r="X1951">
        <v>126</v>
      </c>
      <c r="Y1951">
        <v>1.03</v>
      </c>
      <c r="Z1951">
        <v>171</v>
      </c>
      <c r="AA1951">
        <v>1.02</v>
      </c>
      <c r="AB1951">
        <v>171</v>
      </c>
      <c r="AC1951">
        <v>1.02</v>
      </c>
    </row>
    <row r="1952" spans="1:29" x14ac:dyDescent="0.2">
      <c r="A1952" t="s">
        <v>10555</v>
      </c>
      <c r="B1952">
        <v>0.33500000000000002</v>
      </c>
      <c r="C1952">
        <v>0.68700000000000006</v>
      </c>
      <c r="D1952">
        <v>2.14</v>
      </c>
      <c r="E1952">
        <v>2.2989999999999999</v>
      </c>
      <c r="F1952">
        <v>1.3652500000000001</v>
      </c>
      <c r="G1952">
        <v>0.99892688254279505</v>
      </c>
      <c r="H1952" t="s">
        <v>65</v>
      </c>
      <c r="I1952" t="s">
        <v>58</v>
      </c>
      <c r="J1952" t="s">
        <v>10556</v>
      </c>
      <c r="K1952" t="s">
        <v>33</v>
      </c>
      <c r="L1952" t="s">
        <v>60</v>
      </c>
      <c r="M1952" t="s">
        <v>10557</v>
      </c>
      <c r="N1952" t="s">
        <v>10558</v>
      </c>
      <c r="O1952" t="s">
        <v>33</v>
      </c>
      <c r="P1952" t="s">
        <v>202</v>
      </c>
      <c r="Q1952">
        <v>79</v>
      </c>
      <c r="R1952" t="s">
        <v>49</v>
      </c>
      <c r="S1952" t="s">
        <v>49</v>
      </c>
      <c r="T1952" t="s">
        <v>49</v>
      </c>
      <c r="U1952" t="s">
        <v>49</v>
      </c>
      <c r="V1952">
        <v>33</v>
      </c>
      <c r="W1952">
        <v>1</v>
      </c>
      <c r="X1952">
        <v>124</v>
      </c>
      <c r="Y1952">
        <v>1</v>
      </c>
      <c r="Z1952">
        <v>171</v>
      </c>
      <c r="AA1952">
        <v>1</v>
      </c>
      <c r="AB1952">
        <v>335</v>
      </c>
      <c r="AC1952">
        <v>1.01</v>
      </c>
    </row>
    <row r="1953" spans="1:29" x14ac:dyDescent="0.2">
      <c r="A1953" t="s">
        <v>10559</v>
      </c>
      <c r="B1953">
        <v>-0.47699999999999998</v>
      </c>
      <c r="C1953">
        <v>-0.61299999999999999</v>
      </c>
      <c r="D1953">
        <v>-0.19600000000000001</v>
      </c>
      <c r="E1953">
        <v>-0.97599999999999998</v>
      </c>
      <c r="F1953">
        <v>-0.5655</v>
      </c>
      <c r="G1953">
        <v>0.32410337856924598</v>
      </c>
      <c r="H1953" t="s">
        <v>30</v>
      </c>
      <c r="I1953" t="s">
        <v>33</v>
      </c>
      <c r="J1953" t="s">
        <v>33</v>
      </c>
      <c r="K1953" t="s">
        <v>33</v>
      </c>
      <c r="L1953" t="s">
        <v>34</v>
      </c>
      <c r="M1953" t="s">
        <v>33</v>
      </c>
      <c r="N1953" t="s">
        <v>33</v>
      </c>
      <c r="O1953" t="s">
        <v>33</v>
      </c>
      <c r="P1953" t="s">
        <v>33</v>
      </c>
      <c r="Q1953" t="s">
        <v>33</v>
      </c>
      <c r="R1953" t="s">
        <v>49</v>
      </c>
      <c r="S1953" t="s">
        <v>49</v>
      </c>
      <c r="T1953" t="s">
        <v>49</v>
      </c>
      <c r="U1953" t="s">
        <v>39</v>
      </c>
      <c r="V1953">
        <v>33</v>
      </c>
      <c r="W1953">
        <v>1</v>
      </c>
      <c r="X1953">
        <v>125</v>
      </c>
      <c r="Y1953">
        <v>1</v>
      </c>
      <c r="Z1953">
        <v>173</v>
      </c>
      <c r="AA1953">
        <v>1</v>
      </c>
      <c r="AB1953">
        <v>173</v>
      </c>
      <c r="AC1953">
        <v>1</v>
      </c>
    </row>
    <row r="1954" spans="1:29" x14ac:dyDescent="0.2">
      <c r="A1954" t="s">
        <v>10560</v>
      </c>
      <c r="B1954">
        <v>-0.55100000000000005</v>
      </c>
      <c r="C1954">
        <v>-0.75800000000000001</v>
      </c>
      <c r="D1954">
        <v>-0.82</v>
      </c>
      <c r="E1954">
        <v>0.35099999999999998</v>
      </c>
      <c r="F1954">
        <v>-0.44450000000000001</v>
      </c>
      <c r="G1954">
        <v>0.54266165026346402</v>
      </c>
      <c r="H1954" t="s">
        <v>30</v>
      </c>
      <c r="I1954" t="s">
        <v>73</v>
      </c>
      <c r="J1954" t="s">
        <v>10561</v>
      </c>
      <c r="K1954" t="s">
        <v>10562</v>
      </c>
      <c r="L1954" t="s">
        <v>44</v>
      </c>
      <c r="M1954" t="s">
        <v>10563</v>
      </c>
      <c r="N1954" t="s">
        <v>10564</v>
      </c>
      <c r="O1954" t="s">
        <v>10565</v>
      </c>
      <c r="P1954" t="s">
        <v>10566</v>
      </c>
      <c r="Q1954">
        <v>223</v>
      </c>
      <c r="R1954" t="s">
        <v>49</v>
      </c>
      <c r="S1954" t="s">
        <v>49</v>
      </c>
      <c r="T1954" t="s">
        <v>49</v>
      </c>
      <c r="U1954" t="s">
        <v>49</v>
      </c>
      <c r="V1954">
        <v>33</v>
      </c>
      <c r="W1954">
        <v>1</v>
      </c>
      <c r="X1954">
        <v>126</v>
      </c>
      <c r="Y1954">
        <v>1</v>
      </c>
      <c r="Z1954">
        <v>174</v>
      </c>
      <c r="AA1954">
        <v>1</v>
      </c>
      <c r="AB1954">
        <v>342</v>
      </c>
      <c r="AC1954">
        <v>1</v>
      </c>
    </row>
    <row r="1955" spans="1:29" x14ac:dyDescent="0.2">
      <c r="A1955" t="s">
        <v>10567</v>
      </c>
      <c r="B1955">
        <v>-0.36099999999999999</v>
      </c>
      <c r="C1955">
        <v>-0.253</v>
      </c>
      <c r="D1955">
        <v>1.534</v>
      </c>
      <c r="E1955">
        <v>-0.27300000000000002</v>
      </c>
      <c r="F1955">
        <v>0.16175</v>
      </c>
      <c r="G1955">
        <v>0.91603543417635702</v>
      </c>
      <c r="H1955" t="s">
        <v>30</v>
      </c>
      <c r="I1955" t="s">
        <v>557</v>
      </c>
      <c r="J1955" t="s">
        <v>10568</v>
      </c>
      <c r="K1955" t="s">
        <v>10569</v>
      </c>
      <c r="L1955" t="s">
        <v>34</v>
      </c>
      <c r="M1955" t="s">
        <v>10570</v>
      </c>
      <c r="N1955" t="s">
        <v>10571</v>
      </c>
      <c r="O1955" t="s">
        <v>10572</v>
      </c>
      <c r="P1955" t="s">
        <v>10573</v>
      </c>
      <c r="Q1955">
        <v>300</v>
      </c>
      <c r="R1955" t="s">
        <v>49</v>
      </c>
      <c r="S1955" t="s">
        <v>49</v>
      </c>
      <c r="T1955" t="s">
        <v>49</v>
      </c>
      <c r="U1955" t="s">
        <v>39</v>
      </c>
      <c r="V1955">
        <v>33</v>
      </c>
      <c r="W1955">
        <v>1</v>
      </c>
      <c r="X1955">
        <v>126</v>
      </c>
      <c r="Y1955">
        <v>1</v>
      </c>
      <c r="Z1955">
        <v>174</v>
      </c>
      <c r="AA1955">
        <v>1</v>
      </c>
      <c r="AB1955">
        <v>176</v>
      </c>
      <c r="AC1955">
        <v>1</v>
      </c>
    </row>
    <row r="1956" spans="1:29" x14ac:dyDescent="0.2">
      <c r="A1956" t="s">
        <v>10574</v>
      </c>
      <c r="B1956">
        <v>0.86299999999999999</v>
      </c>
      <c r="C1956">
        <v>1.1859999999999999</v>
      </c>
      <c r="D1956">
        <v>1.6819999999999999</v>
      </c>
      <c r="E1956">
        <v>0.51800000000000002</v>
      </c>
      <c r="F1956">
        <v>1.0622499999999999</v>
      </c>
      <c r="G1956">
        <v>0.49508004403328598</v>
      </c>
      <c r="H1956" t="s">
        <v>65</v>
      </c>
      <c r="I1956" t="s">
        <v>557</v>
      </c>
      <c r="J1956" t="s">
        <v>887</v>
      </c>
      <c r="K1956" t="s">
        <v>10575</v>
      </c>
      <c r="L1956" t="s">
        <v>34</v>
      </c>
      <c r="M1956" t="s">
        <v>10576</v>
      </c>
      <c r="N1956" t="s">
        <v>10577</v>
      </c>
      <c r="O1956" t="s">
        <v>10578</v>
      </c>
      <c r="P1956" t="s">
        <v>10579</v>
      </c>
      <c r="Q1956">
        <v>116</v>
      </c>
      <c r="R1956" t="s">
        <v>49</v>
      </c>
      <c r="S1956" t="s">
        <v>49</v>
      </c>
      <c r="T1956" t="s">
        <v>49</v>
      </c>
      <c r="U1956" t="s">
        <v>49</v>
      </c>
      <c r="V1956">
        <v>33</v>
      </c>
      <c r="W1956">
        <v>1</v>
      </c>
      <c r="X1956">
        <v>125</v>
      </c>
      <c r="Y1956">
        <v>1.02</v>
      </c>
      <c r="Z1956">
        <v>172</v>
      </c>
      <c r="AA1956">
        <v>1.02</v>
      </c>
      <c r="AB1956">
        <v>335</v>
      </c>
      <c r="AC1956">
        <v>1.1200000000000001</v>
      </c>
    </row>
    <row r="1957" spans="1:29" x14ac:dyDescent="0.2">
      <c r="A1957" t="s">
        <v>10580</v>
      </c>
      <c r="B1957">
        <v>2.4089999999999998</v>
      </c>
      <c r="C1957">
        <v>1.619</v>
      </c>
      <c r="D1957">
        <v>2.8010000000000002</v>
      </c>
      <c r="E1957">
        <v>1.3340000000000001</v>
      </c>
      <c r="F1957">
        <v>2.0407500000000001</v>
      </c>
      <c r="G1957">
        <v>0.68092014950359603</v>
      </c>
      <c r="H1957" t="s">
        <v>65</v>
      </c>
      <c r="I1957" t="s">
        <v>95</v>
      </c>
      <c r="J1957" t="s">
        <v>10581</v>
      </c>
      <c r="K1957" t="s">
        <v>10582</v>
      </c>
      <c r="L1957" t="s">
        <v>44</v>
      </c>
      <c r="M1957" t="s">
        <v>10583</v>
      </c>
      <c r="N1957" t="s">
        <v>10584</v>
      </c>
      <c r="O1957" t="s">
        <v>10585</v>
      </c>
      <c r="P1957" t="s">
        <v>10586</v>
      </c>
      <c r="Q1957">
        <v>446</v>
      </c>
      <c r="R1957" t="s">
        <v>49</v>
      </c>
      <c r="S1957" t="s">
        <v>49</v>
      </c>
      <c r="T1957" t="s">
        <v>49</v>
      </c>
      <c r="U1957" t="s">
        <v>49</v>
      </c>
      <c r="V1957">
        <v>33</v>
      </c>
      <c r="W1957">
        <v>1</v>
      </c>
      <c r="X1957">
        <v>124</v>
      </c>
      <c r="Y1957">
        <v>1</v>
      </c>
      <c r="Z1957">
        <v>171</v>
      </c>
      <c r="AA1957">
        <v>1.01</v>
      </c>
      <c r="AB1957">
        <v>331</v>
      </c>
      <c r="AC1957">
        <v>1.1299999999999999</v>
      </c>
    </row>
    <row r="1958" spans="1:29" x14ac:dyDescent="0.2">
      <c r="A1958" t="s">
        <v>10587</v>
      </c>
      <c r="B1958">
        <v>0.29199999999999998</v>
      </c>
      <c r="C1958">
        <v>0.61499999999999999</v>
      </c>
      <c r="D1958">
        <v>0.40799999999999997</v>
      </c>
      <c r="E1958">
        <v>1.669</v>
      </c>
      <c r="F1958">
        <v>0.746</v>
      </c>
      <c r="G1958">
        <v>0.62966922533448699</v>
      </c>
      <c r="H1958" t="s">
        <v>65</v>
      </c>
      <c r="I1958" t="s">
        <v>557</v>
      </c>
      <c r="J1958" t="s">
        <v>829</v>
      </c>
      <c r="K1958" t="s">
        <v>4976</v>
      </c>
      <c r="L1958" t="s">
        <v>34</v>
      </c>
      <c r="M1958" t="s">
        <v>10588</v>
      </c>
      <c r="N1958" t="s">
        <v>10589</v>
      </c>
      <c r="O1958" t="s">
        <v>4979</v>
      </c>
      <c r="P1958" t="s">
        <v>4980</v>
      </c>
      <c r="Q1958">
        <v>511</v>
      </c>
      <c r="R1958" t="s">
        <v>49</v>
      </c>
      <c r="S1958" t="s">
        <v>49</v>
      </c>
      <c r="T1958" t="s">
        <v>39</v>
      </c>
      <c r="U1958" t="s">
        <v>39</v>
      </c>
      <c r="V1958">
        <v>33</v>
      </c>
      <c r="W1958">
        <v>1</v>
      </c>
      <c r="X1958">
        <v>126</v>
      </c>
      <c r="Y1958">
        <v>1.01</v>
      </c>
      <c r="Z1958">
        <v>135</v>
      </c>
      <c r="AA1958">
        <v>1.01</v>
      </c>
      <c r="AB1958">
        <v>272</v>
      </c>
      <c r="AC1958">
        <v>1.01</v>
      </c>
    </row>
    <row r="1959" spans="1:29" x14ac:dyDescent="0.2">
      <c r="A1959" t="s">
        <v>10590</v>
      </c>
      <c r="B1959">
        <v>1.1160000000000001</v>
      </c>
      <c r="C1959">
        <v>1.3240000000000001</v>
      </c>
      <c r="D1959">
        <v>1.5549999999999999</v>
      </c>
      <c r="E1959">
        <v>0.88900000000000001</v>
      </c>
      <c r="F1959">
        <v>1.2210000000000001</v>
      </c>
      <c r="G1959">
        <v>0.28484732752827402</v>
      </c>
      <c r="H1959" t="s">
        <v>65</v>
      </c>
      <c r="I1959" t="s">
        <v>270</v>
      </c>
      <c r="J1959" t="s">
        <v>10591</v>
      </c>
      <c r="K1959" t="s">
        <v>10592</v>
      </c>
      <c r="L1959" t="s">
        <v>34</v>
      </c>
      <c r="M1959" t="s">
        <v>10593</v>
      </c>
      <c r="N1959" t="s">
        <v>10594</v>
      </c>
      <c r="O1959" t="s">
        <v>10595</v>
      </c>
      <c r="P1959" t="s">
        <v>10596</v>
      </c>
      <c r="Q1959">
        <v>149</v>
      </c>
      <c r="R1959" t="s">
        <v>49</v>
      </c>
      <c r="S1959" t="s">
        <v>49</v>
      </c>
      <c r="T1959" t="s">
        <v>49</v>
      </c>
      <c r="U1959" t="s">
        <v>49</v>
      </c>
      <c r="V1959">
        <v>33</v>
      </c>
      <c r="W1959">
        <v>1</v>
      </c>
      <c r="X1959">
        <v>125</v>
      </c>
      <c r="Y1959">
        <v>1</v>
      </c>
      <c r="Z1959">
        <v>172</v>
      </c>
      <c r="AA1959">
        <v>1</v>
      </c>
      <c r="AB1959">
        <v>337</v>
      </c>
      <c r="AC1959">
        <v>1.01</v>
      </c>
    </row>
    <row r="1960" spans="1:29" x14ac:dyDescent="0.2">
      <c r="A1960" t="s">
        <v>10597</v>
      </c>
      <c r="B1960">
        <v>-0.70799999999999996</v>
      </c>
      <c r="C1960">
        <v>-0.73699999999999999</v>
      </c>
      <c r="D1960">
        <v>-0.59899999999999998</v>
      </c>
      <c r="E1960">
        <v>-0.98599999999999999</v>
      </c>
      <c r="F1960">
        <v>-0.75749999999999995</v>
      </c>
      <c r="G1960">
        <v>0.16350840956966101</v>
      </c>
      <c r="H1960" t="s">
        <v>41</v>
      </c>
      <c r="I1960" t="s">
        <v>58</v>
      </c>
      <c r="J1960" t="s">
        <v>6899</v>
      </c>
      <c r="K1960" t="s">
        <v>33</v>
      </c>
      <c r="L1960" t="s">
        <v>60</v>
      </c>
      <c r="M1960" t="s">
        <v>10598</v>
      </c>
      <c r="N1960" t="s">
        <v>10599</v>
      </c>
      <c r="O1960" t="s">
        <v>33</v>
      </c>
      <c r="P1960" t="s">
        <v>2769</v>
      </c>
      <c r="Q1960">
        <v>206</v>
      </c>
      <c r="R1960" t="s">
        <v>49</v>
      </c>
      <c r="S1960" t="s">
        <v>39</v>
      </c>
      <c r="T1960" t="s">
        <v>39</v>
      </c>
      <c r="U1960" t="s">
        <v>39</v>
      </c>
      <c r="V1960">
        <v>33</v>
      </c>
      <c r="W1960">
        <v>1</v>
      </c>
      <c r="X1960">
        <v>101</v>
      </c>
      <c r="Y1960">
        <v>1</v>
      </c>
      <c r="Z1960">
        <v>139</v>
      </c>
      <c r="AA1960">
        <v>1</v>
      </c>
      <c r="AB1960">
        <v>271</v>
      </c>
      <c r="AC1960">
        <v>1</v>
      </c>
    </row>
    <row r="1961" spans="1:29" x14ac:dyDescent="0.2">
      <c r="A1961" t="s">
        <v>10600</v>
      </c>
      <c r="B1961">
        <v>0.85799999999999998</v>
      </c>
      <c r="C1961">
        <v>1.177</v>
      </c>
      <c r="D1961">
        <v>1.1859999999999999</v>
      </c>
      <c r="E1961">
        <v>1.458</v>
      </c>
      <c r="F1961">
        <v>1.1697500000000001</v>
      </c>
      <c r="G1961">
        <v>0.24535195807927301</v>
      </c>
      <c r="H1961" t="s">
        <v>65</v>
      </c>
      <c r="I1961" t="s">
        <v>669</v>
      </c>
      <c r="J1961" t="s">
        <v>10601</v>
      </c>
      <c r="K1961" t="s">
        <v>33</v>
      </c>
      <c r="L1961" t="s">
        <v>34</v>
      </c>
      <c r="M1961" t="s">
        <v>10602</v>
      </c>
      <c r="N1961" t="s">
        <v>10603</v>
      </c>
      <c r="O1961" t="s">
        <v>78</v>
      </c>
      <c r="P1961" t="s">
        <v>10604</v>
      </c>
      <c r="Q1961">
        <v>294</v>
      </c>
      <c r="R1961" t="s">
        <v>49</v>
      </c>
      <c r="S1961" t="s">
        <v>49</v>
      </c>
      <c r="T1961" t="s">
        <v>49</v>
      </c>
      <c r="U1961" t="s">
        <v>49</v>
      </c>
      <c r="V1961">
        <v>33</v>
      </c>
      <c r="W1961">
        <v>1</v>
      </c>
      <c r="X1961">
        <v>127</v>
      </c>
      <c r="Y1961">
        <v>1.01</v>
      </c>
      <c r="Z1961">
        <v>167</v>
      </c>
      <c r="AA1961">
        <v>1.02</v>
      </c>
      <c r="AB1961">
        <v>335</v>
      </c>
      <c r="AC1961">
        <v>1.3</v>
      </c>
    </row>
    <row r="1962" spans="1:29" x14ac:dyDescent="0.2">
      <c r="A1962" t="s">
        <v>10605</v>
      </c>
      <c r="B1962">
        <v>-0.505</v>
      </c>
      <c r="C1962">
        <v>-0.60599999999999998</v>
      </c>
      <c r="D1962">
        <v>-9.6000000000000002E-2</v>
      </c>
      <c r="E1962">
        <v>-0.436</v>
      </c>
      <c r="F1962">
        <v>-0.41075</v>
      </c>
      <c r="G1962">
        <v>0.22114154592326901</v>
      </c>
      <c r="H1962" t="s">
        <v>30</v>
      </c>
      <c r="I1962" t="s">
        <v>557</v>
      </c>
      <c r="J1962" t="s">
        <v>2437</v>
      </c>
      <c r="K1962" t="s">
        <v>33</v>
      </c>
      <c r="L1962" t="s">
        <v>34</v>
      </c>
      <c r="M1962" t="s">
        <v>10606</v>
      </c>
      <c r="N1962" t="s">
        <v>10607</v>
      </c>
      <c r="O1962" t="s">
        <v>33</v>
      </c>
      <c r="P1962" t="s">
        <v>4684</v>
      </c>
      <c r="Q1962">
        <v>284</v>
      </c>
      <c r="R1962" t="s">
        <v>49</v>
      </c>
      <c r="S1962" t="s">
        <v>49</v>
      </c>
      <c r="T1962" t="s">
        <v>49</v>
      </c>
      <c r="U1962" t="s">
        <v>39</v>
      </c>
      <c r="V1962">
        <v>33</v>
      </c>
      <c r="W1962">
        <v>1</v>
      </c>
      <c r="X1962">
        <v>127</v>
      </c>
      <c r="Y1962">
        <v>1.02</v>
      </c>
      <c r="Z1962">
        <v>173</v>
      </c>
      <c r="AA1962">
        <v>1.02</v>
      </c>
      <c r="AB1962">
        <v>306</v>
      </c>
      <c r="AC1962">
        <v>1.01</v>
      </c>
    </row>
    <row r="1963" spans="1:29" x14ac:dyDescent="0.2">
      <c r="A1963" t="s">
        <v>10608</v>
      </c>
      <c r="B1963">
        <v>-0.69799999999999995</v>
      </c>
      <c r="C1963">
        <v>-0.75900000000000001</v>
      </c>
      <c r="D1963">
        <v>-0.46100000000000002</v>
      </c>
      <c r="E1963">
        <v>-0.48199999999999998</v>
      </c>
      <c r="F1963">
        <v>-0.6</v>
      </c>
      <c r="G1963">
        <v>0.150698374244714</v>
      </c>
      <c r="H1963" t="s">
        <v>30</v>
      </c>
      <c r="I1963" t="s">
        <v>106</v>
      </c>
      <c r="J1963" t="s">
        <v>10609</v>
      </c>
      <c r="K1963" t="s">
        <v>33</v>
      </c>
      <c r="L1963" t="s">
        <v>44</v>
      </c>
      <c r="M1963" t="s">
        <v>10610</v>
      </c>
      <c r="N1963" t="s">
        <v>10611</v>
      </c>
      <c r="O1963" t="s">
        <v>33</v>
      </c>
      <c r="P1963" t="s">
        <v>10612</v>
      </c>
      <c r="Q1963">
        <v>227</v>
      </c>
      <c r="R1963" t="s">
        <v>49</v>
      </c>
      <c r="S1963" t="s">
        <v>49</v>
      </c>
      <c r="T1963" t="s">
        <v>39</v>
      </c>
      <c r="U1963" t="s">
        <v>39</v>
      </c>
      <c r="V1963">
        <v>33</v>
      </c>
      <c r="W1963">
        <v>1</v>
      </c>
      <c r="X1963">
        <v>126</v>
      </c>
      <c r="Y1963">
        <v>1.01</v>
      </c>
      <c r="Z1963">
        <v>135</v>
      </c>
      <c r="AA1963">
        <v>1.01</v>
      </c>
      <c r="AB1963">
        <v>135</v>
      </c>
      <c r="AC1963">
        <v>1.01</v>
      </c>
    </row>
    <row r="1964" spans="1:29" x14ac:dyDescent="0.2">
      <c r="A1964" t="s">
        <v>10613</v>
      </c>
      <c r="B1964">
        <v>-0.60399999999999998</v>
      </c>
      <c r="C1964">
        <v>-0.621</v>
      </c>
      <c r="D1964">
        <v>-0.41799999999999998</v>
      </c>
      <c r="E1964">
        <v>-0.71099999999999997</v>
      </c>
      <c r="F1964">
        <v>-0.58850000000000002</v>
      </c>
      <c r="G1964">
        <v>0.122981028347194</v>
      </c>
      <c r="H1964" t="s">
        <v>30</v>
      </c>
      <c r="I1964" t="s">
        <v>227</v>
      </c>
      <c r="J1964" t="s">
        <v>10614</v>
      </c>
      <c r="K1964" t="s">
        <v>33</v>
      </c>
      <c r="L1964" t="s">
        <v>44</v>
      </c>
      <c r="M1964" t="s">
        <v>10615</v>
      </c>
      <c r="N1964" t="s">
        <v>10616</v>
      </c>
      <c r="O1964" t="s">
        <v>10617</v>
      </c>
      <c r="P1964" t="s">
        <v>3761</v>
      </c>
      <c r="Q1964">
        <v>305</v>
      </c>
      <c r="R1964" t="s">
        <v>49</v>
      </c>
      <c r="S1964" t="s">
        <v>39</v>
      </c>
      <c r="T1964" t="s">
        <v>49</v>
      </c>
      <c r="U1964" t="s">
        <v>39</v>
      </c>
      <c r="V1964">
        <v>31</v>
      </c>
      <c r="W1964">
        <v>1</v>
      </c>
      <c r="X1964">
        <v>115</v>
      </c>
      <c r="Y1964">
        <v>1</v>
      </c>
      <c r="Z1964">
        <v>162</v>
      </c>
      <c r="AA1964">
        <v>1</v>
      </c>
      <c r="AB1964">
        <v>162</v>
      </c>
      <c r="AC1964">
        <v>1</v>
      </c>
    </row>
    <row r="1965" spans="1:29" x14ac:dyDescent="0.2">
      <c r="A1965" t="s">
        <v>10618</v>
      </c>
      <c r="B1965">
        <v>-0.02</v>
      </c>
      <c r="C1965">
        <v>0.84799999999999998</v>
      </c>
      <c r="D1965">
        <v>0.79200000000000004</v>
      </c>
      <c r="E1965">
        <v>0.34300000000000003</v>
      </c>
      <c r="F1965">
        <v>0.49075000000000002</v>
      </c>
      <c r="G1965">
        <v>0.40868681978584398</v>
      </c>
      <c r="H1965" t="s">
        <v>30</v>
      </c>
      <c r="I1965" t="s">
        <v>58</v>
      </c>
      <c r="J1965" t="s">
        <v>1611</v>
      </c>
      <c r="K1965" t="s">
        <v>33</v>
      </c>
      <c r="L1965" t="s">
        <v>60</v>
      </c>
      <c r="M1965" t="s">
        <v>10619</v>
      </c>
      <c r="N1965" t="s">
        <v>10620</v>
      </c>
      <c r="O1965" t="s">
        <v>33</v>
      </c>
      <c r="P1965" t="s">
        <v>1619</v>
      </c>
      <c r="Q1965">
        <v>129</v>
      </c>
      <c r="R1965" t="s">
        <v>49</v>
      </c>
      <c r="S1965" t="s">
        <v>39</v>
      </c>
      <c r="T1965" t="s">
        <v>39</v>
      </c>
      <c r="U1965" t="s">
        <v>39</v>
      </c>
      <c r="V1965">
        <v>32</v>
      </c>
      <c r="W1965">
        <v>1.66</v>
      </c>
      <c r="X1965">
        <v>108</v>
      </c>
      <c r="Y1965">
        <v>1.31</v>
      </c>
      <c r="Z1965">
        <v>110</v>
      </c>
      <c r="AA1965">
        <v>1.33</v>
      </c>
      <c r="AB1965">
        <v>110</v>
      </c>
      <c r="AC1965">
        <v>1.33</v>
      </c>
    </row>
    <row r="1966" spans="1:29" x14ac:dyDescent="0.2">
      <c r="A1966" t="s">
        <v>10621</v>
      </c>
      <c r="B1966">
        <v>2.4670000000000001</v>
      </c>
      <c r="C1966">
        <v>1.145</v>
      </c>
      <c r="D1966">
        <v>1.329</v>
      </c>
      <c r="E1966">
        <v>2.2029999999999998</v>
      </c>
      <c r="F1966">
        <v>1.786</v>
      </c>
      <c r="G1966">
        <v>0.64739992791679102</v>
      </c>
      <c r="H1966" t="s">
        <v>65</v>
      </c>
      <c r="I1966" t="s">
        <v>58</v>
      </c>
      <c r="J1966" t="s">
        <v>387</v>
      </c>
      <c r="K1966" t="s">
        <v>33</v>
      </c>
      <c r="L1966" t="s">
        <v>60</v>
      </c>
      <c r="M1966" t="s">
        <v>10622</v>
      </c>
      <c r="N1966" t="s">
        <v>10623</v>
      </c>
      <c r="O1966" t="s">
        <v>33</v>
      </c>
      <c r="P1966" t="s">
        <v>390</v>
      </c>
      <c r="Q1966">
        <v>101</v>
      </c>
      <c r="R1966" t="s">
        <v>49</v>
      </c>
      <c r="S1966" t="s">
        <v>39</v>
      </c>
      <c r="T1966" t="s">
        <v>49</v>
      </c>
      <c r="U1966" t="s">
        <v>39</v>
      </c>
      <c r="V1966">
        <v>33</v>
      </c>
      <c r="W1966">
        <v>4.2699999999999996</v>
      </c>
      <c r="X1966">
        <v>74</v>
      </c>
      <c r="Y1966">
        <v>1.39</v>
      </c>
      <c r="Z1966">
        <v>156</v>
      </c>
      <c r="AA1966">
        <v>4.3499999999999996</v>
      </c>
      <c r="AB1966">
        <v>181</v>
      </c>
      <c r="AC1966">
        <v>4.75</v>
      </c>
    </row>
    <row r="1967" spans="1:29" x14ac:dyDescent="0.2">
      <c r="A1967" t="s">
        <v>10624</v>
      </c>
      <c r="B1967">
        <v>0.75600000000000001</v>
      </c>
      <c r="C1967">
        <v>1.319</v>
      </c>
      <c r="D1967">
        <v>0.85099999999999998</v>
      </c>
      <c r="E1967">
        <v>0.748</v>
      </c>
      <c r="F1967">
        <v>0.91849999999999998</v>
      </c>
      <c r="G1967">
        <v>0.271067642234677</v>
      </c>
      <c r="H1967" t="s">
        <v>65</v>
      </c>
      <c r="I1967" t="s">
        <v>166</v>
      </c>
      <c r="J1967" t="s">
        <v>3222</v>
      </c>
      <c r="K1967" t="s">
        <v>10625</v>
      </c>
      <c r="L1967" t="s">
        <v>44</v>
      </c>
      <c r="M1967" t="s">
        <v>10626</v>
      </c>
      <c r="N1967" t="s">
        <v>10627</v>
      </c>
      <c r="O1967" t="s">
        <v>10628</v>
      </c>
      <c r="P1967" t="s">
        <v>10629</v>
      </c>
      <c r="Q1967">
        <v>385</v>
      </c>
      <c r="R1967" t="s">
        <v>49</v>
      </c>
      <c r="S1967" t="s">
        <v>49</v>
      </c>
      <c r="T1967" t="s">
        <v>49</v>
      </c>
      <c r="U1967" t="s">
        <v>49</v>
      </c>
      <c r="V1967">
        <v>33</v>
      </c>
      <c r="W1967">
        <v>2</v>
      </c>
      <c r="X1967">
        <v>127</v>
      </c>
      <c r="Y1967">
        <v>2.0499999999999998</v>
      </c>
      <c r="Z1967">
        <v>174</v>
      </c>
      <c r="AA1967">
        <v>1.98</v>
      </c>
      <c r="AB1967">
        <v>336</v>
      </c>
      <c r="AC1967">
        <v>1.01</v>
      </c>
    </row>
    <row r="1968" spans="1:29" x14ac:dyDescent="0.2">
      <c r="A1968" t="s">
        <v>10630</v>
      </c>
      <c r="B1968">
        <v>2.7610000000000001</v>
      </c>
      <c r="C1968">
        <v>2.6389999999999998</v>
      </c>
      <c r="D1968">
        <v>2.5059999999999998</v>
      </c>
      <c r="E1968">
        <v>2.077</v>
      </c>
      <c r="F1968">
        <v>2.4957500000000001</v>
      </c>
      <c r="G1968">
        <v>0.29795679216960302</v>
      </c>
      <c r="H1968" t="s">
        <v>65</v>
      </c>
      <c r="I1968" t="s">
        <v>95</v>
      </c>
      <c r="J1968" t="s">
        <v>3235</v>
      </c>
      <c r="K1968" t="s">
        <v>10631</v>
      </c>
      <c r="L1968" t="s">
        <v>44</v>
      </c>
      <c r="M1968" t="s">
        <v>10632</v>
      </c>
      <c r="N1968" t="s">
        <v>10633</v>
      </c>
      <c r="O1968" t="s">
        <v>33</v>
      </c>
      <c r="P1968" t="s">
        <v>10634</v>
      </c>
      <c r="Q1968">
        <v>430</v>
      </c>
      <c r="R1968" t="s">
        <v>49</v>
      </c>
      <c r="S1968" t="s">
        <v>39</v>
      </c>
      <c r="T1968" t="s">
        <v>39</v>
      </c>
      <c r="U1968" t="s">
        <v>39</v>
      </c>
      <c r="V1968">
        <v>33</v>
      </c>
      <c r="W1968">
        <v>1</v>
      </c>
      <c r="X1968">
        <v>35</v>
      </c>
      <c r="Y1968">
        <v>1</v>
      </c>
      <c r="Z1968">
        <v>35</v>
      </c>
      <c r="AA1968">
        <v>1</v>
      </c>
      <c r="AB1968">
        <v>35</v>
      </c>
      <c r="AC1968">
        <v>1</v>
      </c>
    </row>
    <row r="1969" spans="1:29" x14ac:dyDescent="0.2">
      <c r="A1969" t="s">
        <v>10635</v>
      </c>
      <c r="B1969">
        <v>2.6880000000000002</v>
      </c>
      <c r="C1969">
        <v>3.0059999999999998</v>
      </c>
      <c r="D1969">
        <v>2.2280000000000002</v>
      </c>
      <c r="E1969">
        <v>2.593</v>
      </c>
      <c r="F1969">
        <v>2.6287500000000001</v>
      </c>
      <c r="G1969">
        <v>0.32026382353720001</v>
      </c>
      <c r="H1969" t="s">
        <v>65</v>
      </c>
      <c r="I1969" t="s">
        <v>95</v>
      </c>
      <c r="J1969" t="s">
        <v>10636</v>
      </c>
      <c r="K1969" t="s">
        <v>33</v>
      </c>
      <c r="L1969" t="s">
        <v>44</v>
      </c>
      <c r="M1969" t="s">
        <v>10637</v>
      </c>
      <c r="N1969" t="s">
        <v>10638</v>
      </c>
      <c r="O1969" t="s">
        <v>10639</v>
      </c>
      <c r="P1969" t="s">
        <v>10640</v>
      </c>
      <c r="Q1969">
        <v>383</v>
      </c>
      <c r="R1969" t="s">
        <v>49</v>
      </c>
      <c r="S1969" t="s">
        <v>39</v>
      </c>
      <c r="T1969" t="s">
        <v>39</v>
      </c>
      <c r="U1969" t="s">
        <v>39</v>
      </c>
      <c r="V1969">
        <v>33</v>
      </c>
      <c r="W1969">
        <v>1</v>
      </c>
      <c r="X1969">
        <v>35</v>
      </c>
      <c r="Y1969">
        <v>1</v>
      </c>
      <c r="Z1969">
        <v>35</v>
      </c>
      <c r="AA1969">
        <v>1</v>
      </c>
      <c r="AB1969">
        <v>35</v>
      </c>
      <c r="AC1969">
        <v>1</v>
      </c>
    </row>
    <row r="1970" spans="1:29" x14ac:dyDescent="0.2">
      <c r="A1970" t="s">
        <v>10641</v>
      </c>
      <c r="B1970">
        <v>-0.71899999999999997</v>
      </c>
      <c r="C1970">
        <v>-0.71099999999999997</v>
      </c>
      <c r="D1970">
        <v>-0.624</v>
      </c>
      <c r="E1970">
        <v>-0.58799999999999997</v>
      </c>
      <c r="F1970">
        <v>-0.66049999999999998</v>
      </c>
      <c r="G1970">
        <v>6.4707032075347101E-2</v>
      </c>
      <c r="H1970" t="s">
        <v>41</v>
      </c>
      <c r="I1970" t="s">
        <v>2154</v>
      </c>
      <c r="J1970" t="s">
        <v>10642</v>
      </c>
      <c r="K1970" t="s">
        <v>10643</v>
      </c>
      <c r="L1970" t="s">
        <v>90</v>
      </c>
      <c r="M1970" t="s">
        <v>10644</v>
      </c>
      <c r="N1970" t="s">
        <v>10645</v>
      </c>
      <c r="O1970" t="s">
        <v>10646</v>
      </c>
      <c r="P1970" t="s">
        <v>10647</v>
      </c>
      <c r="Q1970">
        <v>150</v>
      </c>
      <c r="R1970" t="s">
        <v>49</v>
      </c>
      <c r="S1970" t="s">
        <v>49</v>
      </c>
      <c r="T1970" t="s">
        <v>49</v>
      </c>
      <c r="U1970" t="s">
        <v>39</v>
      </c>
      <c r="V1970">
        <v>33</v>
      </c>
      <c r="W1970">
        <v>1</v>
      </c>
      <c r="X1970">
        <v>127</v>
      </c>
      <c r="Y1970">
        <v>1</v>
      </c>
      <c r="Z1970">
        <v>174</v>
      </c>
      <c r="AA1970">
        <v>1</v>
      </c>
      <c r="AB1970">
        <v>176</v>
      </c>
      <c r="AC1970">
        <v>1</v>
      </c>
    </row>
    <row r="1971" spans="1:29" x14ac:dyDescent="0.2">
      <c r="A1971" t="s">
        <v>10648</v>
      </c>
      <c r="B1971">
        <v>-0.70599999999999996</v>
      </c>
      <c r="C1971">
        <v>0.17299999999999999</v>
      </c>
      <c r="D1971">
        <v>0.61899999999999999</v>
      </c>
      <c r="E1971">
        <v>3.1619999999999999</v>
      </c>
      <c r="F1971">
        <v>0.81200000000000006</v>
      </c>
      <c r="G1971">
        <v>1.6605615516043599</v>
      </c>
      <c r="H1971" t="s">
        <v>65</v>
      </c>
      <c r="I1971" t="s">
        <v>270</v>
      </c>
      <c r="J1971" t="s">
        <v>10649</v>
      </c>
      <c r="K1971" t="s">
        <v>10650</v>
      </c>
      <c r="L1971" t="s">
        <v>34</v>
      </c>
      <c r="M1971" t="s">
        <v>10651</v>
      </c>
      <c r="N1971" t="s">
        <v>10652</v>
      </c>
      <c r="O1971" t="s">
        <v>10653</v>
      </c>
      <c r="P1971" t="s">
        <v>10654</v>
      </c>
      <c r="Q1971">
        <v>98</v>
      </c>
      <c r="R1971" t="s">
        <v>49</v>
      </c>
      <c r="S1971" t="s">
        <v>49</v>
      </c>
      <c r="T1971" t="s">
        <v>49</v>
      </c>
      <c r="U1971" t="s">
        <v>49</v>
      </c>
      <c r="V1971">
        <v>33</v>
      </c>
      <c r="W1971">
        <v>1</v>
      </c>
      <c r="X1971">
        <v>127</v>
      </c>
      <c r="Y1971">
        <v>1</v>
      </c>
      <c r="Z1971">
        <v>174</v>
      </c>
      <c r="AA1971">
        <v>1.01</v>
      </c>
      <c r="AB1971">
        <v>342</v>
      </c>
      <c r="AC1971">
        <v>1.24</v>
      </c>
    </row>
    <row r="1972" spans="1:29" x14ac:dyDescent="0.2">
      <c r="A1972" t="s">
        <v>10655</v>
      </c>
      <c r="B1972">
        <v>-0.378</v>
      </c>
      <c r="C1972">
        <v>-0.434</v>
      </c>
      <c r="D1972">
        <v>-0.63700000000000001</v>
      </c>
      <c r="E1972">
        <v>-0.33900000000000002</v>
      </c>
      <c r="F1972">
        <v>-0.44700000000000001</v>
      </c>
      <c r="G1972">
        <v>0.13253175720055399</v>
      </c>
      <c r="H1972" t="s">
        <v>30</v>
      </c>
      <c r="I1972" t="s">
        <v>136</v>
      </c>
      <c r="J1972" t="s">
        <v>1989</v>
      </c>
      <c r="K1972" t="s">
        <v>33</v>
      </c>
      <c r="L1972" t="s">
        <v>90</v>
      </c>
      <c r="M1972" t="s">
        <v>10656</v>
      </c>
      <c r="N1972" t="s">
        <v>10657</v>
      </c>
      <c r="O1972" t="s">
        <v>33</v>
      </c>
      <c r="P1972" t="s">
        <v>1749</v>
      </c>
      <c r="Q1972">
        <v>367</v>
      </c>
      <c r="R1972" t="s">
        <v>49</v>
      </c>
      <c r="S1972" t="s">
        <v>49</v>
      </c>
      <c r="T1972" t="s">
        <v>49</v>
      </c>
      <c r="U1972" t="s">
        <v>39</v>
      </c>
      <c r="V1972">
        <v>33</v>
      </c>
      <c r="W1972">
        <v>1</v>
      </c>
      <c r="X1972">
        <v>127</v>
      </c>
      <c r="Y1972">
        <v>1</v>
      </c>
      <c r="Z1972">
        <v>175</v>
      </c>
      <c r="AA1972">
        <v>1</v>
      </c>
      <c r="AB1972">
        <v>175</v>
      </c>
      <c r="AC1972">
        <v>1</v>
      </c>
    </row>
    <row r="1973" spans="1:29" x14ac:dyDescent="0.2">
      <c r="A1973" t="s">
        <v>10658</v>
      </c>
      <c r="B1973">
        <v>2.3260000000000001</v>
      </c>
      <c r="C1973">
        <v>1.2130000000000001</v>
      </c>
      <c r="D1973">
        <v>1.8129999999999999</v>
      </c>
      <c r="E1973">
        <v>1.5589999999999999</v>
      </c>
      <c r="F1973">
        <v>1.7277499999999999</v>
      </c>
      <c r="G1973">
        <v>0.46854909027763603</v>
      </c>
      <c r="H1973" t="s">
        <v>65</v>
      </c>
      <c r="I1973" t="s">
        <v>51</v>
      </c>
      <c r="J1973" t="s">
        <v>10659</v>
      </c>
      <c r="K1973" t="s">
        <v>10660</v>
      </c>
      <c r="L1973" t="s">
        <v>44</v>
      </c>
      <c r="M1973" t="s">
        <v>10661</v>
      </c>
      <c r="N1973" t="s">
        <v>10662</v>
      </c>
      <c r="O1973" t="s">
        <v>815</v>
      </c>
      <c r="P1973" t="s">
        <v>816</v>
      </c>
      <c r="Q1973">
        <v>449</v>
      </c>
      <c r="R1973" t="s">
        <v>49</v>
      </c>
      <c r="S1973" t="s">
        <v>49</v>
      </c>
      <c r="T1973" t="s">
        <v>49</v>
      </c>
      <c r="U1973" t="s">
        <v>39</v>
      </c>
      <c r="V1973">
        <v>33</v>
      </c>
      <c r="W1973">
        <v>1.03</v>
      </c>
      <c r="X1973">
        <v>127</v>
      </c>
      <c r="Y1973">
        <v>3.03</v>
      </c>
      <c r="Z1973">
        <v>175</v>
      </c>
      <c r="AA1973">
        <v>2.98</v>
      </c>
      <c r="AB1973">
        <v>305</v>
      </c>
      <c r="AC1973">
        <v>1.02</v>
      </c>
    </row>
    <row r="1974" spans="1:29" x14ac:dyDescent="0.2">
      <c r="A1974" t="s">
        <v>10663</v>
      </c>
      <c r="B1974">
        <v>2</v>
      </c>
      <c r="C1974">
        <v>1.579</v>
      </c>
      <c r="D1974">
        <v>2.6989999999999998</v>
      </c>
      <c r="E1974">
        <v>2.3069999999999999</v>
      </c>
      <c r="F1974">
        <v>2.1462500000000002</v>
      </c>
      <c r="G1974">
        <v>0.47417814866004399</v>
      </c>
      <c r="H1974" t="s">
        <v>65</v>
      </c>
      <c r="I1974" t="s">
        <v>1745</v>
      </c>
      <c r="J1974" t="s">
        <v>10664</v>
      </c>
      <c r="K1974" t="s">
        <v>33</v>
      </c>
      <c r="L1974" t="s">
        <v>44</v>
      </c>
      <c r="M1974" t="s">
        <v>10665</v>
      </c>
      <c r="N1974" t="s">
        <v>10666</v>
      </c>
      <c r="O1974" t="s">
        <v>33</v>
      </c>
      <c r="P1974" t="s">
        <v>202</v>
      </c>
      <c r="Q1974">
        <v>492</v>
      </c>
      <c r="R1974" t="s">
        <v>49</v>
      </c>
      <c r="S1974" t="s">
        <v>39</v>
      </c>
      <c r="T1974" t="s">
        <v>39</v>
      </c>
      <c r="U1974" t="s">
        <v>39</v>
      </c>
      <c r="V1974">
        <v>31</v>
      </c>
      <c r="W1974">
        <v>1.65</v>
      </c>
      <c r="X1974">
        <v>92</v>
      </c>
      <c r="Y1974">
        <v>1.59</v>
      </c>
      <c r="Z1974">
        <v>91</v>
      </c>
      <c r="AA1974">
        <v>1.59</v>
      </c>
      <c r="AB1974">
        <v>91</v>
      </c>
      <c r="AC1974">
        <v>1.59</v>
      </c>
    </row>
    <row r="1975" spans="1:29" x14ac:dyDescent="0.2">
      <c r="A1975" t="s">
        <v>10667</v>
      </c>
      <c r="B1975">
        <v>1.546</v>
      </c>
      <c r="C1975">
        <v>0.80700000000000005</v>
      </c>
      <c r="D1975">
        <v>6.3E-2</v>
      </c>
      <c r="E1975">
        <v>0.39100000000000001</v>
      </c>
      <c r="F1975">
        <v>0.70174999999999998</v>
      </c>
      <c r="G1975">
        <v>0.639896541116869</v>
      </c>
      <c r="H1975" t="s">
        <v>65</v>
      </c>
      <c r="I1975" t="s">
        <v>1745</v>
      </c>
      <c r="J1975" t="s">
        <v>1746</v>
      </c>
      <c r="K1975" t="s">
        <v>33</v>
      </c>
      <c r="L1975" t="s">
        <v>44</v>
      </c>
      <c r="M1975" t="s">
        <v>10668</v>
      </c>
      <c r="N1975" t="s">
        <v>10669</v>
      </c>
      <c r="O1975" t="s">
        <v>33</v>
      </c>
      <c r="P1975" t="s">
        <v>1306</v>
      </c>
      <c r="Q1975" t="s">
        <v>33</v>
      </c>
      <c r="R1975" t="s">
        <v>49</v>
      </c>
      <c r="S1975" t="s">
        <v>39</v>
      </c>
      <c r="T1975" t="s">
        <v>39</v>
      </c>
      <c r="U1975" t="s">
        <v>39</v>
      </c>
      <c r="V1975">
        <v>30</v>
      </c>
      <c r="W1975">
        <v>1.07</v>
      </c>
      <c r="X1975">
        <v>69</v>
      </c>
      <c r="Y1975">
        <v>1.1299999999999999</v>
      </c>
      <c r="Z1975">
        <v>91</v>
      </c>
      <c r="AA1975">
        <v>1.1000000000000001</v>
      </c>
      <c r="AB1975">
        <v>96</v>
      </c>
      <c r="AC1975">
        <v>1.0900000000000001</v>
      </c>
    </row>
    <row r="1976" spans="1:29" x14ac:dyDescent="0.2">
      <c r="A1976" t="s">
        <v>10670</v>
      </c>
      <c r="B1976">
        <v>-0.58699999999999997</v>
      </c>
      <c r="C1976">
        <v>-0.56899999999999995</v>
      </c>
      <c r="D1976">
        <v>-0.46800000000000003</v>
      </c>
      <c r="E1976">
        <v>-0.98699999999999999</v>
      </c>
      <c r="F1976">
        <v>-0.65275000000000005</v>
      </c>
      <c r="G1976">
        <v>0.228905184155653</v>
      </c>
      <c r="H1976" t="s">
        <v>30</v>
      </c>
      <c r="I1976" t="s">
        <v>51</v>
      </c>
      <c r="J1976" t="s">
        <v>10671</v>
      </c>
      <c r="K1976" t="s">
        <v>33</v>
      </c>
      <c r="L1976" t="s">
        <v>44</v>
      </c>
      <c r="M1976" t="s">
        <v>10672</v>
      </c>
      <c r="N1976" t="s">
        <v>10673</v>
      </c>
      <c r="O1976" t="s">
        <v>10674</v>
      </c>
      <c r="P1976" t="s">
        <v>10675</v>
      </c>
      <c r="Q1976">
        <v>319</v>
      </c>
      <c r="R1976" t="s">
        <v>49</v>
      </c>
      <c r="S1976" t="s">
        <v>49</v>
      </c>
      <c r="T1976" t="s">
        <v>49</v>
      </c>
      <c r="U1976" t="s">
        <v>49</v>
      </c>
      <c r="V1976">
        <v>33</v>
      </c>
      <c r="W1976">
        <v>1</v>
      </c>
      <c r="X1976">
        <v>127</v>
      </c>
      <c r="Y1976">
        <v>1.04</v>
      </c>
      <c r="Z1976">
        <v>173</v>
      </c>
      <c r="AA1976">
        <v>1.1000000000000001</v>
      </c>
      <c r="AB1976">
        <v>343</v>
      </c>
      <c r="AC1976">
        <v>2.0699999999999998</v>
      </c>
    </row>
    <row r="1977" spans="1:29" x14ac:dyDescent="0.2">
      <c r="A1977" t="s">
        <v>10676</v>
      </c>
      <c r="B1977">
        <v>0.17599999999999999</v>
      </c>
      <c r="C1977">
        <v>0.375</v>
      </c>
      <c r="D1977">
        <v>-6.2E-2</v>
      </c>
      <c r="E1977">
        <v>2.2829999999999999</v>
      </c>
      <c r="F1977">
        <v>0.69299999999999995</v>
      </c>
      <c r="G1977">
        <v>1.0749477506682199</v>
      </c>
      <c r="H1977" t="s">
        <v>65</v>
      </c>
      <c r="I1977" t="s">
        <v>58</v>
      </c>
      <c r="J1977" t="s">
        <v>10677</v>
      </c>
      <c r="K1977" t="s">
        <v>33</v>
      </c>
      <c r="L1977" t="s">
        <v>60</v>
      </c>
      <c r="M1977" t="s">
        <v>10678</v>
      </c>
      <c r="N1977" t="s">
        <v>10679</v>
      </c>
      <c r="O1977" t="s">
        <v>33</v>
      </c>
      <c r="P1977" t="s">
        <v>5204</v>
      </c>
      <c r="Q1977">
        <v>69</v>
      </c>
      <c r="R1977" t="s">
        <v>49</v>
      </c>
      <c r="S1977" t="s">
        <v>49</v>
      </c>
      <c r="T1977" t="s">
        <v>49</v>
      </c>
      <c r="U1977" t="s">
        <v>39</v>
      </c>
      <c r="V1977">
        <v>33</v>
      </c>
      <c r="W1977">
        <v>2</v>
      </c>
      <c r="X1977">
        <v>127</v>
      </c>
      <c r="Y1977">
        <v>1.96</v>
      </c>
      <c r="Z1977">
        <v>173</v>
      </c>
      <c r="AA1977">
        <v>1.95</v>
      </c>
      <c r="AB1977">
        <v>174</v>
      </c>
      <c r="AC1977">
        <v>1.95</v>
      </c>
    </row>
    <row r="1978" spans="1:29" x14ac:dyDescent="0.2">
      <c r="A1978" t="s">
        <v>10680</v>
      </c>
      <c r="B1978">
        <v>-0.64500000000000002</v>
      </c>
      <c r="C1978">
        <v>-0.57799999999999996</v>
      </c>
      <c r="D1978">
        <v>-0.65800000000000003</v>
      </c>
      <c r="E1978">
        <v>-0.95299999999999996</v>
      </c>
      <c r="F1978">
        <v>-0.70850000000000002</v>
      </c>
      <c r="G1978">
        <v>0.166726322656822</v>
      </c>
      <c r="H1978" t="s">
        <v>41</v>
      </c>
      <c r="I1978" t="s">
        <v>58</v>
      </c>
      <c r="J1978" t="s">
        <v>10681</v>
      </c>
      <c r="K1978" t="s">
        <v>10682</v>
      </c>
      <c r="L1978" t="s">
        <v>60</v>
      </c>
      <c r="M1978" t="s">
        <v>10683</v>
      </c>
      <c r="N1978" t="s">
        <v>10684</v>
      </c>
      <c r="O1978" t="s">
        <v>33</v>
      </c>
      <c r="P1978" t="s">
        <v>10685</v>
      </c>
      <c r="Q1978">
        <v>157</v>
      </c>
      <c r="R1978" t="s">
        <v>49</v>
      </c>
      <c r="S1978" t="s">
        <v>39</v>
      </c>
      <c r="T1978" t="s">
        <v>39</v>
      </c>
      <c r="U1978" t="s">
        <v>39</v>
      </c>
      <c r="V1978">
        <v>33</v>
      </c>
      <c r="W1978">
        <v>1</v>
      </c>
      <c r="X1978">
        <v>56</v>
      </c>
      <c r="Y1978">
        <v>1.05</v>
      </c>
      <c r="Z1978">
        <v>69</v>
      </c>
      <c r="AA1978">
        <v>1.04</v>
      </c>
      <c r="AB1978">
        <v>71</v>
      </c>
      <c r="AC1978">
        <v>1.03</v>
      </c>
    </row>
    <row r="1979" spans="1:29" x14ac:dyDescent="0.2">
      <c r="A1979" t="s">
        <v>10686</v>
      </c>
      <c r="B1979">
        <v>2E-3</v>
      </c>
      <c r="C1979">
        <v>-0.66700000000000004</v>
      </c>
      <c r="D1979">
        <v>-0.45600000000000002</v>
      </c>
      <c r="E1979">
        <v>-0.436</v>
      </c>
      <c r="F1979">
        <v>-0.38924999999999998</v>
      </c>
      <c r="G1979">
        <v>0.280987989067149</v>
      </c>
      <c r="H1979" t="s">
        <v>30</v>
      </c>
      <c r="I1979" t="s">
        <v>58</v>
      </c>
      <c r="J1979" t="s">
        <v>10687</v>
      </c>
      <c r="K1979" t="s">
        <v>10688</v>
      </c>
      <c r="L1979" t="s">
        <v>60</v>
      </c>
      <c r="M1979" t="s">
        <v>10689</v>
      </c>
      <c r="N1979" t="s">
        <v>10690</v>
      </c>
      <c r="O1979" t="s">
        <v>10691</v>
      </c>
      <c r="P1979" t="s">
        <v>10692</v>
      </c>
      <c r="Q1979">
        <v>768</v>
      </c>
      <c r="R1979" t="s">
        <v>49</v>
      </c>
      <c r="S1979" t="s">
        <v>49</v>
      </c>
      <c r="T1979" t="s">
        <v>49</v>
      </c>
      <c r="U1979" t="s">
        <v>39</v>
      </c>
      <c r="V1979">
        <v>33</v>
      </c>
      <c r="W1979">
        <v>1</v>
      </c>
      <c r="X1979">
        <v>126</v>
      </c>
      <c r="Y1979">
        <v>1.04</v>
      </c>
      <c r="Z1979">
        <v>173</v>
      </c>
      <c r="AA1979">
        <v>1.19</v>
      </c>
      <c r="AB1979">
        <v>299</v>
      </c>
      <c r="AC1979">
        <v>1.1200000000000001</v>
      </c>
    </row>
    <row r="1980" spans="1:29" x14ac:dyDescent="0.2">
      <c r="A1980" t="s">
        <v>10693</v>
      </c>
      <c r="B1980">
        <v>-0.57799999999999996</v>
      </c>
      <c r="C1980">
        <v>-0.433</v>
      </c>
      <c r="D1980">
        <v>-0.78100000000000003</v>
      </c>
      <c r="E1980">
        <v>-0.54600000000000004</v>
      </c>
      <c r="F1980">
        <v>-0.58450000000000002</v>
      </c>
      <c r="G1980">
        <v>0.14501609106118801</v>
      </c>
      <c r="H1980" t="s">
        <v>30</v>
      </c>
      <c r="I1980" t="s">
        <v>250</v>
      </c>
      <c r="J1980" t="s">
        <v>2265</v>
      </c>
      <c r="K1980" t="s">
        <v>33</v>
      </c>
      <c r="L1980" t="s">
        <v>90</v>
      </c>
      <c r="M1980" t="s">
        <v>33</v>
      </c>
      <c r="N1980" t="s">
        <v>33</v>
      </c>
      <c r="O1980" t="s">
        <v>33</v>
      </c>
      <c r="P1980" t="s">
        <v>33</v>
      </c>
      <c r="Q1980" t="s">
        <v>33</v>
      </c>
      <c r="R1980" t="s">
        <v>39</v>
      </c>
      <c r="S1980" t="s">
        <v>39</v>
      </c>
      <c r="T1980" t="s">
        <v>39</v>
      </c>
      <c r="U1980" t="s">
        <v>39</v>
      </c>
      <c r="V1980">
        <v>22</v>
      </c>
      <c r="W1980">
        <v>1</v>
      </c>
      <c r="X1980">
        <v>49</v>
      </c>
      <c r="Y1980">
        <v>1.04</v>
      </c>
      <c r="Z1980">
        <v>55</v>
      </c>
      <c r="AA1980">
        <v>1.05</v>
      </c>
      <c r="AB1980">
        <v>55</v>
      </c>
      <c r="AC1980">
        <v>1.05</v>
      </c>
    </row>
    <row r="1981" spans="1:29" x14ac:dyDescent="0.2">
      <c r="A1981" t="s">
        <v>10694</v>
      </c>
      <c r="B1981">
        <v>-4.0000000000000001E-3</v>
      </c>
      <c r="C1981">
        <v>0.58699999999999997</v>
      </c>
      <c r="D1981">
        <v>2.06</v>
      </c>
      <c r="E1981">
        <v>-0.68799999999999994</v>
      </c>
      <c r="F1981">
        <v>0.48875000000000002</v>
      </c>
      <c r="G1981">
        <v>1.1699035216632201</v>
      </c>
      <c r="H1981" t="s">
        <v>30</v>
      </c>
      <c r="I1981" t="s">
        <v>33</v>
      </c>
      <c r="J1981" t="s">
        <v>33</v>
      </c>
      <c r="K1981" t="s">
        <v>33</v>
      </c>
      <c r="L1981" t="s">
        <v>34</v>
      </c>
      <c r="M1981" t="s">
        <v>33</v>
      </c>
      <c r="N1981" t="s">
        <v>33</v>
      </c>
      <c r="O1981" t="s">
        <v>33</v>
      </c>
      <c r="P1981" t="s">
        <v>33</v>
      </c>
      <c r="Q1981" t="s">
        <v>33</v>
      </c>
      <c r="R1981" t="s">
        <v>39</v>
      </c>
      <c r="S1981" t="s">
        <v>39</v>
      </c>
      <c r="T1981" t="s">
        <v>39</v>
      </c>
      <c r="U1981" t="s">
        <v>39</v>
      </c>
      <c r="V1981">
        <v>22</v>
      </c>
      <c r="W1981">
        <v>1</v>
      </c>
      <c r="X1981">
        <v>35</v>
      </c>
      <c r="Y1981">
        <v>1.06</v>
      </c>
      <c r="Z1981">
        <v>41</v>
      </c>
      <c r="AA1981">
        <v>1.07</v>
      </c>
      <c r="AB1981">
        <v>41</v>
      </c>
      <c r="AC1981">
        <v>1.07</v>
      </c>
    </row>
    <row r="1982" spans="1:29" x14ac:dyDescent="0.2">
      <c r="A1982" t="s">
        <v>10695</v>
      </c>
      <c r="B1982">
        <v>-0.155</v>
      </c>
      <c r="C1982">
        <v>0.309</v>
      </c>
      <c r="D1982">
        <v>0.64</v>
      </c>
      <c r="E1982">
        <v>-0.108</v>
      </c>
      <c r="F1982">
        <v>0.17150000000000001</v>
      </c>
      <c r="G1982">
        <v>0.37555336948739199</v>
      </c>
      <c r="H1982" t="s">
        <v>30</v>
      </c>
      <c r="I1982" t="s">
        <v>87</v>
      </c>
      <c r="J1982" t="s">
        <v>10696</v>
      </c>
      <c r="K1982" t="s">
        <v>2354</v>
      </c>
      <c r="L1982" t="s">
        <v>90</v>
      </c>
      <c r="M1982" t="s">
        <v>10697</v>
      </c>
      <c r="N1982" t="s">
        <v>10698</v>
      </c>
      <c r="O1982" t="s">
        <v>10699</v>
      </c>
      <c r="P1982" t="s">
        <v>10700</v>
      </c>
      <c r="Q1982">
        <v>697</v>
      </c>
      <c r="R1982" t="s">
        <v>49</v>
      </c>
      <c r="S1982" t="s">
        <v>49</v>
      </c>
      <c r="T1982" t="s">
        <v>49</v>
      </c>
      <c r="U1982" t="s">
        <v>39</v>
      </c>
      <c r="V1982">
        <v>32</v>
      </c>
      <c r="W1982">
        <v>1</v>
      </c>
      <c r="X1982">
        <v>126</v>
      </c>
      <c r="Y1982">
        <v>1.03</v>
      </c>
      <c r="Z1982">
        <v>166</v>
      </c>
      <c r="AA1982">
        <v>1.02</v>
      </c>
      <c r="AB1982">
        <v>166</v>
      </c>
      <c r="AC1982">
        <v>1.02</v>
      </c>
    </row>
    <row r="1983" spans="1:29" x14ac:dyDescent="0.2">
      <c r="A1983" t="s">
        <v>10701</v>
      </c>
      <c r="B1983">
        <v>1.702</v>
      </c>
      <c r="C1983">
        <v>1.54</v>
      </c>
      <c r="D1983">
        <v>0.96199999999999997</v>
      </c>
      <c r="E1983">
        <v>0.76900000000000002</v>
      </c>
      <c r="F1983">
        <v>1.24325</v>
      </c>
      <c r="G1983">
        <v>0.448154270313248</v>
      </c>
      <c r="H1983" t="s">
        <v>65</v>
      </c>
      <c r="I1983" t="s">
        <v>73</v>
      </c>
      <c r="J1983" t="s">
        <v>10702</v>
      </c>
      <c r="K1983" t="s">
        <v>10703</v>
      </c>
      <c r="L1983" t="s">
        <v>44</v>
      </c>
      <c r="M1983" t="s">
        <v>10704</v>
      </c>
      <c r="N1983" t="s">
        <v>10705</v>
      </c>
      <c r="O1983" t="s">
        <v>10706</v>
      </c>
      <c r="P1983" t="s">
        <v>10707</v>
      </c>
      <c r="Q1983">
        <v>414</v>
      </c>
      <c r="R1983" t="s">
        <v>49</v>
      </c>
      <c r="S1983" t="s">
        <v>49</v>
      </c>
      <c r="T1983" t="s">
        <v>49</v>
      </c>
      <c r="U1983" t="s">
        <v>49</v>
      </c>
      <c r="V1983">
        <v>33</v>
      </c>
      <c r="W1983">
        <v>1</v>
      </c>
      <c r="X1983">
        <v>127</v>
      </c>
      <c r="Y1983">
        <v>1.03</v>
      </c>
      <c r="Z1983">
        <v>174</v>
      </c>
      <c r="AA1983">
        <v>1.02</v>
      </c>
      <c r="AB1983">
        <v>342</v>
      </c>
      <c r="AC1983">
        <v>1.02</v>
      </c>
    </row>
    <row r="1984" spans="1:29" x14ac:dyDescent="0.2">
      <c r="A1984" t="s">
        <v>10708</v>
      </c>
      <c r="B1984">
        <v>0.503</v>
      </c>
      <c r="C1984">
        <v>0.42899999999999999</v>
      </c>
      <c r="D1984">
        <v>-0.16500000000000001</v>
      </c>
      <c r="E1984">
        <v>0.97699999999999998</v>
      </c>
      <c r="F1984">
        <v>0.436</v>
      </c>
      <c r="G1984">
        <v>0.46847981101999803</v>
      </c>
      <c r="H1984" t="s">
        <v>30</v>
      </c>
      <c r="I1984" t="s">
        <v>51</v>
      </c>
      <c r="J1984" t="s">
        <v>10709</v>
      </c>
      <c r="K1984" t="s">
        <v>33</v>
      </c>
      <c r="L1984" t="s">
        <v>44</v>
      </c>
      <c r="M1984" t="s">
        <v>10710</v>
      </c>
      <c r="N1984" t="s">
        <v>10711</v>
      </c>
      <c r="O1984" t="s">
        <v>33</v>
      </c>
      <c r="P1984" t="s">
        <v>10712</v>
      </c>
      <c r="Q1984">
        <v>228</v>
      </c>
      <c r="R1984" t="s">
        <v>49</v>
      </c>
      <c r="S1984" t="s">
        <v>49</v>
      </c>
      <c r="T1984" t="s">
        <v>49</v>
      </c>
      <c r="U1984" t="s">
        <v>39</v>
      </c>
      <c r="V1984">
        <v>33</v>
      </c>
      <c r="W1984">
        <v>1.03</v>
      </c>
      <c r="X1984">
        <v>127</v>
      </c>
      <c r="Y1984">
        <v>1.02</v>
      </c>
      <c r="Z1984">
        <v>175</v>
      </c>
      <c r="AA1984">
        <v>1.01</v>
      </c>
      <c r="AB1984">
        <v>177</v>
      </c>
      <c r="AC1984">
        <v>1.01</v>
      </c>
    </row>
    <row r="1985" spans="1:29" x14ac:dyDescent="0.2">
      <c r="A1985" t="s">
        <v>10713</v>
      </c>
      <c r="B1985">
        <v>-0.71099999999999997</v>
      </c>
      <c r="C1985">
        <v>-0.73399999999999999</v>
      </c>
      <c r="D1985">
        <v>-0.44800000000000001</v>
      </c>
      <c r="E1985">
        <v>-0.89700000000000002</v>
      </c>
      <c r="F1985">
        <v>-0.69750000000000001</v>
      </c>
      <c r="G1985">
        <v>0.18580007176173699</v>
      </c>
      <c r="H1985" t="s">
        <v>30</v>
      </c>
      <c r="I1985" t="s">
        <v>250</v>
      </c>
      <c r="J1985" t="s">
        <v>10714</v>
      </c>
      <c r="K1985" t="s">
        <v>33</v>
      </c>
      <c r="L1985" t="s">
        <v>90</v>
      </c>
      <c r="M1985" t="s">
        <v>10715</v>
      </c>
      <c r="N1985" t="s">
        <v>10716</v>
      </c>
      <c r="O1985" t="s">
        <v>10717</v>
      </c>
      <c r="P1985" t="s">
        <v>10718</v>
      </c>
      <c r="Q1985">
        <v>223</v>
      </c>
      <c r="R1985" t="s">
        <v>49</v>
      </c>
      <c r="S1985" t="s">
        <v>49</v>
      </c>
      <c r="T1985" t="s">
        <v>49</v>
      </c>
      <c r="U1985" t="s">
        <v>49</v>
      </c>
      <c r="V1985">
        <v>33</v>
      </c>
      <c r="W1985">
        <v>9.52</v>
      </c>
      <c r="X1985">
        <v>127</v>
      </c>
      <c r="Y1985">
        <v>9.15</v>
      </c>
      <c r="Z1985">
        <v>175</v>
      </c>
      <c r="AA1985">
        <v>9.15</v>
      </c>
      <c r="AB1985">
        <v>344</v>
      </c>
      <c r="AC1985">
        <v>7.97</v>
      </c>
    </row>
    <row r="1986" spans="1:29" x14ac:dyDescent="0.2">
      <c r="A1986" t="s">
        <v>10719</v>
      </c>
      <c r="B1986">
        <v>-0.47899999999999998</v>
      </c>
      <c r="C1986">
        <v>-0.14299999999999999</v>
      </c>
      <c r="D1986">
        <v>-0.19900000000000001</v>
      </c>
      <c r="E1986">
        <v>0.114</v>
      </c>
      <c r="F1986">
        <v>-0.17674999999999999</v>
      </c>
      <c r="G1986">
        <v>0.24325894981822699</v>
      </c>
      <c r="H1986" t="s">
        <v>30</v>
      </c>
      <c r="I1986" t="s">
        <v>58</v>
      </c>
      <c r="J1986" t="s">
        <v>10720</v>
      </c>
      <c r="K1986" t="s">
        <v>33</v>
      </c>
      <c r="L1986" t="s">
        <v>60</v>
      </c>
      <c r="M1986" t="s">
        <v>10721</v>
      </c>
      <c r="N1986" t="s">
        <v>10722</v>
      </c>
      <c r="O1986" t="s">
        <v>10723</v>
      </c>
      <c r="P1986" t="s">
        <v>10724</v>
      </c>
      <c r="Q1986">
        <v>123</v>
      </c>
      <c r="R1986" t="s">
        <v>49</v>
      </c>
      <c r="S1986" t="s">
        <v>49</v>
      </c>
      <c r="T1986" t="s">
        <v>49</v>
      </c>
      <c r="U1986" t="s">
        <v>39</v>
      </c>
      <c r="V1986">
        <v>33</v>
      </c>
      <c r="W1986">
        <v>1</v>
      </c>
      <c r="X1986">
        <v>126</v>
      </c>
      <c r="Y1986">
        <v>1.02</v>
      </c>
      <c r="Z1986">
        <v>166</v>
      </c>
      <c r="AA1986">
        <v>1.02</v>
      </c>
      <c r="AB1986">
        <v>166</v>
      </c>
      <c r="AC1986">
        <v>1.02</v>
      </c>
    </row>
    <row r="1987" spans="1:29" x14ac:dyDescent="0.2">
      <c r="A1987" t="s">
        <v>10725</v>
      </c>
      <c r="B1987">
        <v>1.2989999999999999</v>
      </c>
      <c r="C1987">
        <v>1.8080000000000001</v>
      </c>
      <c r="D1987">
        <v>1.21</v>
      </c>
      <c r="E1987">
        <v>1.0940000000000001</v>
      </c>
      <c r="F1987">
        <v>1.3527499999999999</v>
      </c>
      <c r="G1987">
        <v>0.31489191267269301</v>
      </c>
      <c r="H1987" t="s">
        <v>65</v>
      </c>
      <c r="I1987" t="s">
        <v>106</v>
      </c>
      <c r="J1987" t="s">
        <v>10726</v>
      </c>
      <c r="K1987" t="s">
        <v>10727</v>
      </c>
      <c r="L1987" t="s">
        <v>44</v>
      </c>
      <c r="M1987" t="s">
        <v>10728</v>
      </c>
      <c r="N1987" t="s">
        <v>10729</v>
      </c>
      <c r="O1987" t="s">
        <v>10730</v>
      </c>
      <c r="P1987" t="s">
        <v>10731</v>
      </c>
      <c r="Q1987">
        <v>440</v>
      </c>
      <c r="R1987" t="s">
        <v>49</v>
      </c>
      <c r="S1987" t="s">
        <v>49</v>
      </c>
      <c r="T1987" t="s">
        <v>49</v>
      </c>
      <c r="U1987" t="s">
        <v>49</v>
      </c>
      <c r="V1987">
        <v>33</v>
      </c>
      <c r="W1987">
        <v>1</v>
      </c>
      <c r="X1987">
        <v>125</v>
      </c>
      <c r="Y1987">
        <v>1.02</v>
      </c>
      <c r="Z1987">
        <v>171</v>
      </c>
      <c r="AA1987">
        <v>1.02</v>
      </c>
      <c r="AB1987">
        <v>333</v>
      </c>
      <c r="AC1987">
        <v>1.01</v>
      </c>
    </row>
    <row r="1988" spans="1:29" x14ac:dyDescent="0.2">
      <c r="A1988" t="s">
        <v>10732</v>
      </c>
      <c r="B1988">
        <v>1.0289999999999999</v>
      </c>
      <c r="C1988">
        <v>1.4930000000000001</v>
      </c>
      <c r="D1988">
        <v>1.3560000000000001</v>
      </c>
      <c r="E1988">
        <v>2.835</v>
      </c>
      <c r="F1988">
        <v>1.67825</v>
      </c>
      <c r="G1988">
        <v>0.79535290909130396</v>
      </c>
      <c r="H1988" t="s">
        <v>65</v>
      </c>
      <c r="I1988" t="s">
        <v>58</v>
      </c>
      <c r="J1988" t="s">
        <v>10733</v>
      </c>
      <c r="K1988" t="s">
        <v>33</v>
      </c>
      <c r="L1988" t="s">
        <v>60</v>
      </c>
      <c r="M1988" t="s">
        <v>10734</v>
      </c>
      <c r="N1988" t="s">
        <v>10735</v>
      </c>
      <c r="O1988" t="s">
        <v>33</v>
      </c>
      <c r="P1988" t="s">
        <v>361</v>
      </c>
      <c r="Q1988">
        <v>210</v>
      </c>
      <c r="R1988" t="s">
        <v>49</v>
      </c>
      <c r="S1988" t="s">
        <v>49</v>
      </c>
      <c r="T1988" t="s">
        <v>49</v>
      </c>
      <c r="U1988" t="s">
        <v>39</v>
      </c>
      <c r="V1988">
        <v>33</v>
      </c>
      <c r="W1988">
        <v>1</v>
      </c>
      <c r="X1988">
        <v>127</v>
      </c>
      <c r="Y1988">
        <v>1.02</v>
      </c>
      <c r="Z1988">
        <v>165</v>
      </c>
      <c r="AA1988">
        <v>1.01</v>
      </c>
      <c r="AB1988">
        <v>165</v>
      </c>
      <c r="AC1988">
        <v>1.01</v>
      </c>
    </row>
    <row r="1989" spans="1:29" x14ac:dyDescent="0.2">
      <c r="A1989" t="s">
        <v>10736</v>
      </c>
      <c r="B1989">
        <v>-0.58599999999999997</v>
      </c>
      <c r="C1989">
        <v>-0.61899999999999999</v>
      </c>
      <c r="D1989">
        <v>-0.57599999999999996</v>
      </c>
      <c r="E1989">
        <v>0.214</v>
      </c>
      <c r="F1989">
        <v>-0.39174999999999999</v>
      </c>
      <c r="G1989">
        <v>0.40425105648181903</v>
      </c>
      <c r="H1989" t="s">
        <v>30</v>
      </c>
      <c r="I1989" t="s">
        <v>270</v>
      </c>
      <c r="J1989" t="s">
        <v>10737</v>
      </c>
      <c r="K1989" t="s">
        <v>10738</v>
      </c>
      <c r="L1989" t="s">
        <v>34</v>
      </c>
      <c r="M1989" t="s">
        <v>10739</v>
      </c>
      <c r="N1989" t="s">
        <v>10740</v>
      </c>
      <c r="O1989" t="s">
        <v>10741</v>
      </c>
      <c r="P1989" t="s">
        <v>10742</v>
      </c>
      <c r="Q1989">
        <v>342</v>
      </c>
      <c r="R1989" t="s">
        <v>49</v>
      </c>
      <c r="S1989" t="s">
        <v>49</v>
      </c>
      <c r="T1989" t="s">
        <v>49</v>
      </c>
      <c r="U1989" t="s">
        <v>49</v>
      </c>
      <c r="V1989">
        <v>33</v>
      </c>
      <c r="W1989">
        <v>1.03</v>
      </c>
      <c r="X1989">
        <v>127</v>
      </c>
      <c r="Y1989">
        <v>2.04</v>
      </c>
      <c r="Z1989">
        <v>175</v>
      </c>
      <c r="AA1989">
        <v>2.0299999999999998</v>
      </c>
      <c r="AB1989">
        <v>343</v>
      </c>
      <c r="AC1989">
        <v>2.02</v>
      </c>
    </row>
    <row r="1990" spans="1:29" x14ac:dyDescent="0.2">
      <c r="A1990" t="s">
        <v>10743</v>
      </c>
      <c r="B1990">
        <v>-0.61199999999999999</v>
      </c>
      <c r="C1990">
        <v>-3.4000000000000002E-2</v>
      </c>
      <c r="D1990">
        <v>-0.09</v>
      </c>
      <c r="E1990">
        <v>0.13100000000000001</v>
      </c>
      <c r="F1990">
        <v>-0.15125</v>
      </c>
      <c r="G1990">
        <v>0.32117220199346802</v>
      </c>
      <c r="H1990" t="s">
        <v>30</v>
      </c>
      <c r="I1990" t="s">
        <v>10744</v>
      </c>
      <c r="J1990" t="s">
        <v>10745</v>
      </c>
      <c r="K1990" t="s">
        <v>10746</v>
      </c>
      <c r="L1990" t="s">
        <v>44</v>
      </c>
      <c r="M1990" t="s">
        <v>10747</v>
      </c>
      <c r="N1990" t="s">
        <v>10748</v>
      </c>
      <c r="O1990" t="s">
        <v>10749</v>
      </c>
      <c r="P1990" t="s">
        <v>10750</v>
      </c>
      <c r="Q1990">
        <v>340</v>
      </c>
      <c r="R1990" t="s">
        <v>49</v>
      </c>
      <c r="S1990" t="s">
        <v>49</v>
      </c>
      <c r="T1990" t="s">
        <v>49</v>
      </c>
      <c r="U1990" t="s">
        <v>49</v>
      </c>
      <c r="V1990">
        <v>33</v>
      </c>
      <c r="W1990">
        <v>1</v>
      </c>
      <c r="X1990">
        <v>127</v>
      </c>
      <c r="Y1990">
        <v>2.04</v>
      </c>
      <c r="Z1990">
        <v>175</v>
      </c>
      <c r="AA1990">
        <v>2.0299999999999998</v>
      </c>
      <c r="AB1990">
        <v>343</v>
      </c>
      <c r="AC1990">
        <v>2.02</v>
      </c>
    </row>
    <row r="1991" spans="1:29" x14ac:dyDescent="0.2">
      <c r="A1991" t="s">
        <v>10751</v>
      </c>
      <c r="B1991">
        <v>-0.54500000000000004</v>
      </c>
      <c r="C1991">
        <v>-7.0999999999999994E-2</v>
      </c>
      <c r="D1991">
        <v>-0.45400000000000001</v>
      </c>
      <c r="E1991">
        <v>-1.7000000000000001E-2</v>
      </c>
      <c r="F1991">
        <v>-0.27174999999999999</v>
      </c>
      <c r="G1991">
        <v>0.26650750458476802</v>
      </c>
      <c r="H1991" t="s">
        <v>30</v>
      </c>
      <c r="I1991" t="s">
        <v>33</v>
      </c>
      <c r="J1991" t="s">
        <v>33</v>
      </c>
      <c r="K1991" t="s">
        <v>33</v>
      </c>
      <c r="L1991" t="s">
        <v>34</v>
      </c>
      <c r="M1991" t="s">
        <v>10752</v>
      </c>
      <c r="N1991" t="s">
        <v>10753</v>
      </c>
      <c r="O1991" t="s">
        <v>33</v>
      </c>
      <c r="P1991" t="s">
        <v>202</v>
      </c>
      <c r="Q1991">
        <v>198</v>
      </c>
      <c r="R1991" t="s">
        <v>49</v>
      </c>
      <c r="S1991" t="s">
        <v>49</v>
      </c>
      <c r="T1991" t="s">
        <v>39</v>
      </c>
      <c r="U1991" t="s">
        <v>39</v>
      </c>
      <c r="V1991">
        <v>33</v>
      </c>
      <c r="W1991">
        <v>1</v>
      </c>
      <c r="X1991">
        <v>127</v>
      </c>
      <c r="Y1991">
        <v>1.02</v>
      </c>
      <c r="Z1991">
        <v>127</v>
      </c>
      <c r="AA1991">
        <v>1.02</v>
      </c>
      <c r="AB1991">
        <v>127</v>
      </c>
      <c r="AC1991">
        <v>1.02</v>
      </c>
    </row>
    <row r="1992" spans="1:29" x14ac:dyDescent="0.2">
      <c r="A1992" t="s">
        <v>10754</v>
      </c>
      <c r="B1992">
        <v>-0.48699999999999999</v>
      </c>
      <c r="C1992">
        <v>-0.748</v>
      </c>
      <c r="D1992">
        <v>-0.90200000000000002</v>
      </c>
      <c r="E1992">
        <v>-0.99099999999999999</v>
      </c>
      <c r="F1992">
        <v>-0.78200000000000003</v>
      </c>
      <c r="G1992">
        <v>0.220803079688667</v>
      </c>
      <c r="H1992" t="s">
        <v>30</v>
      </c>
      <c r="I1992" t="s">
        <v>33</v>
      </c>
      <c r="J1992" t="s">
        <v>33</v>
      </c>
      <c r="K1992" t="s">
        <v>33</v>
      </c>
      <c r="L1992" t="s">
        <v>34</v>
      </c>
      <c r="M1992" t="s">
        <v>33</v>
      </c>
      <c r="N1992" t="s">
        <v>33</v>
      </c>
      <c r="O1992" t="s">
        <v>33</v>
      </c>
      <c r="P1992" t="s">
        <v>33</v>
      </c>
      <c r="Q1992" t="s">
        <v>33</v>
      </c>
      <c r="R1992" t="s">
        <v>49</v>
      </c>
      <c r="S1992" t="s">
        <v>49</v>
      </c>
      <c r="T1992" t="s">
        <v>49</v>
      </c>
      <c r="U1992" t="s">
        <v>39</v>
      </c>
      <c r="V1992">
        <v>33</v>
      </c>
      <c r="W1992">
        <v>1</v>
      </c>
      <c r="X1992">
        <v>127</v>
      </c>
      <c r="Y1992">
        <v>1.02</v>
      </c>
      <c r="Z1992">
        <v>175</v>
      </c>
      <c r="AA1992">
        <v>1.02</v>
      </c>
      <c r="AB1992">
        <v>175</v>
      </c>
      <c r="AC1992">
        <v>1.02</v>
      </c>
    </row>
    <row r="1993" spans="1:29" x14ac:dyDescent="0.2">
      <c r="A1993" t="s">
        <v>10755</v>
      </c>
      <c r="B1993">
        <v>-0.28000000000000003</v>
      </c>
      <c r="C1993">
        <v>-0.70599999999999996</v>
      </c>
      <c r="D1993">
        <v>-0.51400000000000001</v>
      </c>
      <c r="E1993">
        <v>-0.69299999999999995</v>
      </c>
      <c r="F1993">
        <v>-0.54825000000000002</v>
      </c>
      <c r="G1993">
        <v>0.199138770710276</v>
      </c>
      <c r="H1993" t="s">
        <v>30</v>
      </c>
      <c r="I1993" t="s">
        <v>73</v>
      </c>
      <c r="J1993" t="s">
        <v>7119</v>
      </c>
      <c r="K1993" t="s">
        <v>10756</v>
      </c>
      <c r="L1993" t="s">
        <v>44</v>
      </c>
      <c r="M1993" t="s">
        <v>10757</v>
      </c>
      <c r="N1993" t="s">
        <v>10758</v>
      </c>
      <c r="O1993" t="s">
        <v>7123</v>
      </c>
      <c r="P1993" t="s">
        <v>7124</v>
      </c>
      <c r="Q1993">
        <v>330</v>
      </c>
      <c r="R1993" t="s">
        <v>49</v>
      </c>
      <c r="S1993" t="s">
        <v>49</v>
      </c>
      <c r="T1993" t="s">
        <v>49</v>
      </c>
      <c r="U1993" t="s">
        <v>49</v>
      </c>
      <c r="V1993">
        <v>33</v>
      </c>
      <c r="W1993">
        <v>1</v>
      </c>
      <c r="X1993">
        <v>127</v>
      </c>
      <c r="Y1993">
        <v>1.02</v>
      </c>
      <c r="Z1993">
        <v>174</v>
      </c>
      <c r="AA1993">
        <v>1.01</v>
      </c>
      <c r="AB1993">
        <v>338</v>
      </c>
      <c r="AC1993">
        <v>1.01</v>
      </c>
    </row>
    <row r="1994" spans="1:29" x14ac:dyDescent="0.2">
      <c r="A1994" t="s">
        <v>10759</v>
      </c>
      <c r="B1994">
        <v>-0.59699999999999998</v>
      </c>
      <c r="C1994">
        <v>-0.77100000000000002</v>
      </c>
      <c r="D1994">
        <v>-0.63200000000000001</v>
      </c>
      <c r="E1994">
        <v>-0.93700000000000006</v>
      </c>
      <c r="F1994">
        <v>-0.73424999999999996</v>
      </c>
      <c r="G1994">
        <v>0.154650951069389</v>
      </c>
      <c r="H1994" t="s">
        <v>41</v>
      </c>
      <c r="I1994" t="s">
        <v>992</v>
      </c>
      <c r="J1994" t="s">
        <v>4959</v>
      </c>
      <c r="K1994" t="s">
        <v>33</v>
      </c>
      <c r="L1994" t="s">
        <v>44</v>
      </c>
      <c r="M1994" t="s">
        <v>10760</v>
      </c>
      <c r="N1994" t="s">
        <v>10761</v>
      </c>
      <c r="O1994" t="s">
        <v>33</v>
      </c>
      <c r="P1994" t="s">
        <v>33</v>
      </c>
      <c r="Q1994">
        <v>276</v>
      </c>
      <c r="R1994" t="s">
        <v>49</v>
      </c>
      <c r="S1994" t="s">
        <v>49</v>
      </c>
      <c r="T1994" t="s">
        <v>49</v>
      </c>
      <c r="U1994" t="s">
        <v>49</v>
      </c>
      <c r="V1994">
        <v>33</v>
      </c>
      <c r="W1994">
        <v>1</v>
      </c>
      <c r="X1994">
        <v>127</v>
      </c>
      <c r="Y1994">
        <v>1.02</v>
      </c>
      <c r="Z1994">
        <v>175</v>
      </c>
      <c r="AA1994">
        <v>1.02</v>
      </c>
      <c r="AB1994">
        <v>334</v>
      </c>
      <c r="AC1994">
        <v>1.01</v>
      </c>
    </row>
    <row r="1995" spans="1:29" x14ac:dyDescent="0.2">
      <c r="A1995" t="s">
        <v>10762</v>
      </c>
      <c r="B1995">
        <v>-0.55800000000000005</v>
      </c>
      <c r="C1995">
        <v>-0.498</v>
      </c>
      <c r="D1995">
        <v>-0.55000000000000004</v>
      </c>
      <c r="E1995">
        <v>-0.97899999999999998</v>
      </c>
      <c r="F1995">
        <v>-0.64624999999999999</v>
      </c>
      <c r="G1995">
        <v>0.223422432475643</v>
      </c>
      <c r="H1995" t="s">
        <v>30</v>
      </c>
      <c r="I1995" t="s">
        <v>73</v>
      </c>
      <c r="J1995" t="s">
        <v>10763</v>
      </c>
      <c r="K1995" t="s">
        <v>10764</v>
      </c>
      <c r="L1995" t="s">
        <v>44</v>
      </c>
      <c r="M1995" t="s">
        <v>10765</v>
      </c>
      <c r="N1995" t="s">
        <v>10766</v>
      </c>
      <c r="O1995" t="s">
        <v>10767</v>
      </c>
      <c r="P1995" t="s">
        <v>10768</v>
      </c>
      <c r="Q1995">
        <v>325</v>
      </c>
      <c r="R1995" t="s">
        <v>49</v>
      </c>
      <c r="S1995" t="s">
        <v>49</v>
      </c>
      <c r="T1995" t="s">
        <v>49</v>
      </c>
      <c r="U1995" t="s">
        <v>39</v>
      </c>
      <c r="V1995">
        <v>33</v>
      </c>
      <c r="W1995">
        <v>1</v>
      </c>
      <c r="X1995">
        <v>127</v>
      </c>
      <c r="Y1995">
        <v>1.03</v>
      </c>
      <c r="Z1995">
        <v>174</v>
      </c>
      <c r="AA1995">
        <v>1.02</v>
      </c>
      <c r="AB1995">
        <v>176</v>
      </c>
      <c r="AC1995">
        <v>1.02</v>
      </c>
    </row>
    <row r="1996" spans="1:29" x14ac:dyDescent="0.2">
      <c r="A1996" t="s">
        <v>10769</v>
      </c>
      <c r="B1996">
        <v>-0.76400000000000001</v>
      </c>
      <c r="C1996">
        <v>-0.47599999999999998</v>
      </c>
      <c r="D1996">
        <v>-0.82199999999999995</v>
      </c>
      <c r="E1996">
        <v>-0.99099999999999999</v>
      </c>
      <c r="F1996">
        <v>-0.76324999999999998</v>
      </c>
      <c r="G1996">
        <v>0.21434765374658701</v>
      </c>
      <c r="H1996" t="s">
        <v>30</v>
      </c>
      <c r="I1996" t="s">
        <v>270</v>
      </c>
      <c r="J1996" t="s">
        <v>33</v>
      </c>
      <c r="K1996" t="s">
        <v>10770</v>
      </c>
      <c r="L1996" t="s">
        <v>34</v>
      </c>
      <c r="M1996" t="s">
        <v>33</v>
      </c>
      <c r="N1996" t="s">
        <v>33</v>
      </c>
      <c r="O1996" t="s">
        <v>10771</v>
      </c>
      <c r="P1996" t="s">
        <v>10771</v>
      </c>
      <c r="Q1996" t="s">
        <v>33</v>
      </c>
    </row>
    <row r="1997" spans="1:29" x14ac:dyDescent="0.2">
      <c r="A1997" t="s">
        <v>10772</v>
      </c>
      <c r="B1997">
        <v>-0.76800000000000002</v>
      </c>
      <c r="C1997">
        <v>-0.753</v>
      </c>
      <c r="D1997">
        <v>-0.90200000000000002</v>
      </c>
      <c r="E1997">
        <v>-0.99099999999999999</v>
      </c>
      <c r="F1997">
        <v>-0.85350000000000004</v>
      </c>
      <c r="G1997">
        <v>0.113532667839114</v>
      </c>
      <c r="H1997" t="s">
        <v>41</v>
      </c>
      <c r="I1997" t="s">
        <v>270</v>
      </c>
      <c r="J1997" t="s">
        <v>33</v>
      </c>
      <c r="K1997" t="s">
        <v>10770</v>
      </c>
      <c r="L1997" t="s">
        <v>34</v>
      </c>
      <c r="M1997" t="s">
        <v>33</v>
      </c>
      <c r="N1997" t="s">
        <v>33</v>
      </c>
      <c r="O1997" t="s">
        <v>10773</v>
      </c>
      <c r="P1997" t="s">
        <v>10773</v>
      </c>
      <c r="Q1997" t="s">
        <v>33</v>
      </c>
    </row>
    <row r="1998" spans="1:29" x14ac:dyDescent="0.2">
      <c r="A1998" t="s">
        <v>10774</v>
      </c>
      <c r="B1998">
        <v>-0.79300000000000004</v>
      </c>
      <c r="C1998">
        <v>-0.80100000000000005</v>
      </c>
      <c r="D1998">
        <v>-0.90200000000000002</v>
      </c>
      <c r="E1998">
        <v>-0.99099999999999999</v>
      </c>
      <c r="F1998">
        <v>-0.87175000000000002</v>
      </c>
      <c r="G1998">
        <v>9.3706545484649406E-2</v>
      </c>
      <c r="H1998" t="s">
        <v>41</v>
      </c>
      <c r="I1998" t="s">
        <v>270</v>
      </c>
      <c r="J1998" t="s">
        <v>33</v>
      </c>
      <c r="K1998" t="s">
        <v>10770</v>
      </c>
      <c r="L1998" t="s">
        <v>34</v>
      </c>
      <c r="M1998" t="s">
        <v>33</v>
      </c>
      <c r="N1998" t="s">
        <v>33</v>
      </c>
      <c r="O1998" t="s">
        <v>10775</v>
      </c>
      <c r="P1998" t="s">
        <v>10775</v>
      </c>
      <c r="Q1998" t="s">
        <v>33</v>
      </c>
    </row>
    <row r="1999" spans="1:29" x14ac:dyDescent="0.2">
      <c r="A1999" t="s">
        <v>10776</v>
      </c>
      <c r="B1999">
        <v>-0.76500000000000001</v>
      </c>
      <c r="C1999">
        <v>-0.80100000000000005</v>
      </c>
      <c r="D1999">
        <v>-0.60599999999999998</v>
      </c>
      <c r="E1999">
        <v>-0.99099999999999999</v>
      </c>
      <c r="F1999">
        <v>-0.79074999999999995</v>
      </c>
      <c r="G1999">
        <v>0.15811467357585801</v>
      </c>
      <c r="H1999" t="s">
        <v>41</v>
      </c>
      <c r="I1999" t="s">
        <v>270</v>
      </c>
      <c r="J1999" t="s">
        <v>33</v>
      </c>
      <c r="K1999" t="s">
        <v>10770</v>
      </c>
      <c r="L1999" t="s">
        <v>34</v>
      </c>
      <c r="M1999" t="s">
        <v>33</v>
      </c>
      <c r="N1999" t="s">
        <v>33</v>
      </c>
      <c r="O1999" t="s">
        <v>10777</v>
      </c>
      <c r="P1999" t="s">
        <v>10777</v>
      </c>
      <c r="Q1999" t="s">
        <v>33</v>
      </c>
    </row>
    <row r="2000" spans="1:29" x14ac:dyDescent="0.2">
      <c r="A2000" t="s">
        <v>10778</v>
      </c>
      <c r="B2000">
        <v>-0.39600000000000002</v>
      </c>
      <c r="C2000">
        <v>-0.747</v>
      </c>
      <c r="D2000">
        <v>-0.60599999999999998</v>
      </c>
      <c r="E2000">
        <v>3.3260000000000001</v>
      </c>
      <c r="F2000">
        <v>0.39424999999999999</v>
      </c>
      <c r="G2000">
        <v>1.95981332019149</v>
      </c>
      <c r="H2000" t="s">
        <v>30</v>
      </c>
      <c r="I2000" t="s">
        <v>270</v>
      </c>
      <c r="J2000" t="s">
        <v>33</v>
      </c>
      <c r="K2000" t="s">
        <v>10770</v>
      </c>
      <c r="L2000" t="s">
        <v>34</v>
      </c>
      <c r="M2000" t="s">
        <v>33</v>
      </c>
      <c r="N2000" t="s">
        <v>33</v>
      </c>
      <c r="O2000" t="s">
        <v>10779</v>
      </c>
      <c r="P2000" t="s">
        <v>10779</v>
      </c>
      <c r="Q2000" t="s">
        <v>33</v>
      </c>
    </row>
    <row r="2001" spans="1:17" x14ac:dyDescent="0.2">
      <c r="A2001" t="s">
        <v>10780</v>
      </c>
      <c r="B2001">
        <v>8.5000000000000006E-2</v>
      </c>
      <c r="C2001">
        <v>-0.80100000000000005</v>
      </c>
      <c r="D2001">
        <v>-0.90200000000000002</v>
      </c>
      <c r="E2001">
        <v>-0.99099999999999999</v>
      </c>
      <c r="F2001">
        <v>-0.65225</v>
      </c>
      <c r="G2001">
        <v>0.49759111393459099</v>
      </c>
      <c r="H2001" t="s">
        <v>30</v>
      </c>
      <c r="I2001" t="s">
        <v>270</v>
      </c>
      <c r="J2001" t="s">
        <v>33</v>
      </c>
      <c r="K2001" t="s">
        <v>10770</v>
      </c>
      <c r="L2001" t="s">
        <v>34</v>
      </c>
      <c r="M2001" t="s">
        <v>33</v>
      </c>
      <c r="N2001" t="s">
        <v>33</v>
      </c>
      <c r="O2001" t="s">
        <v>10773</v>
      </c>
      <c r="P2001" t="s">
        <v>10773</v>
      </c>
      <c r="Q2001" t="s">
        <v>33</v>
      </c>
    </row>
    <row r="2002" spans="1:17" x14ac:dyDescent="0.2">
      <c r="A2002" t="s">
        <v>10781</v>
      </c>
      <c r="B2002">
        <v>-0.77900000000000003</v>
      </c>
      <c r="C2002">
        <v>-0.80100000000000005</v>
      </c>
      <c r="D2002">
        <v>-0.745</v>
      </c>
      <c r="E2002">
        <v>-0.94399999999999995</v>
      </c>
      <c r="F2002">
        <v>-0.81725000000000003</v>
      </c>
      <c r="G2002">
        <v>8.7583769424857794E-2</v>
      </c>
      <c r="H2002" t="s">
        <v>41</v>
      </c>
      <c r="I2002" t="s">
        <v>270</v>
      </c>
      <c r="J2002" t="s">
        <v>33</v>
      </c>
      <c r="K2002" t="s">
        <v>10770</v>
      </c>
      <c r="L2002" t="s">
        <v>34</v>
      </c>
      <c r="M2002" t="s">
        <v>33</v>
      </c>
      <c r="N2002" t="s">
        <v>33</v>
      </c>
      <c r="O2002" t="s">
        <v>10782</v>
      </c>
      <c r="P2002" t="s">
        <v>10782</v>
      </c>
      <c r="Q2002" t="s">
        <v>33</v>
      </c>
    </row>
    <row r="2003" spans="1:17" x14ac:dyDescent="0.2">
      <c r="A2003" t="s">
        <v>10783</v>
      </c>
      <c r="B2003">
        <v>-0.75</v>
      </c>
      <c r="C2003">
        <v>-0.747</v>
      </c>
      <c r="D2003">
        <v>-0.82299999999999995</v>
      </c>
      <c r="E2003">
        <v>-0.99099999999999999</v>
      </c>
      <c r="F2003">
        <v>-0.82774999999999999</v>
      </c>
      <c r="G2003">
        <v>0.114366006021603</v>
      </c>
      <c r="H2003" t="s">
        <v>41</v>
      </c>
      <c r="I2003" t="s">
        <v>270</v>
      </c>
      <c r="J2003" t="s">
        <v>33</v>
      </c>
      <c r="K2003" t="s">
        <v>10770</v>
      </c>
      <c r="L2003" t="s">
        <v>34</v>
      </c>
      <c r="M2003" t="s">
        <v>33</v>
      </c>
      <c r="N2003" t="s">
        <v>33</v>
      </c>
      <c r="O2003" t="s">
        <v>10784</v>
      </c>
      <c r="P2003" t="s">
        <v>10784</v>
      </c>
      <c r="Q2003" t="s">
        <v>33</v>
      </c>
    </row>
    <row r="2004" spans="1:17" x14ac:dyDescent="0.2">
      <c r="A2004" t="s">
        <v>10785</v>
      </c>
      <c r="B2004">
        <v>-0.502</v>
      </c>
      <c r="C2004">
        <v>-0.747</v>
      </c>
      <c r="D2004">
        <v>-0.67500000000000004</v>
      </c>
      <c r="E2004">
        <v>-0.99099999999999999</v>
      </c>
      <c r="F2004">
        <v>-0.72875000000000001</v>
      </c>
      <c r="G2004">
        <v>0.20282402060242599</v>
      </c>
      <c r="H2004" t="s">
        <v>30</v>
      </c>
      <c r="I2004" t="s">
        <v>270</v>
      </c>
      <c r="J2004" t="s">
        <v>33</v>
      </c>
      <c r="K2004" t="s">
        <v>10770</v>
      </c>
      <c r="L2004" t="s">
        <v>34</v>
      </c>
      <c r="M2004" t="s">
        <v>33</v>
      </c>
      <c r="N2004" t="s">
        <v>33</v>
      </c>
      <c r="O2004" t="s">
        <v>10786</v>
      </c>
      <c r="P2004" t="s">
        <v>10786</v>
      </c>
      <c r="Q2004" t="s">
        <v>33</v>
      </c>
    </row>
    <row r="2005" spans="1:17" x14ac:dyDescent="0.2">
      <c r="A2005" t="s">
        <v>10787</v>
      </c>
      <c r="B2005">
        <v>-0.74299999999999999</v>
      </c>
      <c r="C2005">
        <v>0.129</v>
      </c>
      <c r="D2005">
        <v>-0.76600000000000001</v>
      </c>
      <c r="E2005">
        <v>-0.99099999999999999</v>
      </c>
      <c r="F2005">
        <v>-0.59275</v>
      </c>
      <c r="G2005">
        <v>0.49400295208294698</v>
      </c>
      <c r="H2005" t="s">
        <v>30</v>
      </c>
      <c r="I2005" t="s">
        <v>270</v>
      </c>
      <c r="J2005" t="s">
        <v>33</v>
      </c>
      <c r="K2005" t="s">
        <v>10770</v>
      </c>
      <c r="L2005" t="s">
        <v>34</v>
      </c>
      <c r="M2005" t="s">
        <v>33</v>
      </c>
      <c r="N2005" t="s">
        <v>33</v>
      </c>
      <c r="O2005" t="s">
        <v>10788</v>
      </c>
      <c r="P2005" t="s">
        <v>10788</v>
      </c>
      <c r="Q2005" t="s">
        <v>33</v>
      </c>
    </row>
    <row r="2006" spans="1:17" x14ac:dyDescent="0.2">
      <c r="A2006" t="s">
        <v>10789</v>
      </c>
      <c r="B2006">
        <v>0.48099999999999998</v>
      </c>
      <c r="C2006">
        <v>0.68600000000000005</v>
      </c>
      <c r="D2006">
        <v>-0.90200000000000002</v>
      </c>
      <c r="E2006">
        <v>-0.42599999999999999</v>
      </c>
      <c r="F2006">
        <v>-4.0250000000000001E-2</v>
      </c>
      <c r="G2006">
        <v>0.750678970443869</v>
      </c>
      <c r="H2006" t="s">
        <v>30</v>
      </c>
      <c r="I2006" t="s">
        <v>270</v>
      </c>
      <c r="J2006" t="s">
        <v>33</v>
      </c>
      <c r="K2006" t="s">
        <v>10770</v>
      </c>
      <c r="L2006" t="s">
        <v>34</v>
      </c>
      <c r="M2006" t="s">
        <v>33</v>
      </c>
      <c r="N2006" t="s">
        <v>33</v>
      </c>
      <c r="O2006" t="s">
        <v>10790</v>
      </c>
      <c r="P2006" t="s">
        <v>10790</v>
      </c>
      <c r="Q2006" t="s">
        <v>33</v>
      </c>
    </row>
    <row r="2007" spans="1:17" x14ac:dyDescent="0.2">
      <c r="A2007" t="s">
        <v>10791</v>
      </c>
      <c r="B2007">
        <v>-0.373</v>
      </c>
      <c r="C2007">
        <v>-0.80100000000000005</v>
      </c>
      <c r="D2007">
        <v>0.58799999999999997</v>
      </c>
      <c r="E2007">
        <v>-0.99099999999999999</v>
      </c>
      <c r="F2007">
        <v>-0.39424999999999999</v>
      </c>
      <c r="G2007">
        <v>0.70399402222840901</v>
      </c>
      <c r="H2007" t="s">
        <v>30</v>
      </c>
      <c r="I2007" t="s">
        <v>270</v>
      </c>
      <c r="J2007" t="s">
        <v>33</v>
      </c>
      <c r="K2007" t="s">
        <v>10770</v>
      </c>
      <c r="L2007" t="s">
        <v>34</v>
      </c>
      <c r="M2007" t="s">
        <v>33</v>
      </c>
      <c r="N2007" t="s">
        <v>33</v>
      </c>
      <c r="O2007" t="s">
        <v>10792</v>
      </c>
      <c r="P2007" t="s">
        <v>10792</v>
      </c>
      <c r="Q2007" t="s">
        <v>33</v>
      </c>
    </row>
    <row r="2008" spans="1:17" x14ac:dyDescent="0.2">
      <c r="A2008" t="s">
        <v>10793</v>
      </c>
      <c r="B2008">
        <v>-0.75</v>
      </c>
      <c r="C2008">
        <v>-0.80100000000000005</v>
      </c>
      <c r="D2008">
        <v>-0.82299999999999995</v>
      </c>
      <c r="E2008">
        <v>-0.99099999999999999</v>
      </c>
      <c r="F2008">
        <v>-0.84125000000000005</v>
      </c>
      <c r="G2008">
        <v>0.104410647605181</v>
      </c>
      <c r="H2008" t="s">
        <v>41</v>
      </c>
      <c r="I2008" t="s">
        <v>270</v>
      </c>
      <c r="J2008" t="s">
        <v>33</v>
      </c>
      <c r="K2008" t="s">
        <v>10770</v>
      </c>
      <c r="L2008" t="s">
        <v>34</v>
      </c>
      <c r="M2008" t="s">
        <v>33</v>
      </c>
      <c r="N2008" t="s">
        <v>33</v>
      </c>
      <c r="O2008" t="s">
        <v>10786</v>
      </c>
      <c r="P2008" t="s">
        <v>10786</v>
      </c>
      <c r="Q2008" t="s">
        <v>33</v>
      </c>
    </row>
    <row r="2009" spans="1:17" x14ac:dyDescent="0.2">
      <c r="A2009" t="s">
        <v>10794</v>
      </c>
      <c r="B2009">
        <v>-0.79300000000000004</v>
      </c>
      <c r="C2009">
        <v>-0.80100000000000005</v>
      </c>
      <c r="D2009">
        <v>-0.90200000000000002</v>
      </c>
      <c r="E2009">
        <v>-0.89700000000000002</v>
      </c>
      <c r="F2009">
        <v>-0.84824999999999995</v>
      </c>
      <c r="G2009">
        <v>5.9303597417582198E-2</v>
      </c>
      <c r="H2009" t="s">
        <v>41</v>
      </c>
      <c r="I2009" t="s">
        <v>270</v>
      </c>
      <c r="J2009" t="s">
        <v>33</v>
      </c>
      <c r="K2009" t="s">
        <v>10770</v>
      </c>
      <c r="L2009" t="s">
        <v>34</v>
      </c>
      <c r="M2009" t="s">
        <v>33</v>
      </c>
      <c r="N2009" t="s">
        <v>33</v>
      </c>
      <c r="O2009" t="s">
        <v>10795</v>
      </c>
      <c r="P2009" t="s">
        <v>10795</v>
      </c>
      <c r="Q2009" t="s">
        <v>33</v>
      </c>
    </row>
    <row r="2010" spans="1:17" x14ac:dyDescent="0.2">
      <c r="A2010" t="s">
        <v>10796</v>
      </c>
      <c r="B2010">
        <v>-0.748</v>
      </c>
      <c r="C2010">
        <v>-0.80100000000000005</v>
      </c>
      <c r="D2010">
        <v>-0.74</v>
      </c>
      <c r="E2010">
        <v>-0.99099999999999999</v>
      </c>
      <c r="F2010">
        <v>-0.82</v>
      </c>
      <c r="G2010">
        <v>0.11716939304556701</v>
      </c>
      <c r="H2010" t="s">
        <v>41</v>
      </c>
      <c r="I2010" t="s">
        <v>270</v>
      </c>
      <c r="J2010" t="s">
        <v>33</v>
      </c>
      <c r="K2010" t="s">
        <v>10770</v>
      </c>
      <c r="L2010" t="s">
        <v>34</v>
      </c>
      <c r="M2010" t="s">
        <v>33</v>
      </c>
      <c r="N2010" t="s">
        <v>33</v>
      </c>
      <c r="O2010" t="s">
        <v>10797</v>
      </c>
      <c r="P2010" t="s">
        <v>10797</v>
      </c>
      <c r="Q2010" t="s">
        <v>33</v>
      </c>
    </row>
    <row r="2011" spans="1:17" x14ac:dyDescent="0.2">
      <c r="A2011" t="s">
        <v>10798</v>
      </c>
      <c r="B2011">
        <v>-0.71799999999999997</v>
      </c>
      <c r="C2011">
        <v>0.35</v>
      </c>
      <c r="D2011">
        <v>-0.51800000000000002</v>
      </c>
      <c r="E2011">
        <v>-0.99099999999999999</v>
      </c>
      <c r="F2011">
        <v>-0.46925</v>
      </c>
      <c r="G2011">
        <v>0.57955349192287697</v>
      </c>
      <c r="H2011" t="s">
        <v>30</v>
      </c>
      <c r="I2011" t="s">
        <v>270</v>
      </c>
      <c r="J2011" t="s">
        <v>33</v>
      </c>
      <c r="K2011" t="s">
        <v>10770</v>
      </c>
      <c r="L2011" t="s">
        <v>34</v>
      </c>
      <c r="M2011" t="s">
        <v>33</v>
      </c>
      <c r="N2011" t="s">
        <v>33</v>
      </c>
      <c r="O2011" t="s">
        <v>10788</v>
      </c>
      <c r="P2011" t="s">
        <v>10788</v>
      </c>
      <c r="Q2011" t="s">
        <v>33</v>
      </c>
    </row>
    <row r="2012" spans="1:17" x14ac:dyDescent="0.2">
      <c r="A2012" t="s">
        <v>10799</v>
      </c>
      <c r="B2012">
        <v>1.8109999999999999</v>
      </c>
      <c r="C2012">
        <v>2.2709999999999999</v>
      </c>
      <c r="D2012">
        <v>1.022</v>
      </c>
      <c r="E2012">
        <v>2.3159999999999998</v>
      </c>
      <c r="F2012">
        <v>1.855</v>
      </c>
      <c r="G2012">
        <v>0.60038931813726804</v>
      </c>
      <c r="H2012" t="s">
        <v>65</v>
      </c>
      <c r="I2012" t="s">
        <v>270</v>
      </c>
      <c r="J2012" t="s">
        <v>33</v>
      </c>
      <c r="K2012" t="s">
        <v>10770</v>
      </c>
      <c r="L2012" t="s">
        <v>34</v>
      </c>
      <c r="M2012" t="s">
        <v>33</v>
      </c>
      <c r="N2012" t="s">
        <v>33</v>
      </c>
      <c r="O2012" t="s">
        <v>10800</v>
      </c>
      <c r="P2012" t="s">
        <v>10800</v>
      </c>
      <c r="Q2012" t="s">
        <v>33</v>
      </c>
    </row>
    <row r="2013" spans="1:17" x14ac:dyDescent="0.2">
      <c r="A2013" t="s">
        <v>10801</v>
      </c>
      <c r="B2013">
        <v>1.37</v>
      </c>
      <c r="C2013">
        <v>1.5760000000000001</v>
      </c>
      <c r="D2013">
        <v>0.67500000000000004</v>
      </c>
      <c r="E2013">
        <v>1.4770000000000001</v>
      </c>
      <c r="F2013">
        <v>1.2745</v>
      </c>
      <c r="G2013">
        <v>0.40842339142936801</v>
      </c>
      <c r="H2013" t="s">
        <v>65</v>
      </c>
      <c r="I2013" t="s">
        <v>270</v>
      </c>
      <c r="J2013" t="s">
        <v>33</v>
      </c>
      <c r="K2013" t="s">
        <v>10770</v>
      </c>
      <c r="L2013" t="s">
        <v>34</v>
      </c>
      <c r="M2013" t="s">
        <v>33</v>
      </c>
      <c r="N2013" t="s">
        <v>33</v>
      </c>
      <c r="O2013" t="s">
        <v>10802</v>
      </c>
      <c r="P2013" t="s">
        <v>10802</v>
      </c>
      <c r="Q2013" t="s">
        <v>33</v>
      </c>
    </row>
    <row r="2014" spans="1:17" x14ac:dyDescent="0.2">
      <c r="A2014" t="s">
        <v>10803</v>
      </c>
      <c r="B2014">
        <v>-0.79300000000000004</v>
      </c>
      <c r="C2014">
        <v>-0.69399999999999995</v>
      </c>
      <c r="D2014">
        <v>-0.90200000000000002</v>
      </c>
      <c r="E2014">
        <v>-0.99099999999999999</v>
      </c>
      <c r="F2014">
        <v>-0.84499999999999997</v>
      </c>
      <c r="G2014">
        <v>0.12918978287774899</v>
      </c>
      <c r="H2014" t="s">
        <v>41</v>
      </c>
      <c r="I2014" t="s">
        <v>270</v>
      </c>
      <c r="J2014" t="s">
        <v>33</v>
      </c>
      <c r="K2014" t="s">
        <v>10770</v>
      </c>
      <c r="L2014" t="s">
        <v>34</v>
      </c>
      <c r="M2014" t="s">
        <v>33</v>
      </c>
      <c r="N2014" t="s">
        <v>33</v>
      </c>
      <c r="O2014" t="s">
        <v>10804</v>
      </c>
      <c r="P2014" t="s">
        <v>10804</v>
      </c>
      <c r="Q2014" t="s">
        <v>33</v>
      </c>
    </row>
    <row r="2015" spans="1:17" x14ac:dyDescent="0.2">
      <c r="A2015" t="s">
        <v>10805</v>
      </c>
      <c r="B2015">
        <v>3.8050000000000002</v>
      </c>
      <c r="C2015">
        <v>1.488</v>
      </c>
      <c r="D2015">
        <v>2.157</v>
      </c>
      <c r="E2015">
        <v>3.294</v>
      </c>
      <c r="F2015">
        <v>2.6859999999999999</v>
      </c>
      <c r="G2015">
        <v>1.0546516012409</v>
      </c>
      <c r="H2015" t="s">
        <v>65</v>
      </c>
      <c r="I2015" t="s">
        <v>270</v>
      </c>
      <c r="J2015" t="s">
        <v>33</v>
      </c>
      <c r="K2015" t="s">
        <v>10770</v>
      </c>
      <c r="L2015" t="s">
        <v>34</v>
      </c>
      <c r="M2015" t="s">
        <v>33</v>
      </c>
      <c r="N2015" t="s">
        <v>33</v>
      </c>
      <c r="O2015" t="s">
        <v>10771</v>
      </c>
      <c r="P2015" t="s">
        <v>10771</v>
      </c>
      <c r="Q2015" t="s">
        <v>33</v>
      </c>
    </row>
    <row r="2016" spans="1:17" x14ac:dyDescent="0.2">
      <c r="A2016" t="s">
        <v>10806</v>
      </c>
      <c r="B2016">
        <v>-0.65100000000000002</v>
      </c>
      <c r="C2016">
        <v>-0.64600000000000002</v>
      </c>
      <c r="D2016">
        <v>-0.77</v>
      </c>
      <c r="E2016">
        <v>-0.99099999999999999</v>
      </c>
      <c r="F2016">
        <v>-0.76449999999999996</v>
      </c>
      <c r="G2016">
        <v>0.16151057756898399</v>
      </c>
      <c r="H2016" t="s">
        <v>41</v>
      </c>
      <c r="I2016" t="s">
        <v>270</v>
      </c>
      <c r="J2016" t="s">
        <v>33</v>
      </c>
      <c r="K2016" t="s">
        <v>10770</v>
      </c>
      <c r="L2016" t="s">
        <v>34</v>
      </c>
      <c r="M2016" t="s">
        <v>33</v>
      </c>
      <c r="N2016" t="s">
        <v>33</v>
      </c>
      <c r="O2016" t="s">
        <v>10790</v>
      </c>
      <c r="P2016" t="s">
        <v>10790</v>
      </c>
      <c r="Q2016" t="s">
        <v>33</v>
      </c>
    </row>
    <row r="2017" spans="1:17" x14ac:dyDescent="0.2">
      <c r="A2017" t="s">
        <v>10807</v>
      </c>
      <c r="B2017">
        <v>-0.33</v>
      </c>
      <c r="C2017">
        <v>-0.77800000000000002</v>
      </c>
      <c r="D2017">
        <v>-0.90200000000000002</v>
      </c>
      <c r="E2017">
        <v>-0.99099999999999999</v>
      </c>
      <c r="F2017">
        <v>-0.75024999999999997</v>
      </c>
      <c r="G2017">
        <v>0.293467062319891</v>
      </c>
      <c r="H2017" t="s">
        <v>30</v>
      </c>
      <c r="I2017" t="s">
        <v>270</v>
      </c>
      <c r="J2017" t="s">
        <v>33</v>
      </c>
      <c r="K2017" t="s">
        <v>10770</v>
      </c>
      <c r="L2017" t="s">
        <v>34</v>
      </c>
      <c r="M2017" t="s">
        <v>33</v>
      </c>
      <c r="N2017" t="s">
        <v>33</v>
      </c>
      <c r="O2017" t="s">
        <v>10790</v>
      </c>
      <c r="P2017" t="s">
        <v>10790</v>
      </c>
      <c r="Q2017" t="s">
        <v>33</v>
      </c>
    </row>
    <row r="2018" spans="1:17" x14ac:dyDescent="0.2">
      <c r="A2018" t="s">
        <v>10808</v>
      </c>
      <c r="B2018">
        <v>-0.36599999999999999</v>
      </c>
      <c r="C2018">
        <v>-0.80100000000000005</v>
      </c>
      <c r="D2018">
        <v>-0.90200000000000002</v>
      </c>
      <c r="E2018">
        <v>-0.99099999999999999</v>
      </c>
      <c r="F2018">
        <v>-0.76500000000000001</v>
      </c>
      <c r="G2018">
        <v>0.27709324543674202</v>
      </c>
      <c r="H2018" t="s">
        <v>30</v>
      </c>
      <c r="I2018" t="s">
        <v>270</v>
      </c>
      <c r="J2018" t="s">
        <v>33</v>
      </c>
      <c r="K2018" t="s">
        <v>10770</v>
      </c>
      <c r="L2018" t="s">
        <v>34</v>
      </c>
      <c r="M2018" t="s">
        <v>33</v>
      </c>
      <c r="N2018" t="s">
        <v>33</v>
      </c>
      <c r="O2018" t="s">
        <v>10790</v>
      </c>
      <c r="P2018" t="s">
        <v>10790</v>
      </c>
      <c r="Q2018" t="s">
        <v>33</v>
      </c>
    </row>
    <row r="2019" spans="1:17" x14ac:dyDescent="0.2">
      <c r="A2019" t="s">
        <v>10809</v>
      </c>
      <c r="B2019">
        <v>-0.67100000000000004</v>
      </c>
      <c r="C2019">
        <v>-0.65500000000000003</v>
      </c>
      <c r="D2019">
        <v>-0.47399999999999998</v>
      </c>
      <c r="E2019">
        <v>-0.27800000000000002</v>
      </c>
      <c r="F2019">
        <v>-0.51949999999999996</v>
      </c>
      <c r="G2019">
        <v>0.184124052384979</v>
      </c>
      <c r="H2019" t="s">
        <v>30</v>
      </c>
      <c r="I2019" t="s">
        <v>33</v>
      </c>
      <c r="J2019" t="s">
        <v>33</v>
      </c>
      <c r="K2019" t="s">
        <v>10810</v>
      </c>
      <c r="L2019" t="s">
        <v>34</v>
      </c>
      <c r="M2019" t="s">
        <v>33</v>
      </c>
      <c r="N2019" t="s">
        <v>33</v>
      </c>
      <c r="O2019" t="s">
        <v>10811</v>
      </c>
      <c r="P2019" t="s">
        <v>10811</v>
      </c>
      <c r="Q2019" t="s">
        <v>33</v>
      </c>
    </row>
    <row r="2020" spans="1:17" x14ac:dyDescent="0.2">
      <c r="A2020" t="s">
        <v>10812</v>
      </c>
      <c r="B2020">
        <v>-0.77900000000000003</v>
      </c>
      <c r="C2020">
        <v>-0.80100000000000005</v>
      </c>
      <c r="D2020">
        <v>-0.82199999999999995</v>
      </c>
      <c r="E2020">
        <v>-0.99099999999999999</v>
      </c>
      <c r="F2020">
        <v>-0.84824999999999995</v>
      </c>
      <c r="G2020">
        <v>9.6772499537144702E-2</v>
      </c>
      <c r="H2020" t="s">
        <v>41</v>
      </c>
      <c r="I2020" t="s">
        <v>270</v>
      </c>
      <c r="J2020" t="s">
        <v>33</v>
      </c>
      <c r="K2020" t="s">
        <v>10770</v>
      </c>
      <c r="L2020" t="s">
        <v>34</v>
      </c>
      <c r="M2020" t="s">
        <v>33</v>
      </c>
      <c r="N2020" t="s">
        <v>33</v>
      </c>
      <c r="O2020" t="s">
        <v>10792</v>
      </c>
      <c r="P2020" t="s">
        <v>10792</v>
      </c>
      <c r="Q2020" t="s">
        <v>33</v>
      </c>
    </row>
    <row r="2021" spans="1:17" x14ac:dyDescent="0.2">
      <c r="A2021" t="s">
        <v>10813</v>
      </c>
      <c r="B2021">
        <v>-0.749</v>
      </c>
      <c r="C2021">
        <v>-0.77300000000000002</v>
      </c>
      <c r="D2021">
        <v>-0.52800000000000002</v>
      </c>
      <c r="E2021">
        <v>-0.99099999999999999</v>
      </c>
      <c r="F2021">
        <v>-0.76024999999999998</v>
      </c>
      <c r="G2021">
        <v>0.189274712169023</v>
      </c>
      <c r="H2021" t="s">
        <v>30</v>
      </c>
      <c r="I2021" t="s">
        <v>270</v>
      </c>
      <c r="J2021" t="s">
        <v>33</v>
      </c>
      <c r="K2021" t="s">
        <v>10770</v>
      </c>
      <c r="L2021" t="s">
        <v>34</v>
      </c>
      <c r="M2021" t="s">
        <v>33</v>
      </c>
      <c r="N2021" t="s">
        <v>33</v>
      </c>
      <c r="O2021" t="s">
        <v>10814</v>
      </c>
      <c r="P2021" t="s">
        <v>10814</v>
      </c>
      <c r="Q2021" t="s">
        <v>33</v>
      </c>
    </row>
    <row r="2022" spans="1:17" x14ac:dyDescent="0.2">
      <c r="A2022" t="s">
        <v>10815</v>
      </c>
      <c r="B2022">
        <v>-0.68100000000000005</v>
      </c>
      <c r="C2022">
        <v>-0.80100000000000005</v>
      </c>
      <c r="D2022">
        <v>-0.90200000000000002</v>
      </c>
      <c r="E2022">
        <v>-0.99099999999999999</v>
      </c>
      <c r="F2022">
        <v>-0.84375</v>
      </c>
      <c r="G2022">
        <v>0.13340508486061001</v>
      </c>
      <c r="H2022" t="s">
        <v>41</v>
      </c>
      <c r="I2022" t="s">
        <v>270</v>
      </c>
      <c r="J2022" t="s">
        <v>33</v>
      </c>
      <c r="K2022" t="s">
        <v>10770</v>
      </c>
      <c r="L2022" t="s">
        <v>34</v>
      </c>
      <c r="M2022" t="s">
        <v>33</v>
      </c>
      <c r="N2022" t="s">
        <v>33</v>
      </c>
      <c r="O2022" t="s">
        <v>10816</v>
      </c>
      <c r="P2022" t="s">
        <v>10816</v>
      </c>
      <c r="Q2022" t="s">
        <v>33</v>
      </c>
    </row>
    <row r="2023" spans="1:17" x14ac:dyDescent="0.2">
      <c r="A2023" t="s">
        <v>10817</v>
      </c>
      <c r="B2023">
        <v>3.6459999999999999</v>
      </c>
      <c r="C2023">
        <v>1.9890000000000001</v>
      </c>
      <c r="D2023">
        <v>1.8109999999999999</v>
      </c>
      <c r="E2023">
        <v>0.85699999999999998</v>
      </c>
      <c r="F2023">
        <v>2.0757500000000002</v>
      </c>
      <c r="G2023">
        <v>1.1588291145232199</v>
      </c>
      <c r="H2023" t="s">
        <v>65</v>
      </c>
      <c r="I2023" t="s">
        <v>270</v>
      </c>
      <c r="J2023" t="s">
        <v>33</v>
      </c>
      <c r="K2023" t="s">
        <v>10770</v>
      </c>
      <c r="L2023" t="s">
        <v>34</v>
      </c>
      <c r="M2023" t="s">
        <v>33</v>
      </c>
      <c r="N2023" t="s">
        <v>33</v>
      </c>
      <c r="O2023" t="s">
        <v>10818</v>
      </c>
      <c r="P2023" t="s">
        <v>10818</v>
      </c>
      <c r="Q2023" t="s">
        <v>33</v>
      </c>
    </row>
    <row r="2024" spans="1:17" x14ac:dyDescent="0.2">
      <c r="A2024" t="s">
        <v>10819</v>
      </c>
      <c r="B2024">
        <v>-0.70699999999999996</v>
      </c>
      <c r="C2024">
        <v>1.389</v>
      </c>
      <c r="D2024">
        <v>-0.60099999999999998</v>
      </c>
      <c r="E2024">
        <v>1.0629999999999999</v>
      </c>
      <c r="F2024">
        <v>0.28599999999999998</v>
      </c>
      <c r="G2024">
        <v>1.0944033382015399</v>
      </c>
      <c r="H2024" t="s">
        <v>30</v>
      </c>
      <c r="I2024" t="s">
        <v>270</v>
      </c>
      <c r="J2024" t="s">
        <v>33</v>
      </c>
      <c r="K2024" t="s">
        <v>10770</v>
      </c>
      <c r="L2024" t="s">
        <v>34</v>
      </c>
      <c r="M2024" t="s">
        <v>33</v>
      </c>
      <c r="N2024" t="s">
        <v>33</v>
      </c>
      <c r="O2024" t="s">
        <v>10820</v>
      </c>
      <c r="P2024" t="s">
        <v>10820</v>
      </c>
      <c r="Q2024" t="s">
        <v>33</v>
      </c>
    </row>
    <row r="2025" spans="1:17" x14ac:dyDescent="0.2">
      <c r="A2025" t="s">
        <v>10821</v>
      </c>
      <c r="B2025">
        <v>1.385</v>
      </c>
      <c r="C2025">
        <v>1.774</v>
      </c>
      <c r="D2025">
        <v>1.1930000000000001</v>
      </c>
      <c r="E2025">
        <v>-0.80700000000000005</v>
      </c>
      <c r="F2025">
        <v>0.88624999999999998</v>
      </c>
      <c r="G2025">
        <v>1.1544179991089301</v>
      </c>
      <c r="H2025" t="s">
        <v>65</v>
      </c>
      <c r="I2025" t="s">
        <v>270</v>
      </c>
      <c r="J2025" t="s">
        <v>33</v>
      </c>
      <c r="K2025" t="s">
        <v>10770</v>
      </c>
      <c r="L2025" t="s">
        <v>34</v>
      </c>
      <c r="M2025" t="s">
        <v>33</v>
      </c>
      <c r="N2025" t="s">
        <v>33</v>
      </c>
      <c r="O2025" t="s">
        <v>10820</v>
      </c>
      <c r="P2025" t="s">
        <v>10820</v>
      </c>
      <c r="Q2025" t="s">
        <v>33</v>
      </c>
    </row>
    <row r="2026" spans="1:17" x14ac:dyDescent="0.2">
      <c r="A2026" t="s">
        <v>10822</v>
      </c>
      <c r="B2026">
        <v>1.5720000000000001</v>
      </c>
      <c r="C2026">
        <v>2.5720000000000001</v>
      </c>
      <c r="D2026">
        <v>2.734</v>
      </c>
      <c r="E2026">
        <v>2.9000000000000001E-2</v>
      </c>
      <c r="F2026">
        <v>1.72675</v>
      </c>
      <c r="G2026">
        <v>1.24302088343948</v>
      </c>
      <c r="H2026" t="s">
        <v>65</v>
      </c>
      <c r="I2026" t="s">
        <v>270</v>
      </c>
      <c r="J2026" t="s">
        <v>33</v>
      </c>
      <c r="K2026" t="s">
        <v>10770</v>
      </c>
      <c r="L2026" t="s">
        <v>34</v>
      </c>
      <c r="M2026" t="s">
        <v>33</v>
      </c>
      <c r="N2026" t="s">
        <v>33</v>
      </c>
      <c r="O2026" t="s">
        <v>10797</v>
      </c>
      <c r="P2026" t="s">
        <v>10797</v>
      </c>
      <c r="Q2026" t="s">
        <v>33</v>
      </c>
    </row>
    <row r="2027" spans="1:17" x14ac:dyDescent="0.2">
      <c r="A2027" t="s">
        <v>10823</v>
      </c>
      <c r="B2027">
        <v>3.56</v>
      </c>
      <c r="C2027">
        <v>3.8029999999999999</v>
      </c>
      <c r="D2027">
        <v>4.6050000000000004</v>
      </c>
      <c r="E2027">
        <v>3.3050000000000002</v>
      </c>
      <c r="F2027">
        <v>3.8182499999999999</v>
      </c>
      <c r="G2027">
        <v>0.56253199908982998</v>
      </c>
      <c r="H2027" t="s">
        <v>65</v>
      </c>
      <c r="I2027" t="s">
        <v>270</v>
      </c>
      <c r="J2027" t="s">
        <v>33</v>
      </c>
      <c r="K2027" t="s">
        <v>10770</v>
      </c>
      <c r="L2027" t="s">
        <v>34</v>
      </c>
      <c r="M2027" t="s">
        <v>33</v>
      </c>
      <c r="N2027" t="s">
        <v>33</v>
      </c>
      <c r="O2027" t="s">
        <v>10782</v>
      </c>
      <c r="P2027" t="s">
        <v>10782</v>
      </c>
      <c r="Q2027" t="s">
        <v>33</v>
      </c>
    </row>
    <row r="2028" spans="1:17" x14ac:dyDescent="0.2">
      <c r="A2028" t="s">
        <v>10824</v>
      </c>
      <c r="B2028">
        <v>-0.314</v>
      </c>
      <c r="C2028">
        <v>-0.54400000000000004</v>
      </c>
      <c r="D2028">
        <v>-0.44900000000000001</v>
      </c>
      <c r="E2028">
        <v>-0.41499999999999998</v>
      </c>
      <c r="F2028">
        <v>-0.43049999999999999</v>
      </c>
      <c r="G2028">
        <v>9.4933309925090803E-2</v>
      </c>
      <c r="H2028" t="s">
        <v>30</v>
      </c>
      <c r="I2028" t="s">
        <v>33</v>
      </c>
      <c r="J2028" t="s">
        <v>33</v>
      </c>
      <c r="K2028" t="s">
        <v>10810</v>
      </c>
      <c r="L2028" t="s">
        <v>34</v>
      </c>
      <c r="M2028" t="s">
        <v>33</v>
      </c>
      <c r="N2028" t="s">
        <v>33</v>
      </c>
      <c r="O2028" t="s">
        <v>10825</v>
      </c>
      <c r="P2028" t="s">
        <v>10826</v>
      </c>
      <c r="Q2028" t="s">
        <v>33</v>
      </c>
    </row>
    <row r="2029" spans="1:17" x14ac:dyDescent="0.2">
      <c r="A2029" t="s">
        <v>10827</v>
      </c>
      <c r="B2029">
        <v>-0.36599999999999999</v>
      </c>
      <c r="C2029">
        <v>-0.75</v>
      </c>
      <c r="D2029">
        <v>-0.22700000000000001</v>
      </c>
      <c r="E2029">
        <v>-0.84799999999999998</v>
      </c>
      <c r="F2029">
        <v>-0.54774999999999996</v>
      </c>
      <c r="G2029">
        <v>0.29831121891966</v>
      </c>
      <c r="H2029" t="s">
        <v>30</v>
      </c>
      <c r="I2029" t="s">
        <v>33</v>
      </c>
      <c r="J2029" t="s">
        <v>33</v>
      </c>
      <c r="K2029" t="s">
        <v>10810</v>
      </c>
      <c r="L2029" t="s">
        <v>34</v>
      </c>
      <c r="M2029" t="s">
        <v>33</v>
      </c>
      <c r="N2029" t="s">
        <v>33</v>
      </c>
      <c r="O2029" t="s">
        <v>10828</v>
      </c>
      <c r="P2029" t="s">
        <v>10829</v>
      </c>
      <c r="Q2029" t="s">
        <v>33</v>
      </c>
    </row>
    <row r="2030" spans="1:17" x14ac:dyDescent="0.2">
      <c r="A2030" t="s">
        <v>10830</v>
      </c>
      <c r="B2030">
        <v>-0.23699999999999999</v>
      </c>
      <c r="C2030">
        <v>-0.77400000000000002</v>
      </c>
      <c r="D2030">
        <v>-0.46800000000000003</v>
      </c>
      <c r="E2030">
        <v>-0.99099999999999999</v>
      </c>
      <c r="F2030">
        <v>-0.61750000000000005</v>
      </c>
      <c r="G2030">
        <v>0.332227331807604</v>
      </c>
      <c r="H2030" t="s">
        <v>30</v>
      </c>
      <c r="I2030" t="s">
        <v>270</v>
      </c>
      <c r="J2030" t="s">
        <v>33</v>
      </c>
      <c r="K2030" t="s">
        <v>10770</v>
      </c>
      <c r="L2030" t="s">
        <v>34</v>
      </c>
      <c r="M2030" t="s">
        <v>33</v>
      </c>
      <c r="N2030" t="s">
        <v>33</v>
      </c>
      <c r="O2030" t="s">
        <v>10831</v>
      </c>
      <c r="P2030" t="s">
        <v>10831</v>
      </c>
      <c r="Q2030" t="s">
        <v>33</v>
      </c>
    </row>
    <row r="2031" spans="1:17" x14ac:dyDescent="0.2">
      <c r="A2031" t="s">
        <v>10832</v>
      </c>
      <c r="B2031">
        <v>-0.47799999999999998</v>
      </c>
      <c r="C2031">
        <v>-0.77400000000000002</v>
      </c>
      <c r="D2031">
        <v>-0.90200000000000002</v>
      </c>
      <c r="E2031">
        <v>-0.99099999999999999</v>
      </c>
      <c r="F2031">
        <v>-0.78625</v>
      </c>
      <c r="G2031">
        <v>0.22397079422698499</v>
      </c>
      <c r="H2031" t="s">
        <v>30</v>
      </c>
      <c r="I2031" t="s">
        <v>270</v>
      </c>
      <c r="J2031" t="s">
        <v>33</v>
      </c>
      <c r="K2031" t="s">
        <v>10770</v>
      </c>
      <c r="L2031" t="s">
        <v>34</v>
      </c>
      <c r="M2031" t="s">
        <v>33</v>
      </c>
      <c r="N2031" t="s">
        <v>33</v>
      </c>
      <c r="O2031" t="s">
        <v>10782</v>
      </c>
      <c r="P2031" t="s">
        <v>10782</v>
      </c>
      <c r="Q2031" t="s">
        <v>33</v>
      </c>
    </row>
    <row r="2032" spans="1:17" x14ac:dyDescent="0.2">
      <c r="A2032" t="s">
        <v>10833</v>
      </c>
      <c r="B2032">
        <v>-0.76500000000000001</v>
      </c>
      <c r="C2032">
        <v>-0.80100000000000005</v>
      </c>
      <c r="D2032">
        <v>-0.90200000000000002</v>
      </c>
      <c r="E2032">
        <v>-0.20100000000000001</v>
      </c>
      <c r="F2032">
        <v>-0.66725000000000001</v>
      </c>
      <c r="G2032">
        <v>0.31619653698293398</v>
      </c>
      <c r="H2032" t="s">
        <v>30</v>
      </c>
      <c r="I2032" t="s">
        <v>270</v>
      </c>
      <c r="J2032" t="s">
        <v>33</v>
      </c>
      <c r="K2032" t="s">
        <v>10770</v>
      </c>
      <c r="L2032" t="s">
        <v>34</v>
      </c>
      <c r="M2032" t="s">
        <v>33</v>
      </c>
      <c r="N2032" t="s">
        <v>33</v>
      </c>
      <c r="O2032" t="s">
        <v>10795</v>
      </c>
      <c r="P2032" t="s">
        <v>10795</v>
      </c>
      <c r="Q2032" t="s">
        <v>33</v>
      </c>
    </row>
    <row r="2033" spans="1:17" x14ac:dyDescent="0.2">
      <c r="A2033" t="s">
        <v>10834</v>
      </c>
      <c r="B2033">
        <v>-0.66400000000000003</v>
      </c>
      <c r="C2033">
        <v>-0.80100000000000005</v>
      </c>
      <c r="D2033">
        <v>-0.74299999999999999</v>
      </c>
      <c r="E2033">
        <v>-0.96699999999999997</v>
      </c>
      <c r="F2033">
        <v>-0.79374999999999996</v>
      </c>
      <c r="G2033">
        <v>0.128424750989311</v>
      </c>
      <c r="H2033" t="s">
        <v>41</v>
      </c>
      <c r="I2033" t="s">
        <v>270</v>
      </c>
      <c r="J2033" t="s">
        <v>33</v>
      </c>
      <c r="K2033" t="s">
        <v>10770</v>
      </c>
      <c r="L2033" t="s">
        <v>34</v>
      </c>
      <c r="M2033" t="s">
        <v>33</v>
      </c>
      <c r="N2033" t="s">
        <v>33</v>
      </c>
      <c r="O2033" t="s">
        <v>10820</v>
      </c>
      <c r="P2033" t="s">
        <v>10820</v>
      </c>
      <c r="Q2033" t="s">
        <v>33</v>
      </c>
    </row>
    <row r="2034" spans="1:17" x14ac:dyDescent="0.2">
      <c r="A2034" t="s">
        <v>10835</v>
      </c>
      <c r="B2034">
        <v>-0.61199999999999999</v>
      </c>
      <c r="C2034">
        <v>-0.80100000000000005</v>
      </c>
      <c r="D2034">
        <v>-0.90200000000000002</v>
      </c>
      <c r="E2034">
        <v>-0.99099999999999999</v>
      </c>
      <c r="F2034">
        <v>-0.82650000000000001</v>
      </c>
      <c r="G2034">
        <v>0.16270730366725</v>
      </c>
      <c r="H2034" t="s">
        <v>41</v>
      </c>
      <c r="I2034" t="s">
        <v>270</v>
      </c>
      <c r="J2034" t="s">
        <v>33</v>
      </c>
      <c r="K2034" t="s">
        <v>10770</v>
      </c>
      <c r="L2034" t="s">
        <v>34</v>
      </c>
      <c r="M2034" t="s">
        <v>33</v>
      </c>
      <c r="N2034" t="s">
        <v>33</v>
      </c>
      <c r="O2034" t="s">
        <v>10804</v>
      </c>
      <c r="P2034" t="s">
        <v>10804</v>
      </c>
      <c r="Q2034" t="s">
        <v>33</v>
      </c>
    </row>
    <row r="2035" spans="1:17" x14ac:dyDescent="0.2">
      <c r="A2035" t="s">
        <v>10836</v>
      </c>
      <c r="B2035">
        <v>-0.76400000000000001</v>
      </c>
      <c r="C2035">
        <v>-0.80100000000000005</v>
      </c>
      <c r="D2035">
        <v>1.147</v>
      </c>
      <c r="E2035">
        <v>-0.99099999999999999</v>
      </c>
      <c r="F2035">
        <v>-0.35225000000000001</v>
      </c>
      <c r="G2035">
        <v>1.0044346253821901</v>
      </c>
      <c r="H2035" t="s">
        <v>30</v>
      </c>
      <c r="I2035" t="s">
        <v>270</v>
      </c>
      <c r="J2035" t="s">
        <v>33</v>
      </c>
      <c r="K2035" t="s">
        <v>10770</v>
      </c>
      <c r="L2035" t="s">
        <v>34</v>
      </c>
      <c r="M2035" t="s">
        <v>33</v>
      </c>
      <c r="N2035" t="s">
        <v>33</v>
      </c>
      <c r="O2035" t="s">
        <v>10837</v>
      </c>
      <c r="P2035" t="s">
        <v>10837</v>
      </c>
      <c r="Q2035" t="s">
        <v>33</v>
      </c>
    </row>
    <row r="2036" spans="1:17" x14ac:dyDescent="0.2">
      <c r="A2036" t="s">
        <v>10838</v>
      </c>
      <c r="B2036">
        <v>-0.79300000000000004</v>
      </c>
      <c r="C2036">
        <v>-0.70599999999999996</v>
      </c>
      <c r="D2036">
        <v>0.11799999999999999</v>
      </c>
      <c r="E2036">
        <v>-0.99099999999999999</v>
      </c>
      <c r="F2036">
        <v>-0.59299999999999997</v>
      </c>
      <c r="G2036">
        <v>0.48877193045427603</v>
      </c>
      <c r="H2036" t="s">
        <v>30</v>
      </c>
      <c r="I2036" t="s">
        <v>270</v>
      </c>
      <c r="J2036" t="s">
        <v>33</v>
      </c>
      <c r="K2036" t="s">
        <v>10770</v>
      </c>
      <c r="L2036" t="s">
        <v>34</v>
      </c>
      <c r="M2036" t="s">
        <v>33</v>
      </c>
      <c r="N2036" t="s">
        <v>33</v>
      </c>
      <c r="O2036" t="s">
        <v>10839</v>
      </c>
      <c r="P2036" t="s">
        <v>10839</v>
      </c>
      <c r="Q2036" t="s">
        <v>33</v>
      </c>
    </row>
    <row r="2037" spans="1:17" x14ac:dyDescent="0.2">
      <c r="A2037" t="s">
        <v>10840</v>
      </c>
      <c r="B2037">
        <v>-0.76400000000000001</v>
      </c>
      <c r="C2037">
        <v>-0.80100000000000005</v>
      </c>
      <c r="D2037">
        <v>-0.90200000000000002</v>
      </c>
      <c r="E2037">
        <v>-0.99099999999999999</v>
      </c>
      <c r="F2037">
        <v>-0.86450000000000005</v>
      </c>
      <c r="G2037">
        <v>0.10253617247911399</v>
      </c>
      <c r="H2037" t="s">
        <v>41</v>
      </c>
      <c r="I2037" t="s">
        <v>270</v>
      </c>
      <c r="J2037" t="s">
        <v>33</v>
      </c>
      <c r="K2037" t="s">
        <v>10770</v>
      </c>
      <c r="L2037" t="s">
        <v>34</v>
      </c>
      <c r="M2037" t="s">
        <v>33</v>
      </c>
      <c r="N2037" t="s">
        <v>33</v>
      </c>
      <c r="O2037" t="s">
        <v>10831</v>
      </c>
      <c r="P2037" t="s">
        <v>10831</v>
      </c>
      <c r="Q2037" t="s">
        <v>33</v>
      </c>
    </row>
    <row r="2038" spans="1:17" x14ac:dyDescent="0.2">
      <c r="A2038" t="s">
        <v>10841</v>
      </c>
      <c r="B2038">
        <v>-0.75</v>
      </c>
      <c r="C2038">
        <v>-0.80100000000000005</v>
      </c>
      <c r="D2038">
        <v>-0.90200000000000002</v>
      </c>
      <c r="E2038">
        <v>-0.99099999999999999</v>
      </c>
      <c r="F2038">
        <v>-0.86099999999999999</v>
      </c>
      <c r="G2038">
        <v>0.10724116125195</v>
      </c>
      <c r="H2038" t="s">
        <v>41</v>
      </c>
      <c r="I2038" t="s">
        <v>270</v>
      </c>
      <c r="J2038" t="s">
        <v>33</v>
      </c>
      <c r="K2038" t="s">
        <v>10770</v>
      </c>
      <c r="L2038" t="s">
        <v>34</v>
      </c>
      <c r="M2038" t="s">
        <v>33</v>
      </c>
      <c r="N2038" t="s">
        <v>33</v>
      </c>
      <c r="O2038" t="s">
        <v>10837</v>
      </c>
      <c r="P2038" t="s">
        <v>10837</v>
      </c>
      <c r="Q2038" t="s">
        <v>33</v>
      </c>
    </row>
    <row r="2039" spans="1:17" x14ac:dyDescent="0.2">
      <c r="A2039" t="s">
        <v>10842</v>
      </c>
      <c r="B2039">
        <v>-0.65200000000000002</v>
      </c>
      <c r="C2039">
        <v>-0.59299999999999997</v>
      </c>
      <c r="D2039">
        <v>-1.7000000000000001E-2</v>
      </c>
      <c r="E2039">
        <v>-0.99099999999999999</v>
      </c>
      <c r="F2039">
        <v>-0.56325000000000003</v>
      </c>
      <c r="G2039">
        <v>0.40419498182601599</v>
      </c>
      <c r="H2039" t="s">
        <v>30</v>
      </c>
      <c r="I2039" t="s">
        <v>270</v>
      </c>
      <c r="J2039" t="s">
        <v>33</v>
      </c>
      <c r="K2039" t="s">
        <v>10770</v>
      </c>
      <c r="L2039" t="s">
        <v>34</v>
      </c>
      <c r="M2039" t="s">
        <v>33</v>
      </c>
      <c r="N2039" t="s">
        <v>33</v>
      </c>
      <c r="O2039" t="s">
        <v>10843</v>
      </c>
      <c r="P2039" t="s">
        <v>10843</v>
      </c>
      <c r="Q2039" t="s">
        <v>33</v>
      </c>
    </row>
    <row r="2040" spans="1:17" x14ac:dyDescent="0.2">
      <c r="A2040" t="s">
        <v>10844</v>
      </c>
      <c r="B2040">
        <v>2.46</v>
      </c>
      <c r="C2040">
        <v>-0.20300000000000001</v>
      </c>
      <c r="D2040">
        <v>1.6419999999999999</v>
      </c>
      <c r="E2040">
        <v>2.8940000000000001</v>
      </c>
      <c r="F2040">
        <v>1.69825</v>
      </c>
      <c r="G2040">
        <v>1.3696710979891</v>
      </c>
      <c r="H2040" t="s">
        <v>65</v>
      </c>
      <c r="I2040" t="s">
        <v>270</v>
      </c>
      <c r="J2040" t="s">
        <v>33</v>
      </c>
      <c r="K2040" t="s">
        <v>10770</v>
      </c>
      <c r="L2040" t="s">
        <v>34</v>
      </c>
      <c r="M2040" t="s">
        <v>33</v>
      </c>
      <c r="N2040" t="s">
        <v>33</v>
      </c>
      <c r="O2040" t="s">
        <v>10788</v>
      </c>
      <c r="P2040" t="s">
        <v>10788</v>
      </c>
      <c r="Q2040" t="s">
        <v>33</v>
      </c>
    </row>
    <row r="2041" spans="1:17" x14ac:dyDescent="0.2">
      <c r="A2041" t="s">
        <v>10845</v>
      </c>
      <c r="B2041">
        <v>-0.65100000000000002</v>
      </c>
      <c r="C2041">
        <v>-0.66</v>
      </c>
      <c r="D2041">
        <v>-0.48099999999999998</v>
      </c>
      <c r="E2041">
        <v>-0.27800000000000002</v>
      </c>
      <c r="F2041">
        <v>-0.51749999999999996</v>
      </c>
      <c r="G2041">
        <v>0.17964873132495701</v>
      </c>
      <c r="H2041" t="s">
        <v>30</v>
      </c>
      <c r="I2041" t="s">
        <v>33</v>
      </c>
      <c r="J2041" t="s">
        <v>33</v>
      </c>
      <c r="K2041" t="s">
        <v>10810</v>
      </c>
      <c r="L2041" t="s">
        <v>34</v>
      </c>
      <c r="M2041" t="s">
        <v>33</v>
      </c>
      <c r="N2041" t="s">
        <v>33</v>
      </c>
      <c r="O2041" t="s">
        <v>10811</v>
      </c>
      <c r="P2041" t="s">
        <v>10846</v>
      </c>
      <c r="Q2041" t="s">
        <v>33</v>
      </c>
    </row>
    <row r="2042" spans="1:17" x14ac:dyDescent="0.2">
      <c r="A2042" t="s">
        <v>10847</v>
      </c>
      <c r="B2042">
        <v>-0.11600000000000001</v>
      </c>
      <c r="C2042">
        <v>-0.77400000000000002</v>
      </c>
      <c r="D2042">
        <v>-0.748</v>
      </c>
      <c r="E2042">
        <v>-0.99099999999999999</v>
      </c>
      <c r="F2042">
        <v>-0.65725</v>
      </c>
      <c r="G2042">
        <v>0.37692030545815203</v>
      </c>
      <c r="H2042" t="s">
        <v>30</v>
      </c>
      <c r="I2042" t="s">
        <v>270</v>
      </c>
      <c r="J2042" t="s">
        <v>33</v>
      </c>
      <c r="K2042" t="s">
        <v>10770</v>
      </c>
      <c r="L2042" t="s">
        <v>34</v>
      </c>
      <c r="M2042" t="s">
        <v>33</v>
      </c>
      <c r="N2042" t="s">
        <v>33</v>
      </c>
      <c r="O2042" t="s">
        <v>10848</v>
      </c>
      <c r="P2042" t="s">
        <v>10848</v>
      </c>
      <c r="Q2042" t="s">
        <v>33</v>
      </c>
    </row>
    <row r="2043" spans="1:17" x14ac:dyDescent="0.2">
      <c r="A2043" t="s">
        <v>10849</v>
      </c>
      <c r="B2043">
        <v>-0.76500000000000001</v>
      </c>
      <c r="C2043">
        <v>-0.80100000000000005</v>
      </c>
      <c r="D2043">
        <v>-0.90200000000000002</v>
      </c>
      <c r="E2043">
        <v>5.8769999999999998</v>
      </c>
      <c r="F2043">
        <v>0.85224999999999995</v>
      </c>
      <c r="G2043">
        <v>3.35033524441958</v>
      </c>
      <c r="H2043" t="s">
        <v>65</v>
      </c>
      <c r="I2043" t="s">
        <v>270</v>
      </c>
      <c r="J2043" t="s">
        <v>33</v>
      </c>
      <c r="K2043" t="s">
        <v>10770</v>
      </c>
      <c r="L2043" t="s">
        <v>34</v>
      </c>
      <c r="M2043" t="s">
        <v>33</v>
      </c>
      <c r="N2043" t="s">
        <v>33</v>
      </c>
      <c r="O2043" t="s">
        <v>10782</v>
      </c>
      <c r="P2043" t="s">
        <v>10782</v>
      </c>
      <c r="Q2043" t="s">
        <v>33</v>
      </c>
    </row>
    <row r="2044" spans="1:17" x14ac:dyDescent="0.2">
      <c r="A2044" t="s">
        <v>10850</v>
      </c>
      <c r="B2044">
        <v>-0.70899999999999996</v>
      </c>
      <c r="C2044">
        <v>-0.80100000000000005</v>
      </c>
      <c r="D2044">
        <v>-0.90200000000000002</v>
      </c>
      <c r="E2044">
        <v>-0.96799999999999997</v>
      </c>
      <c r="F2044">
        <v>-0.84499999999999997</v>
      </c>
      <c r="G2044">
        <v>0.11373946837693</v>
      </c>
      <c r="H2044" t="s">
        <v>41</v>
      </c>
      <c r="I2044" t="s">
        <v>270</v>
      </c>
      <c r="J2044" t="s">
        <v>33</v>
      </c>
      <c r="K2044" t="s">
        <v>10770</v>
      </c>
      <c r="L2044" t="s">
        <v>34</v>
      </c>
      <c r="M2044" t="s">
        <v>33</v>
      </c>
      <c r="N2044" t="s">
        <v>33</v>
      </c>
      <c r="O2044" t="s">
        <v>10786</v>
      </c>
      <c r="P2044" t="s">
        <v>10786</v>
      </c>
      <c r="Q2044" t="s">
        <v>33</v>
      </c>
    </row>
    <row r="2045" spans="1:17" x14ac:dyDescent="0.2">
      <c r="A2045" t="s">
        <v>10851</v>
      </c>
      <c r="B2045">
        <v>-0.186</v>
      </c>
      <c r="C2045">
        <v>-0.54500000000000004</v>
      </c>
      <c r="D2045">
        <v>-0.67200000000000004</v>
      </c>
      <c r="E2045">
        <v>-0.99099999999999999</v>
      </c>
      <c r="F2045">
        <v>-0.59850000000000003</v>
      </c>
      <c r="G2045">
        <v>0.33290489132283202</v>
      </c>
      <c r="H2045" t="s">
        <v>30</v>
      </c>
      <c r="I2045" t="s">
        <v>270</v>
      </c>
      <c r="J2045" t="s">
        <v>33</v>
      </c>
      <c r="K2045" t="s">
        <v>10770</v>
      </c>
      <c r="L2045" t="s">
        <v>34</v>
      </c>
      <c r="M2045" t="s">
        <v>33</v>
      </c>
      <c r="N2045" t="s">
        <v>33</v>
      </c>
      <c r="O2045" t="s">
        <v>10792</v>
      </c>
      <c r="P2045" t="s">
        <v>10792</v>
      </c>
      <c r="Q2045" t="s">
        <v>33</v>
      </c>
    </row>
    <row r="2046" spans="1:17" x14ac:dyDescent="0.2">
      <c r="A2046" t="s">
        <v>10852</v>
      </c>
      <c r="B2046">
        <v>0.14299999999999999</v>
      </c>
      <c r="C2046">
        <v>-0.80100000000000005</v>
      </c>
      <c r="D2046">
        <v>-0.12</v>
      </c>
      <c r="E2046">
        <v>-0.99099999999999999</v>
      </c>
      <c r="F2046">
        <v>-0.44224999999999998</v>
      </c>
      <c r="G2046">
        <v>0.54042907336054102</v>
      </c>
      <c r="H2046" t="s">
        <v>30</v>
      </c>
      <c r="I2046" t="s">
        <v>270</v>
      </c>
      <c r="J2046" t="s">
        <v>33</v>
      </c>
      <c r="K2046" t="s">
        <v>10770</v>
      </c>
      <c r="L2046" t="s">
        <v>34</v>
      </c>
      <c r="M2046" t="s">
        <v>33</v>
      </c>
      <c r="N2046" t="s">
        <v>33</v>
      </c>
      <c r="O2046" t="s">
        <v>10831</v>
      </c>
      <c r="P2046" t="s">
        <v>10831</v>
      </c>
      <c r="Q2046" t="s">
        <v>33</v>
      </c>
    </row>
    <row r="2047" spans="1:17" x14ac:dyDescent="0.2">
      <c r="A2047" t="s">
        <v>10853</v>
      </c>
      <c r="B2047">
        <v>-0.223</v>
      </c>
      <c r="C2047">
        <v>-0.80100000000000005</v>
      </c>
      <c r="D2047">
        <v>-2.8000000000000001E-2</v>
      </c>
      <c r="E2047">
        <v>-0.82</v>
      </c>
      <c r="F2047">
        <v>-0.46800000000000003</v>
      </c>
      <c r="G2047">
        <v>0.40349225519209198</v>
      </c>
      <c r="H2047" t="s">
        <v>30</v>
      </c>
      <c r="I2047" t="s">
        <v>33</v>
      </c>
      <c r="J2047" t="s">
        <v>33</v>
      </c>
      <c r="K2047" t="s">
        <v>10810</v>
      </c>
      <c r="L2047" t="s">
        <v>34</v>
      </c>
      <c r="M2047" t="s">
        <v>33</v>
      </c>
      <c r="N2047" t="s">
        <v>33</v>
      </c>
      <c r="O2047" t="s">
        <v>10828</v>
      </c>
      <c r="P2047" t="s">
        <v>10829</v>
      </c>
      <c r="Q2047" t="s">
        <v>33</v>
      </c>
    </row>
    <row r="2048" spans="1:17" x14ac:dyDescent="0.2">
      <c r="A2048" t="s">
        <v>10854</v>
      </c>
      <c r="B2048">
        <v>-0.32200000000000001</v>
      </c>
      <c r="C2048">
        <v>-0.57999999999999996</v>
      </c>
      <c r="D2048">
        <v>-0.56699999999999995</v>
      </c>
      <c r="E2048">
        <v>-0.40500000000000003</v>
      </c>
      <c r="F2048">
        <v>-0.46850000000000003</v>
      </c>
      <c r="G2048">
        <v>0.12600132274438</v>
      </c>
      <c r="H2048" t="s">
        <v>30</v>
      </c>
      <c r="I2048" t="s">
        <v>33</v>
      </c>
      <c r="J2048" t="s">
        <v>33</v>
      </c>
      <c r="K2048" t="s">
        <v>10810</v>
      </c>
      <c r="L2048" t="s">
        <v>34</v>
      </c>
      <c r="M2048" t="s">
        <v>33</v>
      </c>
      <c r="N2048" t="s">
        <v>33</v>
      </c>
      <c r="O2048" t="s">
        <v>10825</v>
      </c>
      <c r="P2048" t="s">
        <v>10825</v>
      </c>
      <c r="Q2048" t="s">
        <v>33</v>
      </c>
    </row>
    <row r="2049" spans="1:29" x14ac:dyDescent="0.2">
      <c r="A2049" t="s">
        <v>10855</v>
      </c>
      <c r="B2049">
        <v>0.505</v>
      </c>
      <c r="C2049">
        <v>2.2290000000000001</v>
      </c>
      <c r="D2049">
        <v>3.1059999999999999</v>
      </c>
      <c r="E2049">
        <v>0.59599999999999997</v>
      </c>
      <c r="F2049">
        <v>1.609</v>
      </c>
      <c r="G2049">
        <v>1.2741525288075499</v>
      </c>
      <c r="H2049" t="s">
        <v>65</v>
      </c>
      <c r="I2049" t="s">
        <v>73</v>
      </c>
      <c r="J2049" t="s">
        <v>10856</v>
      </c>
      <c r="K2049" t="s">
        <v>10857</v>
      </c>
      <c r="L2049" t="s">
        <v>44</v>
      </c>
      <c r="M2049" t="s">
        <v>33</v>
      </c>
      <c r="N2049" t="s">
        <v>33</v>
      </c>
      <c r="O2049" t="s">
        <v>10858</v>
      </c>
      <c r="P2049" t="s">
        <v>10859</v>
      </c>
      <c r="Q2049">
        <v>440</v>
      </c>
      <c r="R2049" t="s">
        <v>49</v>
      </c>
      <c r="S2049" t="s">
        <v>49</v>
      </c>
      <c r="T2049" t="s">
        <v>39</v>
      </c>
      <c r="U2049" t="s">
        <v>39</v>
      </c>
      <c r="V2049">
        <v>32</v>
      </c>
      <c r="W2049">
        <v>1.03</v>
      </c>
      <c r="X2049">
        <v>123</v>
      </c>
      <c r="Y2049">
        <v>1.19</v>
      </c>
      <c r="Z2049">
        <v>136</v>
      </c>
      <c r="AA2049">
        <v>1.18</v>
      </c>
      <c r="AB2049">
        <v>235</v>
      </c>
      <c r="AC2049">
        <v>1.1100000000000001</v>
      </c>
    </row>
    <row r="2050" spans="1:29" x14ac:dyDescent="0.2">
      <c r="A2050" t="s">
        <v>10860</v>
      </c>
      <c r="B2050">
        <v>-0.72899999999999998</v>
      </c>
      <c r="C2050">
        <v>-0.7</v>
      </c>
      <c r="D2050">
        <v>-0.5</v>
      </c>
      <c r="E2050">
        <v>-0.94699999999999995</v>
      </c>
      <c r="F2050">
        <v>-0.71899999999999997</v>
      </c>
      <c r="G2050">
        <v>0.182944436009043</v>
      </c>
      <c r="H2050" t="s">
        <v>30</v>
      </c>
      <c r="I2050" t="s">
        <v>73</v>
      </c>
      <c r="J2050" t="s">
        <v>10861</v>
      </c>
      <c r="K2050" t="s">
        <v>10862</v>
      </c>
      <c r="L2050" t="s">
        <v>44</v>
      </c>
      <c r="M2050" t="s">
        <v>33</v>
      </c>
      <c r="N2050" t="s">
        <v>33</v>
      </c>
      <c r="O2050" t="s">
        <v>33</v>
      </c>
      <c r="P2050" t="s">
        <v>10863</v>
      </c>
      <c r="Q2050">
        <v>187</v>
      </c>
      <c r="R2050" t="s">
        <v>49</v>
      </c>
      <c r="S2050" t="s">
        <v>49</v>
      </c>
      <c r="T2050" t="s">
        <v>49</v>
      </c>
      <c r="U2050" t="s">
        <v>39</v>
      </c>
      <c r="V2050">
        <v>31</v>
      </c>
      <c r="W2050">
        <v>1.03</v>
      </c>
      <c r="X2050">
        <v>127</v>
      </c>
      <c r="Y2050">
        <v>7.09</v>
      </c>
      <c r="Z2050">
        <v>162</v>
      </c>
      <c r="AA2050">
        <v>4.88</v>
      </c>
      <c r="AB2050">
        <v>286</v>
      </c>
      <c r="AC2050">
        <v>3.7</v>
      </c>
    </row>
    <row r="2051" spans="1:29" x14ac:dyDescent="0.2">
      <c r="A2051" t="s">
        <v>10864</v>
      </c>
      <c r="B2051">
        <v>-0.72599999999999998</v>
      </c>
      <c r="C2051">
        <v>-0.66600000000000004</v>
      </c>
      <c r="D2051">
        <v>-0.879</v>
      </c>
      <c r="E2051">
        <v>-0.96499999999999997</v>
      </c>
      <c r="F2051">
        <v>-0.80900000000000005</v>
      </c>
      <c r="G2051">
        <v>0.137324433368574</v>
      </c>
      <c r="H2051" t="s">
        <v>41</v>
      </c>
      <c r="I2051" t="s">
        <v>31</v>
      </c>
      <c r="J2051" t="s">
        <v>10865</v>
      </c>
      <c r="K2051" t="s">
        <v>33</v>
      </c>
      <c r="L2051" t="s">
        <v>34</v>
      </c>
      <c r="M2051" t="s">
        <v>33</v>
      </c>
      <c r="N2051" t="s">
        <v>33</v>
      </c>
      <c r="O2051" t="s">
        <v>33</v>
      </c>
      <c r="P2051" t="s">
        <v>10866</v>
      </c>
      <c r="Q2051">
        <v>178</v>
      </c>
      <c r="R2051" t="s">
        <v>49</v>
      </c>
      <c r="S2051" t="s">
        <v>39</v>
      </c>
      <c r="T2051" t="s">
        <v>39</v>
      </c>
      <c r="U2051" t="s">
        <v>39</v>
      </c>
      <c r="V2051">
        <v>33</v>
      </c>
      <c r="W2051">
        <v>1.97</v>
      </c>
      <c r="X2051">
        <v>112</v>
      </c>
      <c r="Y2051">
        <v>2.61</v>
      </c>
      <c r="Z2051">
        <v>113</v>
      </c>
      <c r="AA2051">
        <v>2.59</v>
      </c>
      <c r="AB2051">
        <v>113</v>
      </c>
      <c r="AC2051">
        <v>2.59</v>
      </c>
    </row>
    <row r="2052" spans="1:29" x14ac:dyDescent="0.2">
      <c r="A2052" t="s">
        <v>10867</v>
      </c>
      <c r="B2052">
        <v>-0.70399999999999996</v>
      </c>
      <c r="C2052">
        <v>-0.65600000000000003</v>
      </c>
      <c r="D2052">
        <v>-0.81699999999999995</v>
      </c>
      <c r="E2052">
        <v>-0.98099999999999998</v>
      </c>
      <c r="F2052">
        <v>-0.78949999999999998</v>
      </c>
      <c r="G2052">
        <v>0.14440798685206699</v>
      </c>
      <c r="H2052" t="s">
        <v>41</v>
      </c>
      <c r="I2052" t="s">
        <v>73</v>
      </c>
      <c r="J2052" t="s">
        <v>10868</v>
      </c>
      <c r="K2052" t="s">
        <v>10869</v>
      </c>
      <c r="L2052" t="s">
        <v>44</v>
      </c>
      <c r="M2052" t="s">
        <v>33</v>
      </c>
      <c r="N2052" t="s">
        <v>33</v>
      </c>
      <c r="O2052" t="s">
        <v>10870</v>
      </c>
      <c r="P2052" t="s">
        <v>10871</v>
      </c>
      <c r="Q2052">
        <v>239</v>
      </c>
      <c r="R2052" t="s">
        <v>49</v>
      </c>
      <c r="S2052" t="s">
        <v>49</v>
      </c>
      <c r="T2052" t="s">
        <v>49</v>
      </c>
      <c r="U2052" t="s">
        <v>39</v>
      </c>
      <c r="V2052">
        <v>32</v>
      </c>
      <c r="W2052">
        <v>1.03</v>
      </c>
      <c r="X2052">
        <v>125</v>
      </c>
      <c r="Y2052">
        <v>1.19</v>
      </c>
      <c r="Z2052">
        <v>170</v>
      </c>
      <c r="AA2052">
        <v>1.1100000000000001</v>
      </c>
      <c r="AB2052">
        <v>286</v>
      </c>
      <c r="AC2052">
        <v>3.7</v>
      </c>
    </row>
    <row r="2053" spans="1:29" x14ac:dyDescent="0.2">
      <c r="A2053" t="s">
        <v>10872</v>
      </c>
      <c r="B2053">
        <v>-0.502</v>
      </c>
      <c r="C2053">
        <v>-0.74</v>
      </c>
      <c r="D2053">
        <v>-0.47599999999999998</v>
      </c>
      <c r="E2053">
        <v>-0.98099999999999998</v>
      </c>
      <c r="F2053">
        <v>-0.67474999999999996</v>
      </c>
      <c r="G2053">
        <v>0.23621370973478001</v>
      </c>
      <c r="H2053" t="s">
        <v>30</v>
      </c>
      <c r="I2053" t="s">
        <v>73</v>
      </c>
      <c r="J2053" t="s">
        <v>10873</v>
      </c>
      <c r="K2053" t="s">
        <v>10874</v>
      </c>
      <c r="L2053" t="s">
        <v>44</v>
      </c>
      <c r="M2053" t="s">
        <v>33</v>
      </c>
      <c r="N2053" t="s">
        <v>33</v>
      </c>
      <c r="O2053" t="s">
        <v>10875</v>
      </c>
      <c r="P2053" t="s">
        <v>10876</v>
      </c>
      <c r="Q2053">
        <v>336</v>
      </c>
      <c r="R2053" t="s">
        <v>49</v>
      </c>
      <c r="S2053" t="s">
        <v>49</v>
      </c>
      <c r="T2053" t="s">
        <v>49</v>
      </c>
      <c r="U2053" t="s">
        <v>49</v>
      </c>
      <c r="V2053">
        <v>31</v>
      </c>
      <c r="W2053">
        <v>1.03</v>
      </c>
      <c r="X2053">
        <v>127</v>
      </c>
      <c r="Y2053">
        <v>31.13</v>
      </c>
      <c r="Z2053">
        <v>175</v>
      </c>
      <c r="AA2053">
        <v>30.99</v>
      </c>
      <c r="AB2053">
        <v>344</v>
      </c>
      <c r="AC2053">
        <v>5.58</v>
      </c>
    </row>
    <row r="2054" spans="1:29" x14ac:dyDescent="0.2">
      <c r="A2054" t="s">
        <v>10877</v>
      </c>
      <c r="B2054">
        <v>-0.69</v>
      </c>
      <c r="C2054">
        <v>-0.68</v>
      </c>
      <c r="D2054">
        <v>-0.78900000000000003</v>
      </c>
      <c r="E2054">
        <v>-0.98499999999999999</v>
      </c>
      <c r="F2054">
        <v>-0.78600000000000003</v>
      </c>
      <c r="G2054">
        <v>0.14149440507195599</v>
      </c>
      <c r="H2054" t="s">
        <v>41</v>
      </c>
      <c r="I2054" t="s">
        <v>106</v>
      </c>
      <c r="J2054" t="s">
        <v>10878</v>
      </c>
      <c r="K2054" t="s">
        <v>10879</v>
      </c>
      <c r="L2054" t="s">
        <v>44</v>
      </c>
      <c r="M2054" t="s">
        <v>33</v>
      </c>
      <c r="N2054" t="s">
        <v>33</v>
      </c>
      <c r="O2054" t="s">
        <v>33</v>
      </c>
      <c r="P2054" t="s">
        <v>10880</v>
      </c>
      <c r="Q2054">
        <v>177</v>
      </c>
      <c r="R2054" t="s">
        <v>49</v>
      </c>
      <c r="S2054" t="s">
        <v>49</v>
      </c>
      <c r="T2054" t="s">
        <v>49</v>
      </c>
      <c r="U2054" t="s">
        <v>39</v>
      </c>
      <c r="V2054">
        <v>32</v>
      </c>
      <c r="W2054">
        <v>1.03</v>
      </c>
      <c r="X2054">
        <v>120</v>
      </c>
      <c r="Y2054">
        <v>1.21</v>
      </c>
      <c r="Z2054">
        <v>175</v>
      </c>
      <c r="AA2054">
        <v>2.0699999999999998</v>
      </c>
      <c r="AB2054">
        <v>303</v>
      </c>
      <c r="AC2054">
        <v>1.64</v>
      </c>
    </row>
    <row r="2055" spans="1:29" x14ac:dyDescent="0.2">
      <c r="A2055" t="s">
        <v>10881</v>
      </c>
      <c r="B2055">
        <v>-0.63</v>
      </c>
      <c r="C2055">
        <v>-0.73</v>
      </c>
      <c r="D2055">
        <v>-0.76700000000000002</v>
      </c>
      <c r="E2055">
        <v>-0.83</v>
      </c>
      <c r="F2055">
        <v>-0.73924999999999996</v>
      </c>
      <c r="G2055">
        <v>8.3719272970246603E-2</v>
      </c>
      <c r="H2055" t="s">
        <v>41</v>
      </c>
      <c r="I2055" t="s">
        <v>58</v>
      </c>
      <c r="J2055" t="s">
        <v>10882</v>
      </c>
      <c r="K2055" t="s">
        <v>10883</v>
      </c>
      <c r="L2055" t="s">
        <v>60</v>
      </c>
      <c r="M2055" t="s">
        <v>33</v>
      </c>
      <c r="N2055" t="s">
        <v>33</v>
      </c>
      <c r="O2055" t="s">
        <v>33</v>
      </c>
      <c r="P2055" t="s">
        <v>10884</v>
      </c>
      <c r="Q2055">
        <v>220</v>
      </c>
      <c r="R2055" t="s">
        <v>49</v>
      </c>
      <c r="S2055" t="s">
        <v>39</v>
      </c>
      <c r="T2055" t="s">
        <v>39</v>
      </c>
      <c r="U2055" t="s">
        <v>39</v>
      </c>
      <c r="V2055">
        <v>32</v>
      </c>
      <c r="W2055">
        <v>1.06</v>
      </c>
      <c r="X2055">
        <v>75</v>
      </c>
      <c r="Y2055">
        <v>1.08</v>
      </c>
      <c r="Z2055">
        <v>75</v>
      </c>
      <c r="AA2055">
        <v>1.08</v>
      </c>
      <c r="AB2055">
        <v>92</v>
      </c>
      <c r="AC2055">
        <v>1.07</v>
      </c>
    </row>
    <row r="2056" spans="1:29" x14ac:dyDescent="0.2">
      <c r="A2056" t="s">
        <v>10885</v>
      </c>
      <c r="B2056">
        <v>-0.64700000000000002</v>
      </c>
      <c r="C2056">
        <v>-0.32</v>
      </c>
      <c r="D2056">
        <v>0.63200000000000001</v>
      </c>
      <c r="E2056">
        <v>-0.85599999999999998</v>
      </c>
      <c r="F2056">
        <v>-0.29775000000000001</v>
      </c>
      <c r="G2056">
        <v>0.657913051499462</v>
      </c>
      <c r="H2056" t="s">
        <v>30</v>
      </c>
      <c r="I2056" t="s">
        <v>73</v>
      </c>
      <c r="J2056" t="s">
        <v>10886</v>
      </c>
      <c r="K2056" t="s">
        <v>10887</v>
      </c>
      <c r="L2056" t="s">
        <v>44</v>
      </c>
      <c r="M2056" t="s">
        <v>33</v>
      </c>
      <c r="N2056" t="s">
        <v>33</v>
      </c>
      <c r="O2056" t="s">
        <v>10888</v>
      </c>
      <c r="P2056" t="s">
        <v>10889</v>
      </c>
      <c r="Q2056">
        <v>366</v>
      </c>
      <c r="R2056" t="s">
        <v>49</v>
      </c>
      <c r="S2056" t="s">
        <v>39</v>
      </c>
      <c r="T2056" t="s">
        <v>39</v>
      </c>
      <c r="U2056" t="s">
        <v>39</v>
      </c>
      <c r="V2056">
        <v>32</v>
      </c>
      <c r="W2056">
        <v>1.03</v>
      </c>
      <c r="X2056">
        <v>72</v>
      </c>
      <c r="Y2056">
        <v>1.04</v>
      </c>
      <c r="Z2056">
        <v>72</v>
      </c>
      <c r="AA2056">
        <v>1.04</v>
      </c>
      <c r="AB2056">
        <v>106</v>
      </c>
      <c r="AC2056">
        <v>1.03</v>
      </c>
    </row>
    <row r="2057" spans="1:29" x14ac:dyDescent="0.2">
      <c r="A2057" t="s">
        <v>10890</v>
      </c>
      <c r="B2057">
        <v>1.831</v>
      </c>
      <c r="C2057">
        <v>0.68899999999999995</v>
      </c>
      <c r="D2057">
        <v>2.6509999999999998</v>
      </c>
      <c r="E2057">
        <v>1.4339999999999999</v>
      </c>
      <c r="F2057">
        <v>1.6512500000000001</v>
      </c>
      <c r="G2057">
        <v>0.81750285422539404</v>
      </c>
      <c r="H2057" t="s">
        <v>65</v>
      </c>
      <c r="I2057" t="s">
        <v>73</v>
      </c>
      <c r="J2057" t="s">
        <v>10891</v>
      </c>
      <c r="K2057" t="s">
        <v>10892</v>
      </c>
      <c r="L2057" t="s">
        <v>44</v>
      </c>
      <c r="M2057" t="s">
        <v>33</v>
      </c>
      <c r="N2057" t="s">
        <v>33</v>
      </c>
      <c r="O2057" t="s">
        <v>33</v>
      </c>
      <c r="P2057" t="s">
        <v>10893</v>
      </c>
      <c r="Q2057">
        <v>232</v>
      </c>
      <c r="R2057" t="s">
        <v>49</v>
      </c>
      <c r="S2057" t="s">
        <v>39</v>
      </c>
      <c r="T2057" t="s">
        <v>39</v>
      </c>
      <c r="U2057" t="s">
        <v>39</v>
      </c>
      <c r="V2057">
        <v>32</v>
      </c>
      <c r="W2057">
        <v>1.03</v>
      </c>
      <c r="X2057">
        <v>73</v>
      </c>
      <c r="Y2057">
        <v>1.04</v>
      </c>
      <c r="Z2057">
        <v>73</v>
      </c>
      <c r="AA2057">
        <v>1.04</v>
      </c>
      <c r="AB2057">
        <v>74</v>
      </c>
      <c r="AC2057">
        <v>1.04</v>
      </c>
    </row>
    <row r="2058" spans="1:29" x14ac:dyDescent="0.2">
      <c r="A2058" t="s">
        <v>10894</v>
      </c>
      <c r="B2058">
        <v>0.11700000000000001</v>
      </c>
      <c r="C2058">
        <v>-0.30099999999999999</v>
      </c>
      <c r="D2058">
        <v>0.42199999999999999</v>
      </c>
      <c r="E2058">
        <v>-0.55000000000000004</v>
      </c>
      <c r="F2058">
        <v>-7.8E-2</v>
      </c>
      <c r="G2058">
        <v>0.43225686807730401</v>
      </c>
      <c r="H2058" t="s">
        <v>30</v>
      </c>
      <c r="I2058" t="s">
        <v>73</v>
      </c>
      <c r="J2058" t="s">
        <v>10895</v>
      </c>
      <c r="K2058" t="s">
        <v>10896</v>
      </c>
      <c r="L2058" t="s">
        <v>44</v>
      </c>
      <c r="M2058" t="s">
        <v>33</v>
      </c>
      <c r="N2058" t="s">
        <v>33</v>
      </c>
      <c r="O2058" t="s">
        <v>33</v>
      </c>
      <c r="P2058" t="s">
        <v>10897</v>
      </c>
      <c r="Q2058">
        <v>403</v>
      </c>
      <c r="R2058" t="s">
        <v>49</v>
      </c>
      <c r="S2058" t="s">
        <v>39</v>
      </c>
      <c r="T2058" t="s">
        <v>39</v>
      </c>
      <c r="U2058" t="s">
        <v>39</v>
      </c>
      <c r="V2058">
        <v>31</v>
      </c>
      <c r="W2058">
        <v>1.06</v>
      </c>
      <c r="X2058">
        <v>73</v>
      </c>
      <c r="Y2058">
        <v>1.08</v>
      </c>
      <c r="Z2058">
        <v>73</v>
      </c>
      <c r="AA2058">
        <v>1.08</v>
      </c>
      <c r="AB2058">
        <v>73</v>
      </c>
      <c r="AC2058">
        <v>1.05</v>
      </c>
    </row>
    <row r="2059" spans="1:29" x14ac:dyDescent="0.2">
      <c r="A2059" t="s">
        <v>10898</v>
      </c>
      <c r="B2059">
        <v>1.26</v>
      </c>
      <c r="C2059">
        <v>0.96799999999999997</v>
      </c>
      <c r="D2059">
        <v>3.7490000000000001</v>
      </c>
      <c r="E2059">
        <v>1.266</v>
      </c>
      <c r="F2059">
        <v>1.8107500000000001</v>
      </c>
      <c r="G2059">
        <v>1.29963055647878</v>
      </c>
      <c r="H2059" t="s">
        <v>65</v>
      </c>
      <c r="I2059" t="s">
        <v>73</v>
      </c>
      <c r="J2059" t="s">
        <v>10895</v>
      </c>
      <c r="K2059" t="s">
        <v>10899</v>
      </c>
      <c r="L2059" t="s">
        <v>44</v>
      </c>
      <c r="M2059" t="s">
        <v>33</v>
      </c>
      <c r="N2059" t="s">
        <v>33</v>
      </c>
      <c r="O2059" t="s">
        <v>33</v>
      </c>
      <c r="P2059" t="s">
        <v>10900</v>
      </c>
      <c r="Q2059">
        <v>223</v>
      </c>
      <c r="R2059" t="s">
        <v>49</v>
      </c>
      <c r="S2059" t="s">
        <v>39</v>
      </c>
      <c r="T2059" t="s">
        <v>39</v>
      </c>
      <c r="U2059" t="s">
        <v>39</v>
      </c>
      <c r="V2059">
        <v>32</v>
      </c>
      <c r="W2059">
        <v>1.03</v>
      </c>
      <c r="X2059">
        <v>60</v>
      </c>
      <c r="Y2059">
        <v>1.02</v>
      </c>
      <c r="Z2059">
        <v>60</v>
      </c>
      <c r="AA2059">
        <v>1.02</v>
      </c>
      <c r="AB2059">
        <v>60</v>
      </c>
      <c r="AC2059">
        <v>1.02</v>
      </c>
    </row>
    <row r="2060" spans="1:29" x14ac:dyDescent="0.2">
      <c r="A2060" t="s">
        <v>10901</v>
      </c>
      <c r="B2060">
        <v>-0.153</v>
      </c>
      <c r="C2060">
        <v>0.14099999999999999</v>
      </c>
      <c r="D2060">
        <v>0.64600000000000002</v>
      </c>
      <c r="E2060">
        <v>-0.159</v>
      </c>
      <c r="F2060">
        <v>0.11874999999999999</v>
      </c>
      <c r="G2060">
        <v>0.37836523360372298</v>
      </c>
      <c r="H2060" t="s">
        <v>30</v>
      </c>
      <c r="I2060" t="s">
        <v>73</v>
      </c>
      <c r="J2060" t="s">
        <v>10895</v>
      </c>
      <c r="K2060" t="s">
        <v>10902</v>
      </c>
      <c r="L2060" t="s">
        <v>44</v>
      </c>
      <c r="M2060" t="s">
        <v>33</v>
      </c>
      <c r="N2060" t="s">
        <v>33</v>
      </c>
      <c r="O2060" t="s">
        <v>33</v>
      </c>
      <c r="P2060" t="s">
        <v>10903</v>
      </c>
      <c r="Q2060">
        <v>247</v>
      </c>
      <c r="R2060" t="s">
        <v>49</v>
      </c>
      <c r="S2060" t="s">
        <v>39</v>
      </c>
      <c r="T2060" t="s">
        <v>39</v>
      </c>
      <c r="U2060" t="s">
        <v>39</v>
      </c>
      <c r="V2060">
        <v>32</v>
      </c>
      <c r="W2060">
        <v>1.03</v>
      </c>
      <c r="X2060">
        <v>75</v>
      </c>
      <c r="Y2060">
        <v>1.92</v>
      </c>
      <c r="Z2060">
        <v>75</v>
      </c>
      <c r="AA2060">
        <v>1.92</v>
      </c>
      <c r="AB2060">
        <v>75</v>
      </c>
      <c r="AC2060">
        <v>1.92</v>
      </c>
    </row>
    <row r="2061" spans="1:29" x14ac:dyDescent="0.2">
      <c r="A2061" t="s">
        <v>10904</v>
      </c>
      <c r="B2061">
        <v>-0.74299999999999999</v>
      </c>
      <c r="C2061">
        <v>-0.68300000000000005</v>
      </c>
      <c r="D2061">
        <v>-0.85899999999999999</v>
      </c>
      <c r="E2061">
        <v>0.13400000000000001</v>
      </c>
      <c r="F2061">
        <v>-0.53774999999999995</v>
      </c>
      <c r="G2061">
        <v>0.45375277776927497</v>
      </c>
      <c r="H2061" t="s">
        <v>30</v>
      </c>
      <c r="I2061" t="s">
        <v>73</v>
      </c>
      <c r="J2061" t="s">
        <v>10895</v>
      </c>
      <c r="K2061" t="s">
        <v>10905</v>
      </c>
      <c r="L2061" t="s">
        <v>44</v>
      </c>
      <c r="M2061" t="s">
        <v>33</v>
      </c>
      <c r="N2061" t="s">
        <v>33</v>
      </c>
      <c r="O2061" t="s">
        <v>33</v>
      </c>
      <c r="P2061" t="s">
        <v>10906</v>
      </c>
      <c r="Q2061">
        <v>287</v>
      </c>
      <c r="R2061" t="s">
        <v>49</v>
      </c>
      <c r="S2061" t="s">
        <v>39</v>
      </c>
      <c r="T2061" t="s">
        <v>39</v>
      </c>
      <c r="U2061" t="s">
        <v>39</v>
      </c>
      <c r="V2061">
        <v>32</v>
      </c>
      <c r="W2061">
        <v>1</v>
      </c>
      <c r="X2061">
        <v>75</v>
      </c>
      <c r="Y2061">
        <v>1.92</v>
      </c>
      <c r="Z2061">
        <v>75</v>
      </c>
      <c r="AA2061">
        <v>1.92</v>
      </c>
      <c r="AB2061">
        <v>75</v>
      </c>
      <c r="AC2061">
        <v>1.92</v>
      </c>
    </row>
    <row r="2062" spans="1:29" x14ac:dyDescent="0.2">
      <c r="A2062" t="s">
        <v>10907</v>
      </c>
      <c r="B2062">
        <v>0.51600000000000001</v>
      </c>
      <c r="C2062">
        <v>1.7290000000000001</v>
      </c>
      <c r="D2062">
        <v>1.3959999999999999</v>
      </c>
      <c r="E2062">
        <v>1.266</v>
      </c>
      <c r="F2062">
        <v>1.22675</v>
      </c>
      <c r="G2062">
        <v>0.51238226289883704</v>
      </c>
      <c r="H2062" t="s">
        <v>65</v>
      </c>
      <c r="I2062" t="s">
        <v>73</v>
      </c>
      <c r="J2062" t="s">
        <v>10908</v>
      </c>
      <c r="K2062" t="s">
        <v>10909</v>
      </c>
      <c r="L2062" t="s">
        <v>44</v>
      </c>
      <c r="M2062" t="s">
        <v>33</v>
      </c>
      <c r="N2062" t="s">
        <v>33</v>
      </c>
      <c r="O2062" t="s">
        <v>10910</v>
      </c>
      <c r="P2062" t="s">
        <v>10911</v>
      </c>
      <c r="Q2062">
        <v>359</v>
      </c>
      <c r="R2062" t="s">
        <v>49</v>
      </c>
      <c r="S2062" t="s">
        <v>39</v>
      </c>
      <c r="T2062" t="s">
        <v>39</v>
      </c>
      <c r="U2062" t="s">
        <v>39</v>
      </c>
      <c r="V2062">
        <v>32</v>
      </c>
      <c r="W2062">
        <v>1.06</v>
      </c>
      <c r="X2062">
        <v>74</v>
      </c>
      <c r="Y2062">
        <v>1.07</v>
      </c>
      <c r="Z2062">
        <v>74</v>
      </c>
      <c r="AA2062">
        <v>1.07</v>
      </c>
      <c r="AB2062">
        <v>74</v>
      </c>
      <c r="AC2062">
        <v>1.07</v>
      </c>
    </row>
    <row r="2063" spans="1:29" x14ac:dyDescent="0.2">
      <c r="A2063" t="s">
        <v>10912</v>
      </c>
      <c r="B2063">
        <v>-0.55500000000000005</v>
      </c>
      <c r="C2063">
        <v>-0.42899999999999999</v>
      </c>
      <c r="D2063">
        <v>-0.45600000000000002</v>
      </c>
      <c r="E2063">
        <v>-0.75900000000000001</v>
      </c>
      <c r="F2063">
        <v>-0.54974999999999996</v>
      </c>
      <c r="G2063">
        <v>0.14964708483629099</v>
      </c>
      <c r="H2063" t="s">
        <v>30</v>
      </c>
      <c r="I2063" t="s">
        <v>51</v>
      </c>
      <c r="J2063" t="s">
        <v>9862</v>
      </c>
      <c r="K2063" t="s">
        <v>10913</v>
      </c>
      <c r="L2063" t="s">
        <v>44</v>
      </c>
      <c r="M2063" t="s">
        <v>33</v>
      </c>
      <c r="N2063" t="s">
        <v>33</v>
      </c>
      <c r="O2063" t="s">
        <v>10914</v>
      </c>
      <c r="P2063" t="s">
        <v>10915</v>
      </c>
      <c r="Q2063">
        <v>409</v>
      </c>
      <c r="R2063" t="s">
        <v>49</v>
      </c>
      <c r="S2063" t="s">
        <v>39</v>
      </c>
      <c r="T2063" t="s">
        <v>39</v>
      </c>
      <c r="U2063" t="s">
        <v>39</v>
      </c>
      <c r="V2063">
        <v>32</v>
      </c>
      <c r="W2063">
        <v>1.06</v>
      </c>
      <c r="X2063">
        <v>71</v>
      </c>
      <c r="Y2063">
        <v>1.07</v>
      </c>
      <c r="Z2063">
        <v>71</v>
      </c>
      <c r="AA2063">
        <v>1.07</v>
      </c>
      <c r="AB2063">
        <v>71</v>
      </c>
      <c r="AC2063">
        <v>1.07</v>
      </c>
    </row>
    <row r="2064" spans="1:29" x14ac:dyDescent="0.2">
      <c r="A2064" t="s">
        <v>10916</v>
      </c>
      <c r="B2064">
        <v>-0.255</v>
      </c>
      <c r="C2064">
        <v>1.07</v>
      </c>
      <c r="D2064">
        <v>1.5720000000000001</v>
      </c>
      <c r="E2064">
        <v>0.55300000000000005</v>
      </c>
      <c r="F2064">
        <v>0.73499999999999999</v>
      </c>
      <c r="G2064">
        <v>0.78017476674567399</v>
      </c>
      <c r="H2064" t="s">
        <v>65</v>
      </c>
      <c r="I2064" t="s">
        <v>58</v>
      </c>
      <c r="J2064" t="s">
        <v>10917</v>
      </c>
      <c r="K2064" t="s">
        <v>33</v>
      </c>
      <c r="L2064" t="s">
        <v>60</v>
      </c>
      <c r="M2064" t="s">
        <v>33</v>
      </c>
      <c r="N2064" t="s">
        <v>33</v>
      </c>
      <c r="O2064" t="s">
        <v>33</v>
      </c>
      <c r="P2064" t="s">
        <v>10918</v>
      </c>
      <c r="Q2064">
        <v>120</v>
      </c>
      <c r="R2064" t="s">
        <v>49</v>
      </c>
      <c r="S2064" t="s">
        <v>39</v>
      </c>
      <c r="T2064" t="s">
        <v>39</v>
      </c>
      <c r="U2064" t="s">
        <v>39</v>
      </c>
      <c r="V2064">
        <v>32</v>
      </c>
      <c r="W2064">
        <v>1.03</v>
      </c>
      <c r="X2064">
        <v>74</v>
      </c>
      <c r="Y2064">
        <v>1.01</v>
      </c>
      <c r="Z2064">
        <v>74</v>
      </c>
      <c r="AA2064">
        <v>1.01</v>
      </c>
      <c r="AB2064">
        <v>74</v>
      </c>
      <c r="AC2064">
        <v>1.01</v>
      </c>
    </row>
    <row r="2065" spans="1:29" x14ac:dyDescent="0.2">
      <c r="A2065" t="s">
        <v>10919</v>
      </c>
      <c r="B2065">
        <v>0.20300000000000001</v>
      </c>
      <c r="C2065">
        <v>1.9510000000000001</v>
      </c>
      <c r="D2065">
        <v>2.0750000000000002</v>
      </c>
      <c r="E2065">
        <v>1.7669999999999999</v>
      </c>
      <c r="F2065">
        <v>1.4990000000000001</v>
      </c>
      <c r="G2065">
        <v>0.87321627714253403</v>
      </c>
      <c r="H2065" t="s">
        <v>65</v>
      </c>
      <c r="I2065" t="s">
        <v>73</v>
      </c>
      <c r="J2065" t="s">
        <v>10895</v>
      </c>
      <c r="K2065" t="s">
        <v>10920</v>
      </c>
      <c r="L2065" t="s">
        <v>44</v>
      </c>
      <c r="M2065" t="s">
        <v>33</v>
      </c>
      <c r="N2065" t="s">
        <v>33</v>
      </c>
      <c r="O2065" t="s">
        <v>33</v>
      </c>
      <c r="P2065" t="s">
        <v>10921</v>
      </c>
      <c r="Q2065">
        <v>235</v>
      </c>
      <c r="R2065" t="s">
        <v>49</v>
      </c>
      <c r="S2065" t="s">
        <v>49</v>
      </c>
      <c r="T2065" t="s">
        <v>39</v>
      </c>
      <c r="U2065" t="s">
        <v>39</v>
      </c>
      <c r="V2065">
        <v>33</v>
      </c>
      <c r="W2065">
        <v>2</v>
      </c>
      <c r="X2065">
        <v>123</v>
      </c>
      <c r="Y2065">
        <v>1.91</v>
      </c>
      <c r="Z2065">
        <v>151</v>
      </c>
      <c r="AA2065">
        <v>1.81</v>
      </c>
      <c r="AB2065">
        <v>153</v>
      </c>
      <c r="AC2065">
        <v>1.78</v>
      </c>
    </row>
    <row r="2066" spans="1:29" x14ac:dyDescent="0.2">
      <c r="A2066" t="s">
        <v>10922</v>
      </c>
      <c r="B2066">
        <v>-0.73699999999999999</v>
      </c>
      <c r="C2066">
        <v>-0.70899999999999996</v>
      </c>
      <c r="D2066">
        <v>-0.78100000000000003</v>
      </c>
      <c r="E2066">
        <v>-0.99099999999999999</v>
      </c>
      <c r="F2066">
        <v>-0.80449999999999999</v>
      </c>
      <c r="G2066">
        <v>0.127816274394147</v>
      </c>
      <c r="H2066" t="s">
        <v>41</v>
      </c>
      <c r="I2066" t="s">
        <v>51</v>
      </c>
      <c r="J2066" t="s">
        <v>381</v>
      </c>
      <c r="K2066" t="s">
        <v>10923</v>
      </c>
      <c r="L2066" t="s">
        <v>44</v>
      </c>
      <c r="M2066" t="s">
        <v>33</v>
      </c>
      <c r="N2066" t="s">
        <v>33</v>
      </c>
      <c r="O2066" t="s">
        <v>33</v>
      </c>
      <c r="P2066" t="s">
        <v>10924</v>
      </c>
      <c r="Q2066">
        <v>215</v>
      </c>
      <c r="R2066" t="s">
        <v>49</v>
      </c>
      <c r="S2066" t="s">
        <v>39</v>
      </c>
      <c r="T2066" t="s">
        <v>39</v>
      </c>
      <c r="U2066" t="s">
        <v>39</v>
      </c>
      <c r="V2066">
        <v>32</v>
      </c>
      <c r="W2066">
        <v>1</v>
      </c>
      <c r="X2066">
        <v>55</v>
      </c>
      <c r="Y2066">
        <v>1</v>
      </c>
      <c r="Z2066">
        <v>55</v>
      </c>
      <c r="AA2066">
        <v>1</v>
      </c>
      <c r="AB2066">
        <v>73</v>
      </c>
      <c r="AC2066">
        <v>1</v>
      </c>
    </row>
    <row r="2067" spans="1:29" x14ac:dyDescent="0.2">
      <c r="A2067" t="s">
        <v>10925</v>
      </c>
      <c r="B2067">
        <v>-0.54400000000000004</v>
      </c>
      <c r="C2067">
        <v>-0.74299999999999999</v>
      </c>
      <c r="D2067">
        <v>-0.63700000000000001</v>
      </c>
      <c r="E2067">
        <v>-0.51200000000000001</v>
      </c>
      <c r="F2067">
        <v>-0.60899999999999999</v>
      </c>
      <c r="G2067">
        <v>0.10388134256609</v>
      </c>
      <c r="H2067" t="s">
        <v>30</v>
      </c>
      <c r="I2067" t="s">
        <v>73</v>
      </c>
      <c r="J2067" t="s">
        <v>10926</v>
      </c>
      <c r="K2067" t="s">
        <v>10927</v>
      </c>
      <c r="L2067" t="s">
        <v>44</v>
      </c>
      <c r="M2067" t="s">
        <v>33</v>
      </c>
      <c r="N2067" t="s">
        <v>33</v>
      </c>
      <c r="O2067" t="s">
        <v>10928</v>
      </c>
      <c r="P2067" t="s">
        <v>10929</v>
      </c>
      <c r="Q2067">
        <v>282</v>
      </c>
      <c r="R2067" t="s">
        <v>49</v>
      </c>
      <c r="S2067" t="s">
        <v>49</v>
      </c>
      <c r="T2067" t="s">
        <v>49</v>
      </c>
      <c r="U2067" t="s">
        <v>39</v>
      </c>
      <c r="V2067">
        <v>31</v>
      </c>
      <c r="W2067">
        <v>1</v>
      </c>
      <c r="X2067">
        <v>122</v>
      </c>
      <c r="Y2067">
        <v>1.1200000000000001</v>
      </c>
      <c r="Z2067">
        <v>160</v>
      </c>
      <c r="AA2067">
        <v>1.1100000000000001</v>
      </c>
      <c r="AB2067">
        <v>271</v>
      </c>
      <c r="AC2067">
        <v>1.06</v>
      </c>
    </row>
    <row r="2068" spans="1:29" x14ac:dyDescent="0.2">
      <c r="A2068" t="s">
        <v>10930</v>
      </c>
      <c r="B2068">
        <v>-0.44400000000000001</v>
      </c>
      <c r="C2068">
        <v>-0.78200000000000003</v>
      </c>
      <c r="D2068">
        <v>-0.24099999999999999</v>
      </c>
      <c r="E2068">
        <v>-0.98699999999999999</v>
      </c>
      <c r="F2068">
        <v>-0.61350000000000005</v>
      </c>
      <c r="G2068">
        <v>0.334355599125642</v>
      </c>
      <c r="H2068" t="s">
        <v>30</v>
      </c>
      <c r="I2068" t="s">
        <v>58</v>
      </c>
      <c r="J2068" t="s">
        <v>10931</v>
      </c>
      <c r="K2068" t="s">
        <v>33</v>
      </c>
      <c r="L2068" t="s">
        <v>60</v>
      </c>
      <c r="M2068" t="s">
        <v>33</v>
      </c>
      <c r="N2068" t="s">
        <v>33</v>
      </c>
      <c r="O2068" t="s">
        <v>33</v>
      </c>
      <c r="P2068" t="s">
        <v>10932</v>
      </c>
      <c r="Q2068">
        <v>141</v>
      </c>
      <c r="R2068" t="s">
        <v>49</v>
      </c>
      <c r="S2068" t="s">
        <v>49</v>
      </c>
      <c r="T2068" t="s">
        <v>39</v>
      </c>
      <c r="U2068" t="s">
        <v>39</v>
      </c>
      <c r="V2068">
        <v>33</v>
      </c>
      <c r="W2068">
        <v>2.76</v>
      </c>
      <c r="X2068">
        <v>124</v>
      </c>
      <c r="Y2068">
        <v>3.51</v>
      </c>
      <c r="Z2068">
        <v>145</v>
      </c>
      <c r="AA2068">
        <v>3.34</v>
      </c>
      <c r="AB2068">
        <v>140</v>
      </c>
      <c r="AC2068">
        <v>2.75</v>
      </c>
    </row>
    <row r="2069" spans="1:29" x14ac:dyDescent="0.2">
      <c r="A2069" t="s">
        <v>10933</v>
      </c>
      <c r="B2069">
        <v>-0.60299999999999998</v>
      </c>
      <c r="C2069">
        <v>-0.58199999999999996</v>
      </c>
      <c r="D2069">
        <v>-0.64200000000000002</v>
      </c>
      <c r="E2069">
        <v>-0.97499999999999998</v>
      </c>
      <c r="F2069">
        <v>-0.70050000000000001</v>
      </c>
      <c r="G2069">
        <v>0.18468080571624099</v>
      </c>
      <c r="H2069" t="s">
        <v>41</v>
      </c>
      <c r="I2069" t="s">
        <v>58</v>
      </c>
      <c r="J2069" t="s">
        <v>387</v>
      </c>
      <c r="K2069" t="s">
        <v>33</v>
      </c>
      <c r="L2069" t="s">
        <v>60</v>
      </c>
      <c r="M2069" t="s">
        <v>33</v>
      </c>
      <c r="N2069" t="s">
        <v>33</v>
      </c>
      <c r="O2069" t="s">
        <v>33</v>
      </c>
      <c r="P2069" t="s">
        <v>10932</v>
      </c>
      <c r="Q2069">
        <v>109</v>
      </c>
      <c r="R2069" t="s">
        <v>49</v>
      </c>
      <c r="S2069" t="s">
        <v>49</v>
      </c>
      <c r="T2069" t="s">
        <v>49</v>
      </c>
      <c r="U2069" t="s">
        <v>39</v>
      </c>
      <c r="V2069">
        <v>31</v>
      </c>
      <c r="W2069">
        <v>1.94</v>
      </c>
      <c r="X2069">
        <v>125</v>
      </c>
      <c r="Y2069">
        <v>3.46</v>
      </c>
      <c r="Z2069">
        <v>156</v>
      </c>
      <c r="AA2069">
        <v>4.3499999999999996</v>
      </c>
      <c r="AB2069">
        <v>181</v>
      </c>
      <c r="AC2069">
        <v>4.75</v>
      </c>
    </row>
    <row r="2070" spans="1:29" x14ac:dyDescent="0.2">
      <c r="A2070" t="s">
        <v>10934</v>
      </c>
      <c r="B2070">
        <v>-0.66300000000000003</v>
      </c>
      <c r="C2070">
        <v>-0.78</v>
      </c>
      <c r="D2070">
        <v>-0.63800000000000001</v>
      </c>
      <c r="E2070">
        <v>-0.71399999999999997</v>
      </c>
      <c r="F2070">
        <v>-0.69874999999999998</v>
      </c>
      <c r="G2070">
        <v>6.27236000242333E-2</v>
      </c>
      <c r="H2070" t="s">
        <v>41</v>
      </c>
      <c r="I2070" t="s">
        <v>166</v>
      </c>
      <c r="J2070" t="s">
        <v>8951</v>
      </c>
      <c r="K2070" t="s">
        <v>397</v>
      </c>
      <c r="L2070" t="s">
        <v>44</v>
      </c>
      <c r="M2070" t="s">
        <v>33</v>
      </c>
      <c r="N2070" t="s">
        <v>33</v>
      </c>
      <c r="O2070" t="s">
        <v>33</v>
      </c>
      <c r="P2070" t="s">
        <v>10935</v>
      </c>
      <c r="Q2070">
        <v>335</v>
      </c>
      <c r="R2070" t="s">
        <v>49</v>
      </c>
      <c r="S2070" t="s">
        <v>49</v>
      </c>
      <c r="T2070" t="s">
        <v>49</v>
      </c>
      <c r="U2070" t="s">
        <v>39</v>
      </c>
      <c r="V2070">
        <v>32</v>
      </c>
      <c r="W2070">
        <v>1.03</v>
      </c>
      <c r="X2070">
        <v>125</v>
      </c>
      <c r="Y2070">
        <v>1.58</v>
      </c>
      <c r="Z2070">
        <v>164</v>
      </c>
      <c r="AA2070">
        <v>1.44</v>
      </c>
      <c r="AB2070">
        <v>166</v>
      </c>
      <c r="AC2070">
        <v>1.43</v>
      </c>
    </row>
    <row r="2071" spans="1:29" x14ac:dyDescent="0.2">
      <c r="A2071" t="s">
        <v>10936</v>
      </c>
      <c r="B2071">
        <v>-8.2000000000000003E-2</v>
      </c>
      <c r="C2071">
        <v>-0.27900000000000003</v>
      </c>
      <c r="D2071">
        <v>-0.441</v>
      </c>
      <c r="E2071">
        <v>3.9E-2</v>
      </c>
      <c r="F2071">
        <v>-0.19075</v>
      </c>
      <c r="G2071">
        <v>0.212151478901279</v>
      </c>
      <c r="H2071" t="s">
        <v>30</v>
      </c>
      <c r="I2071" t="s">
        <v>73</v>
      </c>
      <c r="J2071" t="s">
        <v>10937</v>
      </c>
      <c r="K2071" t="s">
        <v>10938</v>
      </c>
      <c r="L2071" t="s">
        <v>44</v>
      </c>
      <c r="M2071" t="s">
        <v>33</v>
      </c>
      <c r="N2071" t="s">
        <v>33</v>
      </c>
      <c r="O2071" t="s">
        <v>10939</v>
      </c>
      <c r="P2071" t="s">
        <v>10940</v>
      </c>
      <c r="Q2071">
        <v>672</v>
      </c>
      <c r="R2071" t="s">
        <v>49</v>
      </c>
      <c r="S2071" t="s">
        <v>49</v>
      </c>
      <c r="T2071" t="s">
        <v>39</v>
      </c>
      <c r="U2071" t="s">
        <v>49</v>
      </c>
      <c r="V2071">
        <v>30</v>
      </c>
      <c r="W2071">
        <v>1.1000000000000001</v>
      </c>
      <c r="X2071">
        <v>122</v>
      </c>
      <c r="Y2071">
        <v>1.52</v>
      </c>
      <c r="Z2071">
        <v>142</v>
      </c>
      <c r="AA2071">
        <v>1.32</v>
      </c>
      <c r="AB2071">
        <v>320</v>
      </c>
      <c r="AC2071">
        <v>1.6</v>
      </c>
    </row>
    <row r="2072" spans="1:29" x14ac:dyDescent="0.2">
      <c r="A2072" t="s">
        <v>10941</v>
      </c>
      <c r="B2072">
        <v>-0.55800000000000005</v>
      </c>
      <c r="C2072">
        <v>-0.73399999999999999</v>
      </c>
      <c r="D2072">
        <v>-0.69799999999999995</v>
      </c>
      <c r="E2072">
        <v>-0.26100000000000001</v>
      </c>
      <c r="F2072">
        <v>-0.56274999999999997</v>
      </c>
      <c r="G2072">
        <v>0.21501530953244499</v>
      </c>
      <c r="H2072" t="s">
        <v>30</v>
      </c>
      <c r="I2072" t="s">
        <v>95</v>
      </c>
      <c r="J2072" t="s">
        <v>10942</v>
      </c>
      <c r="K2072" t="s">
        <v>10943</v>
      </c>
      <c r="L2072" t="s">
        <v>44</v>
      </c>
      <c r="M2072" t="s">
        <v>33</v>
      </c>
      <c r="N2072" t="s">
        <v>33</v>
      </c>
      <c r="O2072" t="s">
        <v>33</v>
      </c>
      <c r="P2072" t="s">
        <v>10944</v>
      </c>
      <c r="Q2072">
        <v>501</v>
      </c>
      <c r="R2072" t="s">
        <v>49</v>
      </c>
      <c r="S2072" t="s">
        <v>49</v>
      </c>
      <c r="T2072" t="s">
        <v>39</v>
      </c>
      <c r="U2072" t="s">
        <v>39</v>
      </c>
      <c r="V2072">
        <v>32</v>
      </c>
      <c r="W2072">
        <v>1.06</v>
      </c>
      <c r="X2072">
        <v>120</v>
      </c>
      <c r="Y2072">
        <v>1.0900000000000001</v>
      </c>
      <c r="Z2072">
        <v>146</v>
      </c>
      <c r="AA2072">
        <v>1.08</v>
      </c>
      <c r="AB2072">
        <v>148</v>
      </c>
      <c r="AC2072">
        <v>1.07</v>
      </c>
    </row>
    <row r="2073" spans="1:29" x14ac:dyDescent="0.2">
      <c r="A2073" t="s">
        <v>10945</v>
      </c>
      <c r="B2073">
        <v>-0.69899999999999995</v>
      </c>
      <c r="C2073">
        <v>-0.36699999999999999</v>
      </c>
      <c r="D2073">
        <v>-0.61199999999999999</v>
      </c>
      <c r="E2073">
        <v>-0.67200000000000004</v>
      </c>
      <c r="F2073">
        <v>-0.58750000000000002</v>
      </c>
      <c r="G2073">
        <v>0.151429851746609</v>
      </c>
      <c r="H2073" t="s">
        <v>30</v>
      </c>
      <c r="I2073" t="s">
        <v>106</v>
      </c>
      <c r="J2073" t="s">
        <v>10946</v>
      </c>
      <c r="K2073" t="s">
        <v>10947</v>
      </c>
      <c r="L2073" t="s">
        <v>44</v>
      </c>
      <c r="M2073" t="s">
        <v>33</v>
      </c>
      <c r="N2073" t="s">
        <v>33</v>
      </c>
      <c r="O2073" t="s">
        <v>33</v>
      </c>
      <c r="P2073" t="s">
        <v>10948</v>
      </c>
      <c r="Q2073">
        <v>355</v>
      </c>
      <c r="R2073" t="s">
        <v>39</v>
      </c>
      <c r="S2073" t="s">
        <v>39</v>
      </c>
      <c r="T2073" t="s">
        <v>49</v>
      </c>
      <c r="U2073" t="s">
        <v>39</v>
      </c>
      <c r="V2073">
        <v>14</v>
      </c>
      <c r="W2073">
        <v>1</v>
      </c>
      <c r="X2073">
        <v>101</v>
      </c>
      <c r="Y2073">
        <v>1.1499999999999999</v>
      </c>
      <c r="Z2073">
        <v>149</v>
      </c>
      <c r="AA2073">
        <v>1.1100000000000001</v>
      </c>
      <c r="AB2073">
        <v>300</v>
      </c>
      <c r="AC2073">
        <v>1.05</v>
      </c>
    </row>
    <row r="2074" spans="1:29" x14ac:dyDescent="0.2">
      <c r="A2074" t="s">
        <v>10949</v>
      </c>
      <c r="B2074">
        <v>2.4049999999999998</v>
      </c>
      <c r="C2074">
        <v>1.9259999999999999</v>
      </c>
      <c r="D2074">
        <v>3.4249999999999998</v>
      </c>
      <c r="E2074">
        <v>1.627</v>
      </c>
      <c r="F2074">
        <v>2.3457499999999998</v>
      </c>
      <c r="G2074">
        <v>0.78762993637029</v>
      </c>
      <c r="H2074" t="s">
        <v>65</v>
      </c>
      <c r="I2074" t="s">
        <v>270</v>
      </c>
      <c r="J2074" t="s">
        <v>10950</v>
      </c>
      <c r="K2074" t="s">
        <v>33</v>
      </c>
      <c r="L2074" t="s">
        <v>34</v>
      </c>
      <c r="M2074" t="s">
        <v>33</v>
      </c>
      <c r="N2074" t="s">
        <v>33</v>
      </c>
      <c r="O2074" t="s">
        <v>10951</v>
      </c>
      <c r="P2074" t="s">
        <v>10952</v>
      </c>
      <c r="Q2074">
        <v>685</v>
      </c>
      <c r="R2074" t="s">
        <v>49</v>
      </c>
      <c r="S2074" t="s">
        <v>39</v>
      </c>
      <c r="T2074" t="s">
        <v>39</v>
      </c>
      <c r="U2074" t="s">
        <v>39</v>
      </c>
      <c r="V2074">
        <v>31</v>
      </c>
      <c r="W2074">
        <v>1.23</v>
      </c>
      <c r="X2074">
        <v>69</v>
      </c>
      <c r="Y2074">
        <v>1.1599999999999999</v>
      </c>
      <c r="Z2074">
        <v>71</v>
      </c>
      <c r="AA2074">
        <v>1.1499999999999999</v>
      </c>
      <c r="AB2074">
        <v>69</v>
      </c>
      <c r="AC2074">
        <v>1.1599999999999999</v>
      </c>
    </row>
    <row r="2075" spans="1:29" x14ac:dyDescent="0.2">
      <c r="A2075" t="s">
        <v>10953</v>
      </c>
      <c r="B2075">
        <v>-0.54800000000000004</v>
      </c>
      <c r="C2075">
        <v>-0.79100000000000004</v>
      </c>
      <c r="D2075">
        <v>-0.82499999999999996</v>
      </c>
      <c r="E2075">
        <v>-0.61299999999999999</v>
      </c>
      <c r="F2075">
        <v>-0.69425000000000003</v>
      </c>
      <c r="G2075">
        <v>0.13471791516597401</v>
      </c>
      <c r="H2075" t="s">
        <v>30</v>
      </c>
      <c r="I2075" t="s">
        <v>95</v>
      </c>
      <c r="J2075" t="s">
        <v>10954</v>
      </c>
      <c r="K2075" t="s">
        <v>33</v>
      </c>
      <c r="L2075" t="s">
        <v>44</v>
      </c>
      <c r="M2075" t="s">
        <v>33</v>
      </c>
      <c r="N2075" t="s">
        <v>33</v>
      </c>
      <c r="O2075" t="s">
        <v>33</v>
      </c>
      <c r="P2075" t="s">
        <v>10932</v>
      </c>
      <c r="Q2075">
        <v>131</v>
      </c>
      <c r="R2075" t="s">
        <v>49</v>
      </c>
      <c r="S2075" t="s">
        <v>39</v>
      </c>
      <c r="T2075" t="s">
        <v>39</v>
      </c>
      <c r="U2075" t="s">
        <v>39</v>
      </c>
      <c r="V2075">
        <v>32</v>
      </c>
      <c r="W2075">
        <v>1.03</v>
      </c>
      <c r="X2075">
        <v>70</v>
      </c>
      <c r="Y2075">
        <v>1.04</v>
      </c>
      <c r="Z2075">
        <v>80</v>
      </c>
      <c r="AA2075">
        <v>1.04</v>
      </c>
      <c r="AB2075">
        <v>82</v>
      </c>
      <c r="AC2075">
        <v>1.04</v>
      </c>
    </row>
    <row r="2076" spans="1:29" x14ac:dyDescent="0.2">
      <c r="A2076" t="s">
        <v>10955</v>
      </c>
      <c r="B2076">
        <v>-0.61299999999999999</v>
      </c>
      <c r="C2076">
        <v>-0.56399999999999995</v>
      </c>
      <c r="D2076">
        <v>-0.81100000000000005</v>
      </c>
      <c r="E2076">
        <v>-0.78</v>
      </c>
      <c r="F2076">
        <v>-0.69199999999999995</v>
      </c>
      <c r="G2076">
        <v>0.121833219334192</v>
      </c>
      <c r="H2076" t="s">
        <v>41</v>
      </c>
      <c r="I2076" t="s">
        <v>58</v>
      </c>
      <c r="J2076" t="s">
        <v>8863</v>
      </c>
      <c r="K2076" t="s">
        <v>8864</v>
      </c>
      <c r="L2076" t="s">
        <v>60</v>
      </c>
      <c r="M2076" t="s">
        <v>33</v>
      </c>
      <c r="N2076" t="s">
        <v>33</v>
      </c>
      <c r="O2076" t="s">
        <v>10956</v>
      </c>
      <c r="P2076" t="s">
        <v>10957</v>
      </c>
      <c r="Q2076">
        <v>244</v>
      </c>
      <c r="R2076" t="s">
        <v>49</v>
      </c>
      <c r="S2076" t="s">
        <v>49</v>
      </c>
      <c r="T2076" t="s">
        <v>49</v>
      </c>
      <c r="U2076" t="s">
        <v>49</v>
      </c>
      <c r="V2076">
        <v>32</v>
      </c>
      <c r="W2076">
        <v>2.31</v>
      </c>
      <c r="X2076">
        <v>121</v>
      </c>
      <c r="Y2076">
        <v>3.12</v>
      </c>
      <c r="Z2076">
        <v>175</v>
      </c>
      <c r="AA2076">
        <v>3.31</v>
      </c>
      <c r="AB2076">
        <v>341</v>
      </c>
      <c r="AC2076">
        <v>2.19</v>
      </c>
    </row>
    <row r="2077" spans="1:29" x14ac:dyDescent="0.2">
      <c r="A2077" t="s">
        <v>10958</v>
      </c>
      <c r="B2077">
        <v>2.7229999999999999</v>
      </c>
      <c r="C2077">
        <v>1.968</v>
      </c>
      <c r="D2077">
        <v>4.1779999999999999</v>
      </c>
      <c r="E2077">
        <v>1.89</v>
      </c>
      <c r="F2077">
        <v>2.6897500000000001</v>
      </c>
      <c r="G2077">
        <v>1.06089847927751</v>
      </c>
      <c r="H2077" t="s">
        <v>65</v>
      </c>
      <c r="I2077" t="s">
        <v>106</v>
      </c>
      <c r="J2077" t="s">
        <v>10959</v>
      </c>
      <c r="K2077" t="s">
        <v>33</v>
      </c>
      <c r="L2077" t="s">
        <v>44</v>
      </c>
      <c r="M2077" t="s">
        <v>33</v>
      </c>
      <c r="N2077" t="s">
        <v>33</v>
      </c>
      <c r="O2077" t="s">
        <v>33</v>
      </c>
      <c r="P2077" t="s">
        <v>10932</v>
      </c>
      <c r="Q2077">
        <v>254</v>
      </c>
      <c r="R2077" t="s">
        <v>49</v>
      </c>
      <c r="S2077" t="s">
        <v>39</v>
      </c>
      <c r="T2077" t="s">
        <v>39</v>
      </c>
      <c r="U2077" t="s">
        <v>39</v>
      </c>
      <c r="V2077">
        <v>29</v>
      </c>
      <c r="W2077">
        <v>1.31</v>
      </c>
      <c r="X2077">
        <v>79</v>
      </c>
      <c r="Y2077">
        <v>1.1599999999999999</v>
      </c>
      <c r="Z2077">
        <v>80</v>
      </c>
      <c r="AA2077">
        <v>1.1599999999999999</v>
      </c>
      <c r="AB2077">
        <v>80</v>
      </c>
      <c r="AC2077">
        <v>1.1599999999999999</v>
      </c>
    </row>
    <row r="2078" spans="1:29" x14ac:dyDescent="0.2">
      <c r="A2078" t="s">
        <v>10960</v>
      </c>
      <c r="B2078">
        <v>-0.78500000000000003</v>
      </c>
      <c r="C2078">
        <v>-0.71499999999999997</v>
      </c>
      <c r="D2078">
        <v>-0.83499999999999996</v>
      </c>
      <c r="E2078">
        <v>-0.26</v>
      </c>
      <c r="F2078">
        <v>-0.64875000000000005</v>
      </c>
      <c r="G2078">
        <v>0.263798376290176</v>
      </c>
      <c r="H2078" t="s">
        <v>30</v>
      </c>
      <c r="I2078" t="s">
        <v>106</v>
      </c>
      <c r="J2078" t="s">
        <v>10961</v>
      </c>
      <c r="K2078" t="s">
        <v>10962</v>
      </c>
      <c r="L2078" t="s">
        <v>44</v>
      </c>
      <c r="M2078" t="s">
        <v>33</v>
      </c>
      <c r="N2078" t="s">
        <v>33</v>
      </c>
      <c r="O2078" t="s">
        <v>33</v>
      </c>
      <c r="P2078" t="s">
        <v>10963</v>
      </c>
      <c r="Q2078">
        <v>181</v>
      </c>
      <c r="R2078" t="s">
        <v>49</v>
      </c>
      <c r="S2078" t="s">
        <v>39</v>
      </c>
      <c r="T2078" t="s">
        <v>39</v>
      </c>
      <c r="U2078" t="s">
        <v>39</v>
      </c>
      <c r="V2078">
        <v>31</v>
      </c>
      <c r="W2078">
        <v>1.03</v>
      </c>
      <c r="X2078">
        <v>50</v>
      </c>
      <c r="Y2078">
        <v>1.02</v>
      </c>
      <c r="Z2078">
        <v>69</v>
      </c>
      <c r="AA2078">
        <v>1.01</v>
      </c>
      <c r="AB2078">
        <v>86</v>
      </c>
      <c r="AC2078">
        <v>1.05</v>
      </c>
    </row>
    <row r="2079" spans="1:29" x14ac:dyDescent="0.2">
      <c r="A2079" t="s">
        <v>10964</v>
      </c>
      <c r="B2079">
        <v>-0.45</v>
      </c>
      <c r="C2079">
        <v>-0.72599999999999998</v>
      </c>
      <c r="D2079">
        <v>-0.83099999999999996</v>
      </c>
      <c r="E2079">
        <v>-0.64800000000000002</v>
      </c>
      <c r="F2079">
        <v>-0.66374999999999995</v>
      </c>
      <c r="G2079">
        <v>0.16102251395379499</v>
      </c>
      <c r="H2079" t="s">
        <v>30</v>
      </c>
      <c r="I2079" t="s">
        <v>106</v>
      </c>
      <c r="J2079" t="s">
        <v>10965</v>
      </c>
      <c r="K2079" t="s">
        <v>10966</v>
      </c>
      <c r="L2079" t="s">
        <v>44</v>
      </c>
      <c r="M2079" t="s">
        <v>33</v>
      </c>
      <c r="N2079" t="s">
        <v>33</v>
      </c>
      <c r="O2079" t="s">
        <v>33</v>
      </c>
      <c r="P2079" t="s">
        <v>10967</v>
      </c>
      <c r="Q2079">
        <v>228</v>
      </c>
      <c r="R2079" t="s">
        <v>49</v>
      </c>
      <c r="S2079" t="s">
        <v>39</v>
      </c>
      <c r="T2079" t="s">
        <v>39</v>
      </c>
      <c r="U2079" t="s">
        <v>39</v>
      </c>
      <c r="V2079">
        <v>31</v>
      </c>
      <c r="W2079">
        <v>1.06</v>
      </c>
      <c r="X2079">
        <v>59</v>
      </c>
      <c r="Y2079">
        <v>1.03</v>
      </c>
      <c r="Z2079">
        <v>74</v>
      </c>
      <c r="AA2079">
        <v>1.03</v>
      </c>
      <c r="AB2079">
        <v>74</v>
      </c>
      <c r="AC2079">
        <v>1.03</v>
      </c>
    </row>
    <row r="2080" spans="1:29" x14ac:dyDescent="0.2">
      <c r="A2080" t="s">
        <v>10968</v>
      </c>
      <c r="B2080">
        <v>-0.71799999999999997</v>
      </c>
      <c r="C2080">
        <v>-0.79700000000000004</v>
      </c>
      <c r="D2080">
        <v>-0.7</v>
      </c>
      <c r="E2080">
        <v>-0.98399999999999999</v>
      </c>
      <c r="F2080">
        <v>-0.79974999999999996</v>
      </c>
      <c r="G2080">
        <v>0.129857293467355</v>
      </c>
      <c r="H2080" t="s">
        <v>41</v>
      </c>
      <c r="I2080" t="s">
        <v>106</v>
      </c>
      <c r="J2080" t="s">
        <v>10969</v>
      </c>
      <c r="K2080" t="s">
        <v>33</v>
      </c>
      <c r="L2080" t="s">
        <v>44</v>
      </c>
      <c r="M2080" t="s">
        <v>33</v>
      </c>
      <c r="N2080" t="s">
        <v>33</v>
      </c>
      <c r="O2080" t="s">
        <v>33</v>
      </c>
      <c r="P2080" t="s">
        <v>10970</v>
      </c>
      <c r="Q2080">
        <v>153</v>
      </c>
      <c r="R2080" t="s">
        <v>49</v>
      </c>
      <c r="S2080" t="s">
        <v>39</v>
      </c>
      <c r="T2080" t="s">
        <v>39</v>
      </c>
      <c r="U2080" t="s">
        <v>39</v>
      </c>
      <c r="V2080">
        <v>31</v>
      </c>
      <c r="W2080">
        <v>1.03</v>
      </c>
      <c r="X2080">
        <v>59</v>
      </c>
      <c r="Y2080">
        <v>1.02</v>
      </c>
      <c r="Z2080">
        <v>74</v>
      </c>
      <c r="AA2080">
        <v>1.01</v>
      </c>
      <c r="AB2080">
        <v>74</v>
      </c>
      <c r="AC2080">
        <v>1.01</v>
      </c>
    </row>
    <row r="2081" spans="1:29" x14ac:dyDescent="0.2">
      <c r="A2081" t="s">
        <v>10971</v>
      </c>
      <c r="B2081">
        <v>0.52200000000000002</v>
      </c>
      <c r="C2081">
        <v>0.56499999999999995</v>
      </c>
      <c r="D2081">
        <v>0.34599999999999997</v>
      </c>
      <c r="E2081">
        <v>-0.98799999999999999</v>
      </c>
      <c r="F2081">
        <v>0.11125</v>
      </c>
      <c r="G2081">
        <v>0.73893228151615298</v>
      </c>
      <c r="H2081" t="s">
        <v>30</v>
      </c>
      <c r="I2081" t="s">
        <v>106</v>
      </c>
      <c r="J2081" t="s">
        <v>10972</v>
      </c>
      <c r="K2081" t="s">
        <v>33</v>
      </c>
      <c r="L2081" t="s">
        <v>44</v>
      </c>
      <c r="M2081" t="s">
        <v>33</v>
      </c>
      <c r="N2081" t="s">
        <v>33</v>
      </c>
      <c r="O2081" t="s">
        <v>33</v>
      </c>
      <c r="P2081" t="s">
        <v>10973</v>
      </c>
      <c r="Q2081">
        <v>427</v>
      </c>
      <c r="R2081" t="s">
        <v>49</v>
      </c>
      <c r="S2081" t="s">
        <v>39</v>
      </c>
      <c r="T2081" t="s">
        <v>39</v>
      </c>
      <c r="U2081" t="s">
        <v>39</v>
      </c>
      <c r="V2081">
        <v>30</v>
      </c>
      <c r="W2081">
        <v>1.03</v>
      </c>
      <c r="X2081">
        <v>58</v>
      </c>
      <c r="Y2081">
        <v>1.02</v>
      </c>
      <c r="Z2081">
        <v>73</v>
      </c>
      <c r="AA2081">
        <v>1.01</v>
      </c>
      <c r="AB2081">
        <v>73</v>
      </c>
      <c r="AC2081">
        <v>1.01</v>
      </c>
    </row>
    <row r="2082" spans="1:29" x14ac:dyDescent="0.2">
      <c r="A2082" t="s">
        <v>10974</v>
      </c>
      <c r="B2082">
        <v>-0.20200000000000001</v>
      </c>
      <c r="C2082">
        <v>0.53300000000000003</v>
      </c>
      <c r="D2082">
        <v>4.2000000000000003E-2</v>
      </c>
      <c r="E2082">
        <v>0.82799999999999996</v>
      </c>
      <c r="F2082">
        <v>0.30025000000000002</v>
      </c>
      <c r="G2082">
        <v>0.46606178059709402</v>
      </c>
      <c r="H2082" t="s">
        <v>30</v>
      </c>
      <c r="I2082" t="s">
        <v>42</v>
      </c>
      <c r="J2082" t="s">
        <v>319</v>
      </c>
      <c r="K2082" t="s">
        <v>10975</v>
      </c>
      <c r="L2082" t="s">
        <v>44</v>
      </c>
      <c r="M2082" t="s">
        <v>33</v>
      </c>
      <c r="N2082" t="s">
        <v>33</v>
      </c>
      <c r="O2082" t="s">
        <v>33</v>
      </c>
      <c r="P2082" t="s">
        <v>10976</v>
      </c>
      <c r="Q2082">
        <v>234</v>
      </c>
      <c r="R2082" t="s">
        <v>49</v>
      </c>
      <c r="S2082" t="s">
        <v>39</v>
      </c>
      <c r="T2082" t="s">
        <v>39</v>
      </c>
      <c r="U2082" t="s">
        <v>39</v>
      </c>
      <c r="V2082">
        <v>31</v>
      </c>
      <c r="W2082">
        <v>2.06</v>
      </c>
      <c r="X2082">
        <v>55</v>
      </c>
      <c r="Y2082">
        <v>1.04</v>
      </c>
      <c r="Z2082">
        <v>69</v>
      </c>
      <c r="AA2082">
        <v>1.1200000000000001</v>
      </c>
      <c r="AB2082">
        <v>79</v>
      </c>
      <c r="AC2082">
        <v>1.0900000000000001</v>
      </c>
    </row>
    <row r="2083" spans="1:29" x14ac:dyDescent="0.2">
      <c r="A2083" t="s">
        <v>10977</v>
      </c>
      <c r="B2083">
        <v>0.66700000000000004</v>
      </c>
      <c r="C2083">
        <v>1.772</v>
      </c>
      <c r="D2083">
        <v>2.7829999999999999</v>
      </c>
      <c r="E2083">
        <v>0.59799999999999998</v>
      </c>
      <c r="F2083">
        <v>1.4550000000000001</v>
      </c>
      <c r="G2083">
        <v>1.0359321084575599</v>
      </c>
      <c r="H2083" t="s">
        <v>65</v>
      </c>
      <c r="I2083" t="s">
        <v>51</v>
      </c>
      <c r="J2083" t="s">
        <v>10978</v>
      </c>
      <c r="K2083" t="s">
        <v>33</v>
      </c>
      <c r="L2083" t="s">
        <v>44</v>
      </c>
      <c r="M2083" t="s">
        <v>33</v>
      </c>
      <c r="N2083" t="s">
        <v>33</v>
      </c>
      <c r="O2083" t="s">
        <v>33</v>
      </c>
      <c r="P2083" t="s">
        <v>10979</v>
      </c>
      <c r="Q2083">
        <v>344</v>
      </c>
      <c r="R2083" t="s">
        <v>49</v>
      </c>
      <c r="S2083" t="s">
        <v>39</v>
      </c>
      <c r="T2083" t="s">
        <v>39</v>
      </c>
      <c r="U2083" t="s">
        <v>39</v>
      </c>
      <c r="V2083">
        <v>28</v>
      </c>
      <c r="W2083">
        <v>1.07</v>
      </c>
      <c r="X2083">
        <v>56</v>
      </c>
      <c r="Y2083">
        <v>1.05</v>
      </c>
      <c r="Z2083">
        <v>70</v>
      </c>
      <c r="AA2083">
        <v>1.03</v>
      </c>
      <c r="AB2083">
        <v>70</v>
      </c>
      <c r="AC2083">
        <v>1.03</v>
      </c>
    </row>
    <row r="2084" spans="1:29" x14ac:dyDescent="0.2">
      <c r="A2084" t="s">
        <v>10980</v>
      </c>
      <c r="B2084">
        <v>-0.41099999999999998</v>
      </c>
      <c r="C2084">
        <v>-0.52600000000000002</v>
      </c>
      <c r="D2084">
        <v>-0.27200000000000002</v>
      </c>
      <c r="E2084">
        <v>0.312</v>
      </c>
      <c r="F2084">
        <v>-0.22425</v>
      </c>
      <c r="G2084">
        <v>0.37227800991552901</v>
      </c>
      <c r="H2084" t="s">
        <v>30</v>
      </c>
      <c r="I2084" t="s">
        <v>106</v>
      </c>
      <c r="J2084" t="s">
        <v>3514</v>
      </c>
      <c r="K2084" t="s">
        <v>10981</v>
      </c>
      <c r="L2084" t="s">
        <v>44</v>
      </c>
      <c r="M2084" t="s">
        <v>33</v>
      </c>
      <c r="N2084" t="s">
        <v>33</v>
      </c>
      <c r="O2084" t="s">
        <v>33</v>
      </c>
      <c r="P2084" t="s">
        <v>10982</v>
      </c>
      <c r="Q2084">
        <v>309</v>
      </c>
      <c r="R2084" t="s">
        <v>49</v>
      </c>
      <c r="S2084" t="s">
        <v>39</v>
      </c>
      <c r="T2084" t="s">
        <v>39</v>
      </c>
      <c r="U2084" t="s">
        <v>39</v>
      </c>
      <c r="V2084">
        <v>28</v>
      </c>
      <c r="W2084">
        <v>1.1100000000000001</v>
      </c>
      <c r="X2084">
        <v>55</v>
      </c>
      <c r="Y2084">
        <v>1.1100000000000001</v>
      </c>
      <c r="Z2084">
        <v>61</v>
      </c>
      <c r="AA2084">
        <v>1.1000000000000001</v>
      </c>
      <c r="AB2084">
        <v>61</v>
      </c>
      <c r="AC2084">
        <v>1.1000000000000001</v>
      </c>
    </row>
    <row r="2085" spans="1:29" x14ac:dyDescent="0.2">
      <c r="A2085" t="s">
        <v>10983</v>
      </c>
      <c r="B2085">
        <v>-0.46500000000000002</v>
      </c>
      <c r="C2085">
        <v>-0.64</v>
      </c>
      <c r="D2085">
        <v>-0.48099999999999998</v>
      </c>
      <c r="E2085">
        <v>-0.874</v>
      </c>
      <c r="F2085">
        <v>-0.61499999999999999</v>
      </c>
      <c r="G2085">
        <v>0.18987890878135999</v>
      </c>
      <c r="H2085" t="s">
        <v>30</v>
      </c>
      <c r="I2085" t="s">
        <v>42</v>
      </c>
      <c r="J2085" t="s">
        <v>2235</v>
      </c>
      <c r="K2085" t="s">
        <v>10984</v>
      </c>
      <c r="L2085" t="s">
        <v>44</v>
      </c>
      <c r="M2085" t="s">
        <v>33</v>
      </c>
      <c r="N2085" t="s">
        <v>33</v>
      </c>
      <c r="O2085" t="s">
        <v>33</v>
      </c>
      <c r="P2085" t="s">
        <v>10985</v>
      </c>
      <c r="Q2085">
        <v>239</v>
      </c>
      <c r="R2085" t="s">
        <v>49</v>
      </c>
      <c r="S2085" t="s">
        <v>49</v>
      </c>
      <c r="T2085" t="s">
        <v>49</v>
      </c>
      <c r="U2085" t="s">
        <v>49</v>
      </c>
      <c r="V2085">
        <v>31</v>
      </c>
      <c r="W2085">
        <v>2.06</v>
      </c>
      <c r="X2085">
        <v>127</v>
      </c>
      <c r="Y2085">
        <v>6.27</v>
      </c>
      <c r="Z2085">
        <v>175</v>
      </c>
      <c r="AA2085">
        <v>3.89</v>
      </c>
      <c r="AB2085">
        <v>344</v>
      </c>
      <c r="AC2085">
        <v>2.95</v>
      </c>
    </row>
    <row r="2086" spans="1:29" x14ac:dyDescent="0.2">
      <c r="A2086" t="s">
        <v>10986</v>
      </c>
      <c r="B2086">
        <v>4.0000000000000001E-3</v>
      </c>
      <c r="C2086">
        <v>-0.36899999999999999</v>
      </c>
      <c r="D2086">
        <v>0.21299999999999999</v>
      </c>
      <c r="E2086">
        <v>-0.84699999999999998</v>
      </c>
      <c r="F2086">
        <v>-0.24975</v>
      </c>
      <c r="G2086">
        <v>0.46527939634875998</v>
      </c>
      <c r="H2086" t="s">
        <v>30</v>
      </c>
      <c r="I2086" t="s">
        <v>557</v>
      </c>
      <c r="J2086" t="s">
        <v>2536</v>
      </c>
      <c r="K2086" t="s">
        <v>2537</v>
      </c>
      <c r="L2086" t="s">
        <v>34</v>
      </c>
      <c r="M2086" t="s">
        <v>33</v>
      </c>
      <c r="N2086" t="s">
        <v>33</v>
      </c>
      <c r="O2086" t="s">
        <v>33</v>
      </c>
      <c r="P2086" t="s">
        <v>10987</v>
      </c>
      <c r="Q2086">
        <v>337</v>
      </c>
      <c r="R2086" t="s">
        <v>49</v>
      </c>
      <c r="S2086" t="s">
        <v>39</v>
      </c>
      <c r="T2086" t="s">
        <v>39</v>
      </c>
      <c r="U2086" t="s">
        <v>39</v>
      </c>
      <c r="V2086">
        <v>31</v>
      </c>
      <c r="W2086">
        <v>1.03</v>
      </c>
      <c r="X2086">
        <v>72</v>
      </c>
      <c r="Y2086">
        <v>1.01</v>
      </c>
      <c r="Z2086">
        <v>110</v>
      </c>
      <c r="AA2086">
        <v>1.07</v>
      </c>
      <c r="AB2086">
        <v>209</v>
      </c>
      <c r="AC2086">
        <v>1.4</v>
      </c>
    </row>
    <row r="2087" spans="1:29" x14ac:dyDescent="0.2">
      <c r="A2087" t="s">
        <v>10988</v>
      </c>
      <c r="B2087">
        <v>-0.23499999999999999</v>
      </c>
      <c r="C2087">
        <v>-0.46600000000000003</v>
      </c>
      <c r="D2087">
        <v>-8.1000000000000003E-2</v>
      </c>
      <c r="E2087">
        <v>0.47199999999999998</v>
      </c>
      <c r="F2087">
        <v>-7.7499999999999999E-2</v>
      </c>
      <c r="G2087">
        <v>0.399040933572819</v>
      </c>
      <c r="H2087" t="s">
        <v>30</v>
      </c>
      <c r="I2087" t="s">
        <v>106</v>
      </c>
      <c r="J2087" t="s">
        <v>3444</v>
      </c>
      <c r="K2087" t="s">
        <v>3445</v>
      </c>
      <c r="L2087" t="s">
        <v>44</v>
      </c>
      <c r="M2087" t="s">
        <v>33</v>
      </c>
      <c r="N2087" t="s">
        <v>33</v>
      </c>
      <c r="O2087" t="s">
        <v>33</v>
      </c>
      <c r="P2087" t="s">
        <v>10989</v>
      </c>
      <c r="Q2087">
        <v>434</v>
      </c>
      <c r="R2087" t="s">
        <v>49</v>
      </c>
      <c r="S2087" t="s">
        <v>39</v>
      </c>
      <c r="T2087" t="s">
        <v>39</v>
      </c>
      <c r="U2087" t="s">
        <v>39</v>
      </c>
      <c r="V2087">
        <v>30</v>
      </c>
      <c r="W2087">
        <v>1.07</v>
      </c>
      <c r="X2087">
        <v>68</v>
      </c>
      <c r="Y2087">
        <v>1.06</v>
      </c>
      <c r="Z2087">
        <v>68</v>
      </c>
      <c r="AA2087">
        <v>1.06</v>
      </c>
      <c r="AB2087">
        <v>68</v>
      </c>
      <c r="AC2087">
        <v>1.06</v>
      </c>
    </row>
    <row r="2088" spans="1:29" x14ac:dyDescent="0.2">
      <c r="A2088" t="s">
        <v>10990</v>
      </c>
      <c r="B2088">
        <v>-0.155</v>
      </c>
      <c r="C2088">
        <v>0.75900000000000001</v>
      </c>
      <c r="D2088">
        <v>4.9000000000000002E-2</v>
      </c>
      <c r="E2088">
        <v>0.47399999999999998</v>
      </c>
      <c r="F2088">
        <v>0.28175</v>
      </c>
      <c r="G2088">
        <v>0.41216936243895302</v>
      </c>
      <c r="H2088" t="s">
        <v>30</v>
      </c>
      <c r="I2088" t="s">
        <v>106</v>
      </c>
      <c r="J2088" t="s">
        <v>3426</v>
      </c>
      <c r="K2088" t="s">
        <v>97</v>
      </c>
      <c r="L2088" t="s">
        <v>44</v>
      </c>
      <c r="M2088" t="s">
        <v>33</v>
      </c>
      <c r="N2088" t="s">
        <v>33</v>
      </c>
      <c r="O2088" t="s">
        <v>33</v>
      </c>
      <c r="P2088" t="s">
        <v>10991</v>
      </c>
      <c r="Q2088">
        <v>306</v>
      </c>
      <c r="R2088" t="s">
        <v>49</v>
      </c>
      <c r="S2088" t="s">
        <v>39</v>
      </c>
      <c r="T2088" t="s">
        <v>39</v>
      </c>
      <c r="U2088" t="s">
        <v>39</v>
      </c>
      <c r="V2088">
        <v>31</v>
      </c>
      <c r="W2088">
        <v>1.19</v>
      </c>
      <c r="X2088">
        <v>82</v>
      </c>
      <c r="Y2088">
        <v>1.77</v>
      </c>
      <c r="Z2088">
        <v>82</v>
      </c>
      <c r="AA2088">
        <v>1.77</v>
      </c>
      <c r="AB2088">
        <v>88</v>
      </c>
      <c r="AC2088">
        <v>1.72</v>
      </c>
    </row>
    <row r="2089" spans="1:29" x14ac:dyDescent="0.2">
      <c r="A2089" t="s">
        <v>10992</v>
      </c>
      <c r="B2089">
        <v>-0.32100000000000001</v>
      </c>
      <c r="C2089">
        <v>-8.2000000000000003E-2</v>
      </c>
      <c r="D2089">
        <v>-0.67100000000000004</v>
      </c>
      <c r="E2089">
        <v>-0.53400000000000003</v>
      </c>
      <c r="F2089">
        <v>-0.40200000000000002</v>
      </c>
      <c r="G2089">
        <v>0.25738816341601001</v>
      </c>
      <c r="H2089" t="s">
        <v>30</v>
      </c>
      <c r="I2089" t="s">
        <v>95</v>
      </c>
      <c r="J2089" t="s">
        <v>3426</v>
      </c>
      <c r="K2089" t="s">
        <v>3427</v>
      </c>
      <c r="L2089" t="s">
        <v>44</v>
      </c>
      <c r="M2089" t="s">
        <v>33</v>
      </c>
      <c r="N2089" t="s">
        <v>33</v>
      </c>
      <c r="O2089" t="s">
        <v>33</v>
      </c>
      <c r="P2089" t="s">
        <v>10993</v>
      </c>
      <c r="Q2089">
        <v>285</v>
      </c>
      <c r="R2089" t="s">
        <v>49</v>
      </c>
      <c r="S2089" t="s">
        <v>39</v>
      </c>
      <c r="T2089" t="s">
        <v>39</v>
      </c>
      <c r="U2089" t="s">
        <v>39</v>
      </c>
      <c r="V2089">
        <v>32</v>
      </c>
      <c r="W2089">
        <v>1.94</v>
      </c>
      <c r="X2089">
        <v>82</v>
      </c>
      <c r="Y2089">
        <v>1.77</v>
      </c>
      <c r="Z2089">
        <v>82</v>
      </c>
      <c r="AA2089">
        <v>1.77</v>
      </c>
      <c r="AB2089">
        <v>88</v>
      </c>
      <c r="AC2089">
        <v>1.72</v>
      </c>
    </row>
    <row r="2090" spans="1:29" x14ac:dyDescent="0.2">
      <c r="A2090" t="s">
        <v>10994</v>
      </c>
      <c r="B2090">
        <v>1.845</v>
      </c>
      <c r="C2090">
        <v>2.1640000000000001</v>
      </c>
      <c r="D2090">
        <v>2.5179999999999998</v>
      </c>
      <c r="E2090">
        <v>0.53100000000000003</v>
      </c>
      <c r="F2090">
        <v>1.7645</v>
      </c>
      <c r="G2090">
        <v>0.86705728376695701</v>
      </c>
      <c r="H2090" t="s">
        <v>65</v>
      </c>
      <c r="I2090" t="s">
        <v>106</v>
      </c>
      <c r="J2090" t="s">
        <v>10995</v>
      </c>
      <c r="K2090" t="s">
        <v>10996</v>
      </c>
      <c r="L2090" t="s">
        <v>44</v>
      </c>
      <c r="M2090" t="s">
        <v>33</v>
      </c>
      <c r="N2090" t="s">
        <v>33</v>
      </c>
      <c r="O2090" t="s">
        <v>33</v>
      </c>
      <c r="P2090" t="s">
        <v>10997</v>
      </c>
      <c r="Q2090">
        <v>431</v>
      </c>
      <c r="R2090" t="s">
        <v>49</v>
      </c>
      <c r="S2090" t="s">
        <v>39</v>
      </c>
      <c r="T2090" t="s">
        <v>39</v>
      </c>
      <c r="U2090" t="s">
        <v>39</v>
      </c>
      <c r="V2090">
        <v>32</v>
      </c>
      <c r="W2090">
        <v>1.03</v>
      </c>
      <c r="X2090">
        <v>86</v>
      </c>
      <c r="Y2090">
        <v>1.34</v>
      </c>
      <c r="Z2090">
        <v>120</v>
      </c>
      <c r="AA2090">
        <v>1.48</v>
      </c>
      <c r="AB2090">
        <v>88</v>
      </c>
      <c r="AC2090">
        <v>1.33</v>
      </c>
    </row>
    <row r="2091" spans="1:29" x14ac:dyDescent="0.2">
      <c r="A2091" t="s">
        <v>10998</v>
      </c>
      <c r="B2091">
        <v>0.316</v>
      </c>
      <c r="C2091">
        <v>0.47599999999999998</v>
      </c>
      <c r="D2091">
        <v>-0.16800000000000001</v>
      </c>
      <c r="E2091">
        <v>0.20699999999999999</v>
      </c>
      <c r="F2091">
        <v>0.20774999999999999</v>
      </c>
      <c r="G2091">
        <v>0.27377895585063999</v>
      </c>
      <c r="H2091" t="s">
        <v>30</v>
      </c>
      <c r="I2091" t="s">
        <v>58</v>
      </c>
      <c r="J2091" t="s">
        <v>2761</v>
      </c>
      <c r="K2091" t="s">
        <v>33</v>
      </c>
      <c r="L2091" t="s">
        <v>60</v>
      </c>
      <c r="M2091" t="s">
        <v>33</v>
      </c>
      <c r="N2091" t="s">
        <v>33</v>
      </c>
      <c r="O2091" t="s">
        <v>33</v>
      </c>
      <c r="P2091" t="s">
        <v>10999</v>
      </c>
      <c r="Q2091">
        <v>305</v>
      </c>
      <c r="R2091" t="s">
        <v>49</v>
      </c>
      <c r="S2091" t="s">
        <v>39</v>
      </c>
      <c r="T2091" t="s">
        <v>39</v>
      </c>
      <c r="U2091" t="s">
        <v>39</v>
      </c>
      <c r="V2091">
        <v>33</v>
      </c>
      <c r="W2091">
        <v>1.03</v>
      </c>
      <c r="X2091">
        <v>71</v>
      </c>
      <c r="Y2091">
        <v>1.03</v>
      </c>
      <c r="Z2091">
        <v>101</v>
      </c>
      <c r="AA2091">
        <v>1.02</v>
      </c>
      <c r="AB2091">
        <v>186</v>
      </c>
      <c r="AC2091">
        <v>1.01</v>
      </c>
    </row>
    <row r="2092" spans="1:29" x14ac:dyDescent="0.2">
      <c r="A2092" t="s">
        <v>11000</v>
      </c>
      <c r="B2092">
        <v>-0.52200000000000002</v>
      </c>
      <c r="C2092">
        <v>-0.754</v>
      </c>
      <c r="D2092">
        <v>-0.82899999999999996</v>
      </c>
      <c r="E2092">
        <v>-0.78600000000000003</v>
      </c>
      <c r="F2092">
        <v>-0.72275</v>
      </c>
      <c r="G2092">
        <v>0.137315633972732</v>
      </c>
      <c r="H2092" t="s">
        <v>30</v>
      </c>
      <c r="I2092" t="s">
        <v>87</v>
      </c>
      <c r="J2092" t="s">
        <v>11001</v>
      </c>
      <c r="K2092" t="s">
        <v>33</v>
      </c>
      <c r="L2092" t="s">
        <v>90</v>
      </c>
      <c r="M2092" t="s">
        <v>33</v>
      </c>
      <c r="N2092" t="s">
        <v>33</v>
      </c>
      <c r="O2092" t="s">
        <v>33</v>
      </c>
      <c r="P2092" t="s">
        <v>10932</v>
      </c>
      <c r="Q2092">
        <v>221</v>
      </c>
      <c r="R2092" t="s">
        <v>39</v>
      </c>
      <c r="S2092" t="s">
        <v>39</v>
      </c>
      <c r="T2092" t="s">
        <v>39</v>
      </c>
      <c r="U2092" t="s">
        <v>39</v>
      </c>
      <c r="V2092">
        <v>24</v>
      </c>
      <c r="W2092">
        <v>1.08</v>
      </c>
      <c r="X2092">
        <v>63</v>
      </c>
      <c r="Y2092">
        <v>1.03</v>
      </c>
      <c r="Z2092">
        <v>98</v>
      </c>
      <c r="AA2092">
        <v>1.1200000000000001</v>
      </c>
      <c r="AB2092">
        <v>119</v>
      </c>
      <c r="AC2092">
        <v>1.1499999999999999</v>
      </c>
    </row>
    <row r="2093" spans="1:29" x14ac:dyDescent="0.2">
      <c r="A2093" t="s">
        <v>11002</v>
      </c>
      <c r="B2093">
        <v>-0.55300000000000005</v>
      </c>
      <c r="C2093">
        <v>-0.74299999999999999</v>
      </c>
      <c r="D2093">
        <v>-0.64100000000000001</v>
      </c>
      <c r="E2093">
        <v>-0.98199999999999998</v>
      </c>
      <c r="F2093">
        <v>-0.72975000000000001</v>
      </c>
      <c r="G2093">
        <v>0.185223063718678</v>
      </c>
      <c r="H2093" t="s">
        <v>41</v>
      </c>
      <c r="I2093" t="s">
        <v>699</v>
      </c>
      <c r="J2093" t="s">
        <v>706</v>
      </c>
      <c r="K2093" t="s">
        <v>11003</v>
      </c>
      <c r="L2093" t="s">
        <v>44</v>
      </c>
      <c r="M2093" t="s">
        <v>33</v>
      </c>
      <c r="N2093" t="s">
        <v>33</v>
      </c>
      <c r="O2093" t="s">
        <v>33</v>
      </c>
      <c r="P2093" t="s">
        <v>10932</v>
      </c>
      <c r="Q2093">
        <v>250</v>
      </c>
      <c r="R2093" t="s">
        <v>39</v>
      </c>
      <c r="S2093" t="s">
        <v>39</v>
      </c>
      <c r="T2093" t="s">
        <v>49</v>
      </c>
      <c r="U2093" t="s">
        <v>39</v>
      </c>
      <c r="V2093">
        <v>24</v>
      </c>
      <c r="W2093">
        <v>1.04</v>
      </c>
      <c r="X2093">
        <v>64</v>
      </c>
      <c r="Y2093">
        <v>1.08</v>
      </c>
      <c r="Z2093">
        <v>172</v>
      </c>
      <c r="AA2093">
        <v>2.27</v>
      </c>
      <c r="AB2093">
        <v>63</v>
      </c>
      <c r="AC2093">
        <v>1.03</v>
      </c>
    </row>
    <row r="2094" spans="1:29" x14ac:dyDescent="0.2">
      <c r="A2094" t="s">
        <v>11004</v>
      </c>
      <c r="B2094">
        <v>0.83899999999999997</v>
      </c>
      <c r="C2094">
        <v>0.161</v>
      </c>
      <c r="D2094">
        <v>1.3149999999999999</v>
      </c>
      <c r="E2094">
        <v>0.27500000000000002</v>
      </c>
      <c r="F2094">
        <v>0.64749999999999996</v>
      </c>
      <c r="G2094">
        <v>0.53468588909751502</v>
      </c>
      <c r="H2094" t="s">
        <v>65</v>
      </c>
      <c r="I2094" t="s">
        <v>227</v>
      </c>
      <c r="J2094" t="s">
        <v>11005</v>
      </c>
      <c r="K2094" t="s">
        <v>33</v>
      </c>
      <c r="L2094" t="s">
        <v>44</v>
      </c>
      <c r="M2094" t="s">
        <v>33</v>
      </c>
      <c r="N2094" t="s">
        <v>33</v>
      </c>
      <c r="O2094" t="s">
        <v>33</v>
      </c>
      <c r="P2094" t="s">
        <v>11006</v>
      </c>
      <c r="Q2094">
        <v>423</v>
      </c>
      <c r="R2094" t="s">
        <v>39</v>
      </c>
      <c r="S2094" t="s">
        <v>39</v>
      </c>
      <c r="T2094" t="s">
        <v>39</v>
      </c>
      <c r="U2094" t="s">
        <v>39</v>
      </c>
      <c r="V2094">
        <v>24</v>
      </c>
      <c r="W2094">
        <v>1.17</v>
      </c>
      <c r="X2094">
        <v>62</v>
      </c>
      <c r="Y2094">
        <v>1.1000000000000001</v>
      </c>
      <c r="Z2094">
        <v>98</v>
      </c>
      <c r="AA2094">
        <v>1.02</v>
      </c>
      <c r="AB2094">
        <v>98</v>
      </c>
      <c r="AC2094">
        <v>1.02</v>
      </c>
    </row>
    <row r="2095" spans="1:29" x14ac:dyDescent="0.2">
      <c r="A2095" t="s">
        <v>11007</v>
      </c>
      <c r="B2095">
        <v>-0.56000000000000005</v>
      </c>
      <c r="C2095">
        <v>-0.66700000000000004</v>
      </c>
      <c r="D2095">
        <v>-0.78600000000000003</v>
      </c>
      <c r="E2095">
        <v>-0.48099999999999998</v>
      </c>
      <c r="F2095">
        <v>-0.62350000000000005</v>
      </c>
      <c r="G2095">
        <v>0.13246005687250301</v>
      </c>
      <c r="H2095" t="s">
        <v>30</v>
      </c>
      <c r="I2095" t="s">
        <v>699</v>
      </c>
      <c r="J2095" t="s">
        <v>11008</v>
      </c>
      <c r="K2095" t="s">
        <v>33</v>
      </c>
      <c r="L2095" t="s">
        <v>44</v>
      </c>
      <c r="M2095" t="s">
        <v>33</v>
      </c>
      <c r="N2095" t="s">
        <v>33</v>
      </c>
      <c r="O2095" t="s">
        <v>33</v>
      </c>
      <c r="P2095" t="s">
        <v>11009</v>
      </c>
      <c r="Q2095">
        <v>467</v>
      </c>
      <c r="R2095" t="s">
        <v>39</v>
      </c>
      <c r="S2095" t="s">
        <v>39</v>
      </c>
      <c r="T2095" t="s">
        <v>39</v>
      </c>
      <c r="U2095" t="s">
        <v>39</v>
      </c>
      <c r="V2095">
        <v>24</v>
      </c>
      <c r="W2095">
        <v>1.08</v>
      </c>
      <c r="X2095">
        <v>62</v>
      </c>
      <c r="Y2095">
        <v>1.03</v>
      </c>
      <c r="Z2095">
        <v>98</v>
      </c>
      <c r="AA2095">
        <v>1.02</v>
      </c>
      <c r="AB2095">
        <v>98</v>
      </c>
      <c r="AC2095">
        <v>1.02</v>
      </c>
    </row>
    <row r="2096" spans="1:29" x14ac:dyDescent="0.2">
      <c r="A2096" t="s">
        <v>11010</v>
      </c>
      <c r="B2096">
        <v>0.55100000000000005</v>
      </c>
      <c r="C2096">
        <v>1.3420000000000001</v>
      </c>
      <c r="D2096">
        <v>1.2999999999999999E-2</v>
      </c>
      <c r="E2096">
        <v>0.623</v>
      </c>
      <c r="F2096">
        <v>0.63224999999999998</v>
      </c>
      <c r="G2096">
        <v>0.54586407038138496</v>
      </c>
      <c r="H2096" t="s">
        <v>65</v>
      </c>
      <c r="I2096" t="s">
        <v>11011</v>
      </c>
      <c r="J2096" t="s">
        <v>11012</v>
      </c>
      <c r="K2096" t="s">
        <v>33</v>
      </c>
      <c r="L2096" t="s">
        <v>44</v>
      </c>
      <c r="M2096" t="s">
        <v>33</v>
      </c>
      <c r="N2096" t="s">
        <v>33</v>
      </c>
      <c r="O2096" t="s">
        <v>33</v>
      </c>
      <c r="P2096" t="s">
        <v>11013</v>
      </c>
      <c r="Q2096">
        <v>497</v>
      </c>
      <c r="R2096" t="s">
        <v>39</v>
      </c>
      <c r="S2096" t="s">
        <v>39</v>
      </c>
      <c r="T2096" t="s">
        <v>39</v>
      </c>
      <c r="U2096" t="s">
        <v>39</v>
      </c>
      <c r="V2096">
        <v>24</v>
      </c>
      <c r="W2096">
        <v>1.04</v>
      </c>
      <c r="X2096">
        <v>57</v>
      </c>
      <c r="Y2096">
        <v>1.04</v>
      </c>
      <c r="Z2096">
        <v>62</v>
      </c>
      <c r="AA2096">
        <v>1.03</v>
      </c>
      <c r="AB2096">
        <v>64</v>
      </c>
      <c r="AC2096">
        <v>1.03</v>
      </c>
    </row>
    <row r="2097" spans="1:29" x14ac:dyDescent="0.2">
      <c r="A2097" t="s">
        <v>11014</v>
      </c>
      <c r="B2097">
        <v>-0.32300000000000001</v>
      </c>
      <c r="C2097">
        <v>-0.17399999999999999</v>
      </c>
      <c r="D2097">
        <v>-0.69699999999999995</v>
      </c>
      <c r="E2097">
        <v>-0.50800000000000001</v>
      </c>
      <c r="F2097">
        <v>-0.42549999999999999</v>
      </c>
      <c r="G2097">
        <v>0.22677227931708599</v>
      </c>
      <c r="H2097" t="s">
        <v>30</v>
      </c>
      <c r="I2097" t="s">
        <v>58</v>
      </c>
      <c r="J2097" t="s">
        <v>195</v>
      </c>
      <c r="K2097" t="s">
        <v>33</v>
      </c>
      <c r="L2097" t="s">
        <v>60</v>
      </c>
      <c r="M2097" t="s">
        <v>33</v>
      </c>
      <c r="N2097" t="s">
        <v>33</v>
      </c>
      <c r="O2097" t="s">
        <v>33</v>
      </c>
      <c r="P2097" t="s">
        <v>11015</v>
      </c>
      <c r="Q2097">
        <v>276</v>
      </c>
      <c r="R2097" t="s">
        <v>39</v>
      </c>
      <c r="S2097" t="s">
        <v>39</v>
      </c>
      <c r="T2097" t="s">
        <v>39</v>
      </c>
      <c r="U2097" t="s">
        <v>39</v>
      </c>
      <c r="V2097">
        <v>23</v>
      </c>
      <c r="W2097">
        <v>1</v>
      </c>
      <c r="X2097">
        <v>59</v>
      </c>
      <c r="Y2097">
        <v>1.03</v>
      </c>
      <c r="Z2097">
        <v>91</v>
      </c>
      <c r="AA2097">
        <v>1.02</v>
      </c>
      <c r="AB2097">
        <v>209</v>
      </c>
      <c r="AC2097">
        <v>1.01</v>
      </c>
    </row>
    <row r="2098" spans="1:29" x14ac:dyDescent="0.2">
      <c r="A2098" t="s">
        <v>11016</v>
      </c>
      <c r="B2098">
        <v>-0.31</v>
      </c>
      <c r="C2098">
        <v>0.40200000000000002</v>
      </c>
      <c r="D2098">
        <v>0.189</v>
      </c>
      <c r="E2098">
        <v>0.53300000000000003</v>
      </c>
      <c r="F2098">
        <v>0.20349999999999999</v>
      </c>
      <c r="G2098">
        <v>0.370524403154952</v>
      </c>
      <c r="H2098" t="s">
        <v>30</v>
      </c>
      <c r="I2098" t="s">
        <v>58</v>
      </c>
      <c r="J2098" t="s">
        <v>353</v>
      </c>
      <c r="K2098" t="s">
        <v>33</v>
      </c>
      <c r="L2098" t="s">
        <v>60</v>
      </c>
      <c r="M2098" t="s">
        <v>33</v>
      </c>
      <c r="N2098" t="s">
        <v>33</v>
      </c>
      <c r="O2098" t="s">
        <v>33</v>
      </c>
      <c r="P2098" t="s">
        <v>10932</v>
      </c>
      <c r="Q2098">
        <v>176</v>
      </c>
      <c r="R2098" t="s">
        <v>39</v>
      </c>
      <c r="S2098" t="s">
        <v>39</v>
      </c>
      <c r="T2098" t="s">
        <v>39</v>
      </c>
      <c r="U2098" t="s">
        <v>39</v>
      </c>
      <c r="V2098">
        <v>24</v>
      </c>
      <c r="W2098">
        <v>1.04</v>
      </c>
      <c r="X2098">
        <v>62</v>
      </c>
      <c r="Y2098">
        <v>1.02</v>
      </c>
      <c r="Z2098">
        <v>67</v>
      </c>
      <c r="AA2098">
        <v>1.01</v>
      </c>
      <c r="AB2098">
        <v>67</v>
      </c>
      <c r="AC2098">
        <v>1.01</v>
      </c>
    </row>
    <row r="2099" spans="1:29" x14ac:dyDescent="0.2">
      <c r="A2099" t="s">
        <v>11017</v>
      </c>
      <c r="B2099">
        <v>-0.16300000000000001</v>
      </c>
      <c r="C2099">
        <v>0.31</v>
      </c>
      <c r="D2099">
        <v>-0.26100000000000001</v>
      </c>
      <c r="E2099">
        <v>-0.32</v>
      </c>
      <c r="F2099">
        <v>-0.1085</v>
      </c>
      <c r="G2099">
        <v>0.28641519978287899</v>
      </c>
      <c r="H2099" t="s">
        <v>30</v>
      </c>
      <c r="I2099" t="s">
        <v>58</v>
      </c>
      <c r="J2099" t="s">
        <v>2509</v>
      </c>
      <c r="K2099" t="s">
        <v>33</v>
      </c>
      <c r="L2099" t="s">
        <v>60</v>
      </c>
      <c r="M2099" t="s">
        <v>33</v>
      </c>
      <c r="N2099" t="s">
        <v>33</v>
      </c>
      <c r="O2099" t="s">
        <v>33</v>
      </c>
      <c r="P2099" t="s">
        <v>11018</v>
      </c>
      <c r="Q2099">
        <v>184</v>
      </c>
      <c r="R2099" t="s">
        <v>39</v>
      </c>
      <c r="S2099" t="s">
        <v>39</v>
      </c>
      <c r="T2099" t="s">
        <v>39</v>
      </c>
      <c r="U2099" t="s">
        <v>39</v>
      </c>
      <c r="V2099">
        <v>24</v>
      </c>
      <c r="W2099">
        <v>1.08</v>
      </c>
      <c r="X2099">
        <v>77</v>
      </c>
      <c r="Y2099">
        <v>1.23</v>
      </c>
      <c r="Z2099">
        <v>124</v>
      </c>
      <c r="AA2099">
        <v>1.1499999999999999</v>
      </c>
      <c r="AB2099">
        <v>124</v>
      </c>
      <c r="AC2099">
        <v>1.1499999999999999</v>
      </c>
    </row>
    <row r="2100" spans="1:29" x14ac:dyDescent="0.2">
      <c r="A2100" t="s">
        <v>11019</v>
      </c>
      <c r="B2100">
        <v>-0.03</v>
      </c>
      <c r="C2100">
        <v>0.10199999999999999</v>
      </c>
      <c r="D2100">
        <v>-0.41499999999999998</v>
      </c>
      <c r="E2100">
        <v>0.55000000000000004</v>
      </c>
      <c r="F2100">
        <v>5.1749999999999997E-2</v>
      </c>
      <c r="G2100">
        <v>0.398043862742119</v>
      </c>
      <c r="H2100" t="s">
        <v>30</v>
      </c>
      <c r="I2100" t="s">
        <v>31</v>
      </c>
      <c r="J2100" t="s">
        <v>11020</v>
      </c>
      <c r="K2100" t="s">
        <v>11021</v>
      </c>
      <c r="L2100" t="s">
        <v>34</v>
      </c>
      <c r="M2100" t="s">
        <v>33</v>
      </c>
      <c r="N2100" t="s">
        <v>33</v>
      </c>
      <c r="O2100" t="s">
        <v>33</v>
      </c>
      <c r="P2100" t="s">
        <v>11022</v>
      </c>
      <c r="Q2100">
        <v>280</v>
      </c>
      <c r="R2100" t="s">
        <v>287</v>
      </c>
      <c r="S2100" t="s">
        <v>39</v>
      </c>
      <c r="T2100" t="s">
        <v>39</v>
      </c>
      <c r="U2100" t="s">
        <v>39</v>
      </c>
      <c r="V2100">
        <v>8</v>
      </c>
      <c r="W2100">
        <v>1</v>
      </c>
      <c r="X2100">
        <v>43</v>
      </c>
      <c r="Y2100">
        <v>1.02</v>
      </c>
      <c r="Z2100">
        <v>52</v>
      </c>
      <c r="AA2100">
        <v>1.02</v>
      </c>
      <c r="AB2100">
        <v>54</v>
      </c>
      <c r="AC2100">
        <v>1</v>
      </c>
    </row>
    <row r="2101" spans="1:29" x14ac:dyDescent="0.2">
      <c r="A2101" t="s">
        <v>11023</v>
      </c>
      <c r="B2101">
        <v>-0.77100000000000002</v>
      </c>
      <c r="C2101">
        <v>-0.64200000000000002</v>
      </c>
      <c r="D2101">
        <v>-0.72599999999999998</v>
      </c>
      <c r="E2101">
        <v>-0.99099999999999999</v>
      </c>
      <c r="F2101">
        <v>-0.78249999999999997</v>
      </c>
      <c r="G2101">
        <v>0.14892615619829799</v>
      </c>
      <c r="H2101" t="s">
        <v>41</v>
      </c>
      <c r="I2101" t="s">
        <v>58</v>
      </c>
      <c r="J2101" t="s">
        <v>11024</v>
      </c>
      <c r="K2101" t="s">
        <v>33</v>
      </c>
      <c r="L2101" t="s">
        <v>60</v>
      </c>
      <c r="M2101" t="s">
        <v>33</v>
      </c>
      <c r="N2101" t="s">
        <v>33</v>
      </c>
      <c r="O2101" t="s">
        <v>33</v>
      </c>
      <c r="P2101" t="s">
        <v>11025</v>
      </c>
      <c r="Q2101">
        <v>65</v>
      </c>
      <c r="R2101" t="s">
        <v>39</v>
      </c>
      <c r="S2101" t="s">
        <v>39</v>
      </c>
      <c r="T2101" t="s">
        <v>39</v>
      </c>
      <c r="U2101" t="s">
        <v>39</v>
      </c>
      <c r="V2101">
        <v>27</v>
      </c>
      <c r="W2101">
        <v>1.04</v>
      </c>
      <c r="X2101">
        <v>95</v>
      </c>
      <c r="Y2101">
        <v>1.1399999999999999</v>
      </c>
      <c r="Z2101">
        <v>109</v>
      </c>
      <c r="AA2101">
        <v>1.1200000000000001</v>
      </c>
      <c r="AB2101">
        <v>98</v>
      </c>
      <c r="AC2101">
        <v>1.1299999999999999</v>
      </c>
    </row>
    <row r="2102" spans="1:29" x14ac:dyDescent="0.2">
      <c r="A2102" t="s">
        <v>11026</v>
      </c>
      <c r="B2102">
        <v>-0.23599999999999999</v>
      </c>
      <c r="C2102">
        <v>-0.30499999999999999</v>
      </c>
      <c r="D2102">
        <v>-8.4000000000000005E-2</v>
      </c>
      <c r="E2102">
        <v>1.5369999999999999</v>
      </c>
      <c r="F2102">
        <v>0.22800000000000001</v>
      </c>
      <c r="G2102">
        <v>0.87753632403450998</v>
      </c>
      <c r="H2102" t="s">
        <v>30</v>
      </c>
      <c r="I2102" t="s">
        <v>11011</v>
      </c>
      <c r="J2102" t="s">
        <v>1341</v>
      </c>
      <c r="K2102" t="s">
        <v>11027</v>
      </c>
      <c r="L2102" t="s">
        <v>44</v>
      </c>
      <c r="M2102" t="s">
        <v>33</v>
      </c>
      <c r="N2102" t="s">
        <v>33</v>
      </c>
      <c r="O2102" t="s">
        <v>33</v>
      </c>
      <c r="P2102" t="s">
        <v>11028</v>
      </c>
      <c r="Q2102">
        <v>287</v>
      </c>
      <c r="R2102" t="s">
        <v>49</v>
      </c>
      <c r="S2102" t="s">
        <v>39</v>
      </c>
      <c r="T2102" t="s">
        <v>49</v>
      </c>
      <c r="U2102" t="s">
        <v>39</v>
      </c>
      <c r="V2102">
        <v>33</v>
      </c>
      <c r="W2102">
        <v>1.03</v>
      </c>
      <c r="X2102">
        <v>116</v>
      </c>
      <c r="Y2102">
        <v>1.03</v>
      </c>
      <c r="Z2102">
        <v>154</v>
      </c>
      <c r="AA2102">
        <v>1.03</v>
      </c>
      <c r="AB2102">
        <v>304</v>
      </c>
      <c r="AC2102">
        <v>1.01</v>
      </c>
    </row>
    <row r="2103" spans="1:29" x14ac:dyDescent="0.2">
      <c r="A2103" t="s">
        <v>11029</v>
      </c>
      <c r="B2103">
        <v>1.0549999999999999</v>
      </c>
      <c r="C2103">
        <v>2.17</v>
      </c>
      <c r="D2103">
        <v>0.73699999999999999</v>
      </c>
      <c r="E2103">
        <v>0.66800000000000004</v>
      </c>
      <c r="F2103">
        <v>1.1575</v>
      </c>
      <c r="G2103">
        <v>0.695723364563819</v>
      </c>
      <c r="H2103" t="s">
        <v>65</v>
      </c>
      <c r="I2103" t="s">
        <v>557</v>
      </c>
      <c r="J2103" t="s">
        <v>11030</v>
      </c>
      <c r="K2103" t="s">
        <v>11031</v>
      </c>
      <c r="L2103" t="s">
        <v>34</v>
      </c>
      <c r="M2103" t="s">
        <v>33</v>
      </c>
      <c r="N2103" t="s">
        <v>33</v>
      </c>
      <c r="O2103" t="s">
        <v>33</v>
      </c>
      <c r="P2103" t="s">
        <v>11032</v>
      </c>
      <c r="Q2103">
        <v>195</v>
      </c>
      <c r="R2103" t="s">
        <v>49</v>
      </c>
      <c r="S2103" t="s">
        <v>39</v>
      </c>
      <c r="T2103" t="s">
        <v>49</v>
      </c>
      <c r="U2103" t="s">
        <v>39</v>
      </c>
      <c r="V2103">
        <v>33</v>
      </c>
      <c r="W2103">
        <v>1.03</v>
      </c>
      <c r="X2103">
        <v>111</v>
      </c>
      <c r="Y2103">
        <v>1.05</v>
      </c>
      <c r="Z2103">
        <v>150</v>
      </c>
      <c r="AA2103">
        <v>1.04</v>
      </c>
      <c r="AB2103">
        <v>307</v>
      </c>
      <c r="AC2103">
        <v>1.0900000000000001</v>
      </c>
    </row>
    <row r="2104" spans="1:29" x14ac:dyDescent="0.2">
      <c r="A2104" t="s">
        <v>11033</v>
      </c>
      <c r="B2104">
        <v>-0.30299999999999999</v>
      </c>
      <c r="C2104">
        <v>0.42599999999999999</v>
      </c>
      <c r="D2104">
        <v>-0.189</v>
      </c>
      <c r="E2104">
        <v>0.81</v>
      </c>
      <c r="F2104">
        <v>0.186</v>
      </c>
      <c r="G2104">
        <v>0.52495142632437897</v>
      </c>
      <c r="H2104" t="s">
        <v>30</v>
      </c>
      <c r="I2104" t="s">
        <v>557</v>
      </c>
      <c r="J2104" t="s">
        <v>836</v>
      </c>
      <c r="K2104" t="s">
        <v>11034</v>
      </c>
      <c r="L2104" t="s">
        <v>34</v>
      </c>
      <c r="M2104" t="s">
        <v>33</v>
      </c>
      <c r="N2104" t="s">
        <v>33</v>
      </c>
      <c r="O2104" t="s">
        <v>33</v>
      </c>
      <c r="P2104" t="s">
        <v>11035</v>
      </c>
      <c r="Q2104">
        <v>285</v>
      </c>
      <c r="R2104" t="s">
        <v>49</v>
      </c>
      <c r="S2104" t="s">
        <v>39</v>
      </c>
      <c r="T2104" t="s">
        <v>49</v>
      </c>
      <c r="U2104" t="s">
        <v>39</v>
      </c>
      <c r="V2104">
        <v>32</v>
      </c>
      <c r="W2104">
        <v>1.03</v>
      </c>
      <c r="X2104">
        <v>109</v>
      </c>
      <c r="Y2104">
        <v>1.04</v>
      </c>
      <c r="Z2104">
        <v>147</v>
      </c>
      <c r="AA2104">
        <v>1.03</v>
      </c>
      <c r="AB2104">
        <v>147</v>
      </c>
      <c r="AC2104">
        <v>1.03</v>
      </c>
    </row>
    <row r="2105" spans="1:29" x14ac:dyDescent="0.2">
      <c r="A2105" t="s">
        <v>11036</v>
      </c>
      <c r="B2105">
        <v>-0.57499999999999996</v>
      </c>
      <c r="C2105">
        <v>-0.69799999999999995</v>
      </c>
      <c r="D2105">
        <v>-0.216</v>
      </c>
      <c r="E2105">
        <v>-0.93</v>
      </c>
      <c r="F2105">
        <v>-0.60475000000000001</v>
      </c>
      <c r="G2105">
        <v>0.29804627716737803</v>
      </c>
      <c r="H2105" t="s">
        <v>30</v>
      </c>
      <c r="I2105" t="s">
        <v>227</v>
      </c>
      <c r="J2105" t="s">
        <v>11037</v>
      </c>
      <c r="K2105" t="s">
        <v>11038</v>
      </c>
      <c r="L2105" t="s">
        <v>44</v>
      </c>
      <c r="M2105" t="s">
        <v>33</v>
      </c>
      <c r="N2105" t="s">
        <v>33</v>
      </c>
      <c r="O2105" t="s">
        <v>11039</v>
      </c>
      <c r="P2105" t="s">
        <v>11040</v>
      </c>
      <c r="Q2105">
        <v>289</v>
      </c>
      <c r="R2105" t="s">
        <v>49</v>
      </c>
      <c r="S2105" t="s">
        <v>39</v>
      </c>
      <c r="T2105" t="s">
        <v>39</v>
      </c>
      <c r="U2105" t="s">
        <v>49</v>
      </c>
      <c r="V2105">
        <v>30</v>
      </c>
      <c r="W2105">
        <v>1.03</v>
      </c>
      <c r="X2105">
        <v>105</v>
      </c>
      <c r="Y2105">
        <v>1.03</v>
      </c>
      <c r="Z2105">
        <v>144</v>
      </c>
      <c r="AA2105">
        <v>1.03</v>
      </c>
      <c r="AB2105">
        <v>310</v>
      </c>
      <c r="AC2105">
        <v>1.01</v>
      </c>
    </row>
    <row r="2106" spans="1:29" x14ac:dyDescent="0.2">
      <c r="A2106" t="s">
        <v>11041</v>
      </c>
      <c r="B2106">
        <v>0.18</v>
      </c>
      <c r="C2106">
        <v>0.313</v>
      </c>
      <c r="D2106">
        <v>-0.158</v>
      </c>
      <c r="E2106">
        <v>0.87</v>
      </c>
      <c r="F2106">
        <v>0.30125000000000002</v>
      </c>
      <c r="G2106">
        <v>0.42787332626997598</v>
      </c>
      <c r="H2106" t="s">
        <v>30</v>
      </c>
      <c r="I2106" t="s">
        <v>31</v>
      </c>
      <c r="J2106" t="s">
        <v>11042</v>
      </c>
      <c r="K2106" t="s">
        <v>11043</v>
      </c>
      <c r="L2106" t="s">
        <v>34</v>
      </c>
      <c r="M2106" t="s">
        <v>33</v>
      </c>
      <c r="N2106" t="s">
        <v>33</v>
      </c>
      <c r="O2106" t="s">
        <v>11044</v>
      </c>
      <c r="P2106" t="s">
        <v>11045</v>
      </c>
      <c r="Q2106">
        <v>420</v>
      </c>
      <c r="R2106" t="s">
        <v>49</v>
      </c>
      <c r="S2106" t="s">
        <v>39</v>
      </c>
      <c r="T2106" t="s">
        <v>49</v>
      </c>
      <c r="U2106" t="s">
        <v>39</v>
      </c>
      <c r="V2106">
        <v>33</v>
      </c>
      <c r="W2106">
        <v>1.06</v>
      </c>
      <c r="X2106">
        <v>110</v>
      </c>
      <c r="Y2106">
        <v>2.0699999999999998</v>
      </c>
      <c r="Z2106">
        <v>149</v>
      </c>
      <c r="AA2106">
        <v>2.04</v>
      </c>
      <c r="AB2106">
        <v>304</v>
      </c>
      <c r="AC2106">
        <v>1.51</v>
      </c>
    </row>
    <row r="2107" spans="1:29" x14ac:dyDescent="0.2">
      <c r="A2107" t="s">
        <v>11046</v>
      </c>
      <c r="B2107">
        <v>1.204</v>
      </c>
      <c r="C2107">
        <v>1.4950000000000001</v>
      </c>
      <c r="D2107">
        <v>0.28899999999999998</v>
      </c>
      <c r="E2107">
        <v>1.534</v>
      </c>
      <c r="F2107">
        <v>1.1305000000000001</v>
      </c>
      <c r="G2107">
        <v>0.57999913793039404</v>
      </c>
      <c r="H2107" t="s">
        <v>65</v>
      </c>
      <c r="I2107" t="s">
        <v>699</v>
      </c>
      <c r="J2107" t="s">
        <v>11047</v>
      </c>
      <c r="K2107" t="s">
        <v>11048</v>
      </c>
      <c r="L2107" t="s">
        <v>44</v>
      </c>
      <c r="M2107" t="s">
        <v>33</v>
      </c>
      <c r="N2107" t="s">
        <v>33</v>
      </c>
      <c r="O2107" t="s">
        <v>33</v>
      </c>
      <c r="P2107" t="s">
        <v>11049</v>
      </c>
      <c r="Q2107">
        <v>389</v>
      </c>
      <c r="R2107" t="s">
        <v>49</v>
      </c>
      <c r="S2107" t="s">
        <v>39</v>
      </c>
      <c r="T2107" t="s">
        <v>39</v>
      </c>
      <c r="U2107" t="s">
        <v>39</v>
      </c>
      <c r="V2107">
        <v>33</v>
      </c>
      <c r="W2107">
        <v>1.03</v>
      </c>
      <c r="X2107">
        <v>109</v>
      </c>
      <c r="Y2107">
        <v>1.03</v>
      </c>
      <c r="Z2107">
        <v>110</v>
      </c>
      <c r="AA2107">
        <v>1.03</v>
      </c>
      <c r="AB2107">
        <v>109</v>
      </c>
      <c r="AC2107">
        <v>1.02</v>
      </c>
    </row>
    <row r="2108" spans="1:29" x14ac:dyDescent="0.2">
      <c r="A2108" t="s">
        <v>11050</v>
      </c>
      <c r="B2108">
        <v>-0.58499999999999996</v>
      </c>
      <c r="C2108">
        <v>-0.621</v>
      </c>
      <c r="D2108">
        <v>-0.51900000000000002</v>
      </c>
      <c r="E2108">
        <v>-1.9E-2</v>
      </c>
      <c r="F2108">
        <v>-0.436</v>
      </c>
      <c r="G2108">
        <v>0.28119032700290397</v>
      </c>
      <c r="H2108" t="s">
        <v>30</v>
      </c>
      <c r="I2108" t="s">
        <v>227</v>
      </c>
      <c r="J2108" t="s">
        <v>11051</v>
      </c>
      <c r="K2108" t="s">
        <v>11052</v>
      </c>
      <c r="L2108" t="s">
        <v>44</v>
      </c>
      <c r="M2108" t="s">
        <v>33</v>
      </c>
      <c r="N2108" t="s">
        <v>33</v>
      </c>
      <c r="O2108" t="s">
        <v>33</v>
      </c>
      <c r="P2108" t="s">
        <v>11053</v>
      </c>
      <c r="Q2108">
        <v>232</v>
      </c>
      <c r="R2108" t="s">
        <v>49</v>
      </c>
      <c r="S2108" t="s">
        <v>39</v>
      </c>
      <c r="T2108" t="s">
        <v>39</v>
      </c>
      <c r="U2108" t="s">
        <v>39</v>
      </c>
      <c r="V2108">
        <v>33</v>
      </c>
      <c r="W2108">
        <v>1.03</v>
      </c>
      <c r="X2108">
        <v>106</v>
      </c>
      <c r="Y2108">
        <v>1.05</v>
      </c>
      <c r="Z2108">
        <v>106</v>
      </c>
      <c r="AA2108">
        <v>1.05</v>
      </c>
      <c r="AB2108">
        <v>106</v>
      </c>
      <c r="AC2108">
        <v>1.05</v>
      </c>
    </row>
    <row r="2109" spans="1:29" x14ac:dyDescent="0.2">
      <c r="A2109" t="s">
        <v>11054</v>
      </c>
      <c r="B2109">
        <v>-0.60599999999999998</v>
      </c>
      <c r="C2109">
        <v>-0.56699999999999995</v>
      </c>
      <c r="D2109">
        <v>-0.53100000000000003</v>
      </c>
      <c r="E2109">
        <v>-0.627</v>
      </c>
      <c r="F2109">
        <v>-0.58274999999999999</v>
      </c>
      <c r="G2109">
        <v>4.2523522902036197E-2</v>
      </c>
      <c r="H2109" t="s">
        <v>30</v>
      </c>
      <c r="I2109" t="s">
        <v>227</v>
      </c>
      <c r="J2109" t="s">
        <v>5409</v>
      </c>
      <c r="K2109" t="s">
        <v>33</v>
      </c>
      <c r="L2109" t="s">
        <v>44</v>
      </c>
      <c r="M2109" t="s">
        <v>33</v>
      </c>
      <c r="N2109" t="s">
        <v>33</v>
      </c>
      <c r="O2109" t="s">
        <v>33</v>
      </c>
      <c r="P2109" t="s">
        <v>10932</v>
      </c>
      <c r="Q2109">
        <v>225</v>
      </c>
      <c r="R2109" t="s">
        <v>49</v>
      </c>
      <c r="S2109" t="s">
        <v>39</v>
      </c>
      <c r="T2109" t="s">
        <v>39</v>
      </c>
      <c r="U2109" t="s">
        <v>39</v>
      </c>
      <c r="V2109">
        <v>33</v>
      </c>
      <c r="W2109">
        <v>1.03</v>
      </c>
      <c r="X2109">
        <v>102</v>
      </c>
      <c r="Y2109">
        <v>1.03</v>
      </c>
      <c r="Z2109">
        <v>137</v>
      </c>
      <c r="AA2109">
        <v>1.04</v>
      </c>
      <c r="AB2109">
        <v>294</v>
      </c>
      <c r="AC2109">
        <v>1.02</v>
      </c>
    </row>
    <row r="2110" spans="1:29" x14ac:dyDescent="0.2">
      <c r="A2110" t="s">
        <v>11055</v>
      </c>
      <c r="B2110">
        <v>-0.63800000000000001</v>
      </c>
      <c r="C2110">
        <v>-0.77500000000000002</v>
      </c>
      <c r="D2110">
        <v>-0.60499999999999998</v>
      </c>
      <c r="E2110">
        <v>-0.36299999999999999</v>
      </c>
      <c r="F2110">
        <v>-0.59524999999999995</v>
      </c>
      <c r="G2110">
        <v>0.17143779241073601</v>
      </c>
      <c r="H2110" t="s">
        <v>30</v>
      </c>
      <c r="I2110" t="s">
        <v>136</v>
      </c>
      <c r="J2110" t="s">
        <v>2806</v>
      </c>
      <c r="K2110" t="s">
        <v>33</v>
      </c>
      <c r="L2110" t="s">
        <v>90</v>
      </c>
      <c r="M2110" t="s">
        <v>33</v>
      </c>
      <c r="N2110" t="s">
        <v>33</v>
      </c>
      <c r="O2110" t="s">
        <v>33</v>
      </c>
      <c r="P2110" t="s">
        <v>10932</v>
      </c>
      <c r="Q2110">
        <v>340</v>
      </c>
      <c r="R2110" t="s">
        <v>49</v>
      </c>
      <c r="S2110" t="s">
        <v>39</v>
      </c>
      <c r="T2110" t="s">
        <v>39</v>
      </c>
      <c r="U2110" t="s">
        <v>39</v>
      </c>
      <c r="V2110">
        <v>33</v>
      </c>
      <c r="W2110">
        <v>1.03</v>
      </c>
      <c r="X2110">
        <v>100</v>
      </c>
      <c r="Y2110">
        <v>1.03</v>
      </c>
      <c r="Z2110">
        <v>136</v>
      </c>
      <c r="AA2110">
        <v>1.05</v>
      </c>
      <c r="AB2110">
        <v>298</v>
      </c>
      <c r="AC2110">
        <v>1.1100000000000001</v>
      </c>
    </row>
    <row r="2111" spans="1:29" x14ac:dyDescent="0.2">
      <c r="A2111" t="s">
        <v>11056</v>
      </c>
      <c r="B2111">
        <v>-0.25700000000000001</v>
      </c>
      <c r="C2111">
        <v>-0.40799999999999997</v>
      </c>
      <c r="D2111">
        <v>-0.222</v>
      </c>
      <c r="E2111">
        <v>-0.23</v>
      </c>
      <c r="F2111">
        <v>-0.27925</v>
      </c>
      <c r="G2111">
        <v>8.7129692604377598E-2</v>
      </c>
      <c r="H2111" t="s">
        <v>30</v>
      </c>
      <c r="I2111" t="s">
        <v>33</v>
      </c>
      <c r="J2111" t="s">
        <v>33</v>
      </c>
      <c r="K2111" t="s">
        <v>33</v>
      </c>
      <c r="L2111" t="s">
        <v>34</v>
      </c>
      <c r="M2111" t="s">
        <v>33</v>
      </c>
      <c r="N2111" t="s">
        <v>33</v>
      </c>
      <c r="O2111" t="s">
        <v>33</v>
      </c>
      <c r="P2111" t="s">
        <v>10932</v>
      </c>
      <c r="Q2111">
        <v>229</v>
      </c>
      <c r="R2111" t="s">
        <v>49</v>
      </c>
      <c r="S2111" t="s">
        <v>39</v>
      </c>
      <c r="T2111" t="s">
        <v>39</v>
      </c>
      <c r="U2111" t="s">
        <v>39</v>
      </c>
      <c r="V2111">
        <v>28</v>
      </c>
      <c r="W2111">
        <v>10.75</v>
      </c>
      <c r="X2111">
        <v>95</v>
      </c>
      <c r="Y2111">
        <v>5.28</v>
      </c>
      <c r="Z2111">
        <v>96</v>
      </c>
      <c r="AA2111">
        <v>5.43</v>
      </c>
      <c r="AB2111">
        <v>96</v>
      </c>
      <c r="AC2111">
        <v>5.43</v>
      </c>
    </row>
    <row r="2112" spans="1:29" x14ac:dyDescent="0.2">
      <c r="A2112" t="s">
        <v>11057</v>
      </c>
      <c r="B2112">
        <v>-0.747</v>
      </c>
      <c r="C2112">
        <v>-0.44400000000000001</v>
      </c>
      <c r="D2112">
        <v>-0.72599999999999998</v>
      </c>
      <c r="E2112">
        <v>-0.90700000000000003</v>
      </c>
      <c r="F2112">
        <v>-0.70599999999999996</v>
      </c>
      <c r="G2112">
        <v>0.19246298345396201</v>
      </c>
      <c r="H2112" t="s">
        <v>30</v>
      </c>
      <c r="I2112" t="s">
        <v>684</v>
      </c>
      <c r="J2112" t="s">
        <v>736</v>
      </c>
      <c r="K2112" t="s">
        <v>33</v>
      </c>
      <c r="L2112" t="s">
        <v>90</v>
      </c>
      <c r="M2112" t="s">
        <v>33</v>
      </c>
      <c r="N2112" t="s">
        <v>33</v>
      </c>
      <c r="O2112" t="s">
        <v>33</v>
      </c>
      <c r="P2112" t="s">
        <v>11058</v>
      </c>
      <c r="Q2112">
        <v>110</v>
      </c>
      <c r="R2112" t="s">
        <v>49</v>
      </c>
      <c r="S2112" t="s">
        <v>39</v>
      </c>
      <c r="T2112" t="s">
        <v>39</v>
      </c>
      <c r="U2112" t="s">
        <v>39</v>
      </c>
      <c r="V2112">
        <v>33</v>
      </c>
      <c r="W2112">
        <v>1.21</v>
      </c>
      <c r="X2112">
        <v>70</v>
      </c>
      <c r="Y2112">
        <v>1.21</v>
      </c>
      <c r="Z2112">
        <v>87</v>
      </c>
      <c r="AA2112">
        <v>1.17</v>
      </c>
      <c r="AB2112">
        <v>91</v>
      </c>
      <c r="AC2112">
        <v>1.1599999999999999</v>
      </c>
    </row>
    <row r="2113" spans="1:29" x14ac:dyDescent="0.2">
      <c r="A2113" t="s">
        <v>11059</v>
      </c>
      <c r="B2113">
        <v>-0.501</v>
      </c>
      <c r="C2113">
        <v>-0.79100000000000004</v>
      </c>
      <c r="D2113">
        <v>-0.58599999999999997</v>
      </c>
      <c r="E2113">
        <v>-0.65200000000000002</v>
      </c>
      <c r="F2113">
        <v>-0.63249999999999995</v>
      </c>
      <c r="G2113">
        <v>0.122415957565453</v>
      </c>
      <c r="H2113" t="s">
        <v>30</v>
      </c>
      <c r="I2113" t="s">
        <v>58</v>
      </c>
      <c r="J2113" t="s">
        <v>793</v>
      </c>
      <c r="K2113" t="s">
        <v>11060</v>
      </c>
      <c r="L2113" t="s">
        <v>60</v>
      </c>
      <c r="M2113" t="s">
        <v>33</v>
      </c>
      <c r="N2113" t="s">
        <v>33</v>
      </c>
      <c r="O2113" t="s">
        <v>11061</v>
      </c>
      <c r="P2113" t="s">
        <v>11062</v>
      </c>
      <c r="Q2113">
        <v>130</v>
      </c>
      <c r="R2113" t="s">
        <v>49</v>
      </c>
      <c r="S2113" t="s">
        <v>39</v>
      </c>
      <c r="T2113" t="s">
        <v>39</v>
      </c>
      <c r="U2113" t="s">
        <v>39</v>
      </c>
      <c r="V2113">
        <v>33</v>
      </c>
      <c r="W2113">
        <v>1.21</v>
      </c>
      <c r="X2113">
        <v>82</v>
      </c>
      <c r="Y2113">
        <v>1.62</v>
      </c>
      <c r="Z2113">
        <v>91</v>
      </c>
      <c r="AA2113">
        <v>1.1599999999999999</v>
      </c>
      <c r="AB2113">
        <v>130</v>
      </c>
      <c r="AC2113">
        <v>1.22</v>
      </c>
    </row>
    <row r="2114" spans="1:29" x14ac:dyDescent="0.2">
      <c r="A2114" t="s">
        <v>11063</v>
      </c>
      <c r="B2114">
        <v>-0.43</v>
      </c>
      <c r="C2114">
        <v>-0.30399999999999999</v>
      </c>
      <c r="D2114">
        <v>-0.42799999999999999</v>
      </c>
      <c r="E2114">
        <v>-5.3999999999999999E-2</v>
      </c>
      <c r="F2114">
        <v>-0.30399999999999999</v>
      </c>
      <c r="G2114">
        <v>0.176778580904664</v>
      </c>
      <c r="H2114" t="s">
        <v>30</v>
      </c>
      <c r="I2114" t="s">
        <v>699</v>
      </c>
      <c r="J2114" t="s">
        <v>11064</v>
      </c>
      <c r="K2114" t="s">
        <v>11065</v>
      </c>
      <c r="L2114" t="s">
        <v>44</v>
      </c>
      <c r="M2114" t="s">
        <v>33</v>
      </c>
      <c r="N2114" t="s">
        <v>33</v>
      </c>
      <c r="O2114" t="s">
        <v>33</v>
      </c>
      <c r="P2114" t="s">
        <v>11064</v>
      </c>
      <c r="Q2114">
        <v>539</v>
      </c>
      <c r="R2114" t="s">
        <v>49</v>
      </c>
      <c r="S2114" t="s">
        <v>39</v>
      </c>
      <c r="T2114" t="s">
        <v>39</v>
      </c>
      <c r="U2114" t="s">
        <v>49</v>
      </c>
      <c r="V2114">
        <v>33</v>
      </c>
      <c r="W2114">
        <v>1.06</v>
      </c>
      <c r="X2114">
        <v>109</v>
      </c>
      <c r="Y2114">
        <v>1.06</v>
      </c>
      <c r="Z2114">
        <v>145</v>
      </c>
      <c r="AA2114">
        <v>1.05</v>
      </c>
      <c r="AB2114">
        <v>312</v>
      </c>
      <c r="AC2114">
        <v>1.02</v>
      </c>
    </row>
    <row r="2115" spans="1:29" x14ac:dyDescent="0.2">
      <c r="A2115" t="s">
        <v>11066</v>
      </c>
      <c r="B2115">
        <v>0.04</v>
      </c>
      <c r="C2115">
        <v>0.25800000000000001</v>
      </c>
      <c r="D2115">
        <v>-0.14599999999999999</v>
      </c>
      <c r="E2115">
        <v>0.77300000000000002</v>
      </c>
      <c r="F2115">
        <v>0.23125000000000001</v>
      </c>
      <c r="G2115">
        <v>0.39711574719049703</v>
      </c>
      <c r="H2115" t="s">
        <v>30</v>
      </c>
      <c r="I2115" t="s">
        <v>51</v>
      </c>
      <c r="J2115" t="s">
        <v>11067</v>
      </c>
      <c r="K2115" t="s">
        <v>11068</v>
      </c>
      <c r="L2115" t="s">
        <v>44</v>
      </c>
      <c r="M2115" t="s">
        <v>33</v>
      </c>
      <c r="N2115" t="s">
        <v>33</v>
      </c>
      <c r="O2115" t="s">
        <v>11069</v>
      </c>
      <c r="P2115" t="s">
        <v>11070</v>
      </c>
      <c r="Q2115">
        <v>332</v>
      </c>
      <c r="R2115" t="s">
        <v>49</v>
      </c>
      <c r="S2115" t="s">
        <v>39</v>
      </c>
      <c r="T2115" t="s">
        <v>49</v>
      </c>
      <c r="U2115" t="s">
        <v>39</v>
      </c>
      <c r="V2115">
        <v>33</v>
      </c>
      <c r="W2115">
        <v>1.06</v>
      </c>
      <c r="X2115">
        <v>110</v>
      </c>
      <c r="Y2115">
        <v>2.0699999999999998</v>
      </c>
      <c r="Z2115">
        <v>149</v>
      </c>
      <c r="AA2115">
        <v>2.04</v>
      </c>
      <c r="AB2115">
        <v>304</v>
      </c>
      <c r="AC2115">
        <v>1.51</v>
      </c>
    </row>
    <row r="2116" spans="1:29" x14ac:dyDescent="0.2">
      <c r="A2116" t="s">
        <v>11071</v>
      </c>
      <c r="B2116">
        <v>-0.63200000000000001</v>
      </c>
      <c r="C2116">
        <v>-0.73799999999999999</v>
      </c>
      <c r="D2116">
        <v>-0.69399999999999995</v>
      </c>
      <c r="E2116">
        <v>-0.96799999999999997</v>
      </c>
      <c r="F2116">
        <v>-0.75800000000000001</v>
      </c>
      <c r="G2116">
        <v>0.146596953128865</v>
      </c>
      <c r="H2116" t="s">
        <v>41</v>
      </c>
      <c r="I2116" t="s">
        <v>58</v>
      </c>
      <c r="J2116" t="s">
        <v>387</v>
      </c>
      <c r="K2116" t="s">
        <v>1606</v>
      </c>
      <c r="L2116" t="s">
        <v>60</v>
      </c>
      <c r="M2116" t="s">
        <v>33</v>
      </c>
      <c r="N2116" t="s">
        <v>33</v>
      </c>
      <c r="O2116" t="s">
        <v>33</v>
      </c>
      <c r="P2116" t="s">
        <v>10932</v>
      </c>
      <c r="Q2116">
        <v>130</v>
      </c>
      <c r="R2116" t="s">
        <v>49</v>
      </c>
      <c r="S2116" t="s">
        <v>39</v>
      </c>
      <c r="T2116" t="s">
        <v>39</v>
      </c>
      <c r="U2116" t="s">
        <v>39</v>
      </c>
      <c r="V2116">
        <v>33</v>
      </c>
      <c r="W2116">
        <v>1.03</v>
      </c>
      <c r="X2116">
        <v>74</v>
      </c>
      <c r="Y2116">
        <v>1.39</v>
      </c>
      <c r="Z2116">
        <v>52</v>
      </c>
      <c r="AA2116">
        <v>1.02</v>
      </c>
      <c r="AB2116">
        <v>52</v>
      </c>
      <c r="AC2116">
        <v>1.02</v>
      </c>
    </row>
    <row r="2117" spans="1:29" x14ac:dyDescent="0.2">
      <c r="A2117" t="s">
        <v>11072</v>
      </c>
      <c r="B2117">
        <v>0.307</v>
      </c>
      <c r="C2117">
        <v>1.1890000000000001</v>
      </c>
      <c r="D2117">
        <v>0.68</v>
      </c>
      <c r="E2117">
        <v>1.2</v>
      </c>
      <c r="F2117">
        <v>0.84399999999999997</v>
      </c>
      <c r="G2117">
        <v>0.43244498686730898</v>
      </c>
      <c r="H2117" t="s">
        <v>65</v>
      </c>
      <c r="I2117" t="s">
        <v>58</v>
      </c>
      <c r="J2117" t="s">
        <v>11073</v>
      </c>
      <c r="K2117" t="s">
        <v>33</v>
      </c>
      <c r="L2117" t="s">
        <v>60</v>
      </c>
      <c r="M2117" t="s">
        <v>33</v>
      </c>
      <c r="N2117" t="s">
        <v>33</v>
      </c>
      <c r="O2117" t="s">
        <v>33</v>
      </c>
      <c r="P2117" t="s">
        <v>10932</v>
      </c>
      <c r="Q2117">
        <v>315</v>
      </c>
      <c r="R2117" t="s">
        <v>49</v>
      </c>
      <c r="S2117" t="s">
        <v>39</v>
      </c>
      <c r="T2117" t="s">
        <v>39</v>
      </c>
      <c r="U2117" t="s">
        <v>39</v>
      </c>
      <c r="V2117">
        <v>33</v>
      </c>
      <c r="W2117">
        <v>1.21</v>
      </c>
      <c r="X2117">
        <v>107</v>
      </c>
      <c r="Y2117">
        <v>1.27</v>
      </c>
      <c r="Z2117">
        <v>107</v>
      </c>
      <c r="AA2117">
        <v>1.27</v>
      </c>
      <c r="AB2117">
        <v>107</v>
      </c>
      <c r="AC2117">
        <v>1.27</v>
      </c>
    </row>
    <row r="2118" spans="1:29" x14ac:dyDescent="0.2">
      <c r="A2118" t="s">
        <v>11074</v>
      </c>
      <c r="B2118">
        <v>0.54700000000000004</v>
      </c>
      <c r="C2118">
        <v>1.0189999999999999</v>
      </c>
      <c r="D2118">
        <v>-0.154</v>
      </c>
      <c r="E2118">
        <v>-0.186</v>
      </c>
      <c r="F2118">
        <v>0.30649999999999999</v>
      </c>
      <c r="G2118">
        <v>0.58312748749022902</v>
      </c>
      <c r="H2118" t="s">
        <v>30</v>
      </c>
      <c r="I2118" t="s">
        <v>33</v>
      </c>
      <c r="J2118" t="s">
        <v>33</v>
      </c>
      <c r="K2118" t="s">
        <v>33</v>
      </c>
      <c r="L2118" t="s">
        <v>34</v>
      </c>
      <c r="M2118" t="s">
        <v>33</v>
      </c>
      <c r="N2118" t="s">
        <v>33</v>
      </c>
      <c r="O2118" t="s">
        <v>33</v>
      </c>
      <c r="P2118" t="s">
        <v>10932</v>
      </c>
      <c r="Q2118">
        <v>262</v>
      </c>
      <c r="R2118" t="s">
        <v>49</v>
      </c>
      <c r="S2118" t="s">
        <v>39</v>
      </c>
      <c r="T2118" t="s">
        <v>39</v>
      </c>
      <c r="U2118" t="s">
        <v>39</v>
      </c>
      <c r="V2118">
        <v>31</v>
      </c>
      <c r="W2118">
        <v>1.03</v>
      </c>
      <c r="X2118">
        <v>32</v>
      </c>
      <c r="Y2118">
        <v>1.03</v>
      </c>
      <c r="Z2118">
        <v>44</v>
      </c>
      <c r="AA2118">
        <v>1.02</v>
      </c>
      <c r="AB2118">
        <v>46</v>
      </c>
      <c r="AC2118">
        <v>1.02</v>
      </c>
    </row>
    <row r="2119" spans="1:29" x14ac:dyDescent="0.2">
      <c r="A2119" t="s">
        <v>11075</v>
      </c>
      <c r="B2119">
        <v>-0.68100000000000005</v>
      </c>
      <c r="C2119">
        <v>-0.75</v>
      </c>
      <c r="D2119">
        <v>-0.57699999999999996</v>
      </c>
      <c r="E2119">
        <v>-0.61499999999999999</v>
      </c>
      <c r="F2119">
        <v>-0.65575000000000006</v>
      </c>
      <c r="G2119">
        <v>7.6119971098260394E-2</v>
      </c>
      <c r="H2119" t="s">
        <v>41</v>
      </c>
      <c r="I2119" t="s">
        <v>106</v>
      </c>
      <c r="J2119" t="s">
        <v>11076</v>
      </c>
      <c r="K2119" t="s">
        <v>11077</v>
      </c>
      <c r="L2119" t="s">
        <v>44</v>
      </c>
      <c r="M2119" t="s">
        <v>33</v>
      </c>
      <c r="N2119" t="s">
        <v>33</v>
      </c>
      <c r="O2119" t="s">
        <v>33</v>
      </c>
      <c r="P2119" t="s">
        <v>11078</v>
      </c>
      <c r="Q2119">
        <v>349</v>
      </c>
      <c r="R2119" t="s">
        <v>49</v>
      </c>
      <c r="S2119" t="s">
        <v>49</v>
      </c>
      <c r="T2119" t="s">
        <v>49</v>
      </c>
      <c r="U2119" t="s">
        <v>39</v>
      </c>
      <c r="V2119">
        <v>33</v>
      </c>
      <c r="W2119">
        <v>1.06</v>
      </c>
      <c r="X2119">
        <v>126</v>
      </c>
      <c r="Y2119">
        <v>1.1200000000000001</v>
      </c>
      <c r="Z2119">
        <v>165</v>
      </c>
      <c r="AA2119">
        <v>1.0900000000000001</v>
      </c>
      <c r="AB2119">
        <v>283</v>
      </c>
      <c r="AC2119">
        <v>1.07</v>
      </c>
    </row>
    <row r="2120" spans="1:29" x14ac:dyDescent="0.2">
      <c r="A2120" t="s">
        <v>11079</v>
      </c>
      <c r="B2120">
        <v>-0.25</v>
      </c>
      <c r="C2120">
        <v>-0.108</v>
      </c>
      <c r="D2120">
        <v>-0.33200000000000002</v>
      </c>
      <c r="E2120">
        <v>-0.61299999999999999</v>
      </c>
      <c r="F2120">
        <v>-0.32574999999999998</v>
      </c>
      <c r="G2120">
        <v>0.212685017494573</v>
      </c>
      <c r="H2120" t="s">
        <v>30</v>
      </c>
      <c r="I2120" t="s">
        <v>106</v>
      </c>
      <c r="J2120" t="s">
        <v>11080</v>
      </c>
      <c r="K2120" t="s">
        <v>11081</v>
      </c>
      <c r="L2120" t="s">
        <v>44</v>
      </c>
      <c r="M2120" t="s">
        <v>33</v>
      </c>
      <c r="N2120" t="s">
        <v>33</v>
      </c>
      <c r="O2120" t="s">
        <v>33</v>
      </c>
      <c r="P2120" t="s">
        <v>11082</v>
      </c>
      <c r="Q2120">
        <v>476</v>
      </c>
      <c r="R2120" t="s">
        <v>49</v>
      </c>
      <c r="S2120" t="s">
        <v>39</v>
      </c>
      <c r="T2120" t="s">
        <v>49</v>
      </c>
      <c r="U2120" t="s">
        <v>39</v>
      </c>
      <c r="V2120">
        <v>33</v>
      </c>
      <c r="W2120">
        <v>1.06</v>
      </c>
      <c r="X2120">
        <v>106</v>
      </c>
      <c r="Y2120">
        <v>1.1399999999999999</v>
      </c>
      <c r="Z2120">
        <v>138</v>
      </c>
      <c r="AA2120">
        <v>1.1100000000000001</v>
      </c>
      <c r="AB2120">
        <v>237</v>
      </c>
      <c r="AC2120">
        <v>1.1000000000000001</v>
      </c>
    </row>
    <row r="2121" spans="1:29" x14ac:dyDescent="0.2">
      <c r="A2121" t="s">
        <v>11083</v>
      </c>
      <c r="B2121">
        <v>-0.68400000000000005</v>
      </c>
      <c r="C2121">
        <v>-0.77300000000000002</v>
      </c>
      <c r="D2121">
        <v>0.23599999999999999</v>
      </c>
      <c r="E2121">
        <v>-0.96699999999999997</v>
      </c>
      <c r="F2121">
        <v>-0.54700000000000004</v>
      </c>
      <c r="G2121">
        <v>0.53520525657607898</v>
      </c>
      <c r="H2121" t="s">
        <v>30</v>
      </c>
      <c r="I2121" t="s">
        <v>33</v>
      </c>
      <c r="J2121" t="s">
        <v>33</v>
      </c>
      <c r="K2121" t="s">
        <v>33</v>
      </c>
      <c r="L2121" t="s">
        <v>34</v>
      </c>
      <c r="M2121" t="s">
        <v>33</v>
      </c>
      <c r="N2121" t="s">
        <v>33</v>
      </c>
      <c r="O2121" t="s">
        <v>33</v>
      </c>
      <c r="P2121" t="s">
        <v>11084</v>
      </c>
      <c r="Q2121">
        <v>47</v>
      </c>
      <c r="R2121" t="s">
        <v>49</v>
      </c>
      <c r="S2121" t="s">
        <v>39</v>
      </c>
      <c r="T2121" t="s">
        <v>39</v>
      </c>
      <c r="U2121" t="s">
        <v>39</v>
      </c>
      <c r="V2121">
        <v>31</v>
      </c>
      <c r="W2121">
        <v>1.03</v>
      </c>
      <c r="X2121">
        <v>43</v>
      </c>
      <c r="Y2121">
        <v>1.02</v>
      </c>
      <c r="Z2121">
        <v>43</v>
      </c>
      <c r="AA2121">
        <v>1.02</v>
      </c>
      <c r="AB2121">
        <v>43</v>
      </c>
      <c r="AC2121">
        <v>1.02</v>
      </c>
    </row>
    <row r="2122" spans="1:29" x14ac:dyDescent="0.2">
      <c r="A2122" t="s">
        <v>11085</v>
      </c>
      <c r="B2122">
        <v>0.34899999999999998</v>
      </c>
      <c r="C2122">
        <v>0.96299999999999997</v>
      </c>
      <c r="D2122">
        <v>0.38200000000000001</v>
      </c>
      <c r="E2122">
        <v>0.79800000000000004</v>
      </c>
      <c r="F2122">
        <v>0.623</v>
      </c>
      <c r="G2122">
        <v>0.30516771345169103</v>
      </c>
      <c r="H2122" t="s">
        <v>65</v>
      </c>
      <c r="I2122" t="s">
        <v>227</v>
      </c>
      <c r="J2122" t="s">
        <v>2430</v>
      </c>
      <c r="K2122" t="s">
        <v>33</v>
      </c>
      <c r="L2122" t="s">
        <v>44</v>
      </c>
      <c r="M2122" t="s">
        <v>33</v>
      </c>
      <c r="N2122" t="s">
        <v>33</v>
      </c>
      <c r="O2122" t="s">
        <v>11086</v>
      </c>
      <c r="P2122" t="s">
        <v>11087</v>
      </c>
      <c r="Q2122">
        <v>541</v>
      </c>
      <c r="R2122" t="s">
        <v>49</v>
      </c>
      <c r="S2122" t="s">
        <v>49</v>
      </c>
      <c r="T2122" t="s">
        <v>49</v>
      </c>
      <c r="U2122" t="s">
        <v>39</v>
      </c>
      <c r="V2122">
        <v>31</v>
      </c>
      <c r="W2122">
        <v>1.03</v>
      </c>
      <c r="X2122">
        <v>122</v>
      </c>
      <c r="Y2122">
        <v>1.1100000000000001</v>
      </c>
      <c r="Z2122">
        <v>167</v>
      </c>
      <c r="AA2122">
        <v>1.08</v>
      </c>
      <c r="AB2122">
        <v>167</v>
      </c>
      <c r="AC2122">
        <v>1.08</v>
      </c>
    </row>
    <row r="2123" spans="1:29" x14ac:dyDescent="0.2">
      <c r="A2123" t="s">
        <v>11088</v>
      </c>
      <c r="B2123">
        <v>-0.37</v>
      </c>
      <c r="C2123">
        <v>-0.48499999999999999</v>
      </c>
      <c r="D2123">
        <v>-0.28699999999999998</v>
      </c>
      <c r="E2123">
        <v>-0.98299999999999998</v>
      </c>
      <c r="F2123">
        <v>-0.53125</v>
      </c>
      <c r="G2123">
        <v>0.31191705628259597</v>
      </c>
      <c r="H2123" t="s">
        <v>30</v>
      </c>
      <c r="I2123" t="s">
        <v>243</v>
      </c>
      <c r="J2123" t="s">
        <v>4726</v>
      </c>
      <c r="K2123" t="s">
        <v>33</v>
      </c>
      <c r="L2123" t="s">
        <v>90</v>
      </c>
      <c r="M2123" t="s">
        <v>33</v>
      </c>
      <c r="N2123" t="s">
        <v>33</v>
      </c>
      <c r="O2123" t="s">
        <v>33</v>
      </c>
      <c r="P2123" t="s">
        <v>11089</v>
      </c>
      <c r="Q2123">
        <v>145</v>
      </c>
      <c r="R2123" t="s">
        <v>39</v>
      </c>
      <c r="S2123" t="s">
        <v>39</v>
      </c>
      <c r="T2123" t="s">
        <v>39</v>
      </c>
      <c r="U2123" t="s">
        <v>39</v>
      </c>
      <c r="V2123">
        <v>24</v>
      </c>
      <c r="W2123">
        <v>1</v>
      </c>
      <c r="X2123">
        <v>71</v>
      </c>
      <c r="Y2123">
        <v>1</v>
      </c>
      <c r="Z2123">
        <v>96</v>
      </c>
      <c r="AA2123">
        <v>1</v>
      </c>
      <c r="AB2123">
        <v>96</v>
      </c>
      <c r="AC2123">
        <v>1</v>
      </c>
    </row>
    <row r="2124" spans="1:29" x14ac:dyDescent="0.2">
      <c r="A2124" t="s">
        <v>11090</v>
      </c>
      <c r="B2124">
        <v>-0.56399999999999995</v>
      </c>
      <c r="C2124">
        <v>-0.502</v>
      </c>
      <c r="D2124">
        <v>-0.25</v>
      </c>
      <c r="E2124">
        <v>-0.99099999999999999</v>
      </c>
      <c r="F2124">
        <v>-0.57674999999999998</v>
      </c>
      <c r="G2124">
        <v>0.30774380578656702</v>
      </c>
      <c r="H2124" t="s">
        <v>30</v>
      </c>
      <c r="I2124" t="s">
        <v>243</v>
      </c>
      <c r="J2124" t="s">
        <v>4726</v>
      </c>
      <c r="K2124" t="s">
        <v>33</v>
      </c>
      <c r="L2124" t="s">
        <v>90</v>
      </c>
      <c r="M2124" t="s">
        <v>33</v>
      </c>
      <c r="N2124" t="s">
        <v>33</v>
      </c>
      <c r="O2124" t="s">
        <v>33</v>
      </c>
      <c r="P2124" t="s">
        <v>11091</v>
      </c>
      <c r="Q2124">
        <v>159</v>
      </c>
      <c r="R2124" t="s">
        <v>39</v>
      </c>
      <c r="S2124" t="s">
        <v>39</v>
      </c>
      <c r="T2124" t="s">
        <v>39</v>
      </c>
      <c r="U2124" t="s">
        <v>39</v>
      </c>
      <c r="V2124">
        <v>24</v>
      </c>
      <c r="W2124">
        <v>1</v>
      </c>
      <c r="X2124">
        <v>73</v>
      </c>
      <c r="Y2124">
        <v>1.01</v>
      </c>
      <c r="Z2124">
        <v>75</v>
      </c>
      <c r="AA2124">
        <v>1.01</v>
      </c>
      <c r="AB2124">
        <v>75</v>
      </c>
      <c r="AC2124">
        <v>1.01</v>
      </c>
    </row>
    <row r="2125" spans="1:29" x14ac:dyDescent="0.2">
      <c r="A2125" t="s">
        <v>11092</v>
      </c>
      <c r="B2125">
        <v>-0.69799999999999995</v>
      </c>
      <c r="C2125">
        <v>-0.79400000000000004</v>
      </c>
      <c r="D2125">
        <v>-0.70399999999999996</v>
      </c>
      <c r="E2125">
        <v>-0.36099999999999999</v>
      </c>
      <c r="F2125">
        <v>-0.63924999999999998</v>
      </c>
      <c r="G2125">
        <v>0.19062594262061999</v>
      </c>
      <c r="H2125" t="s">
        <v>30</v>
      </c>
      <c r="I2125" t="s">
        <v>151</v>
      </c>
      <c r="J2125" t="s">
        <v>11093</v>
      </c>
      <c r="K2125" t="s">
        <v>33</v>
      </c>
      <c r="L2125" t="s">
        <v>90</v>
      </c>
      <c r="M2125" t="s">
        <v>33</v>
      </c>
      <c r="N2125" t="s">
        <v>33</v>
      </c>
      <c r="O2125" t="s">
        <v>33</v>
      </c>
      <c r="P2125" t="s">
        <v>11094</v>
      </c>
      <c r="Q2125">
        <v>306</v>
      </c>
      <c r="R2125" t="s">
        <v>39</v>
      </c>
      <c r="S2125" t="s">
        <v>39</v>
      </c>
      <c r="T2125" t="s">
        <v>39</v>
      </c>
      <c r="U2125" t="s">
        <v>39</v>
      </c>
      <c r="V2125">
        <v>24</v>
      </c>
      <c r="W2125">
        <v>1</v>
      </c>
      <c r="X2125">
        <v>73</v>
      </c>
      <c r="Y2125">
        <v>1.01</v>
      </c>
      <c r="Z2125">
        <v>82</v>
      </c>
      <c r="AA2125">
        <v>1.01</v>
      </c>
      <c r="AB2125">
        <v>82</v>
      </c>
      <c r="AC2125">
        <v>1.01</v>
      </c>
    </row>
    <row r="2126" spans="1:29" x14ac:dyDescent="0.2">
      <c r="A2126" t="s">
        <v>11095</v>
      </c>
      <c r="B2126">
        <v>-0.71399999999999997</v>
      </c>
      <c r="C2126">
        <v>-0.72</v>
      </c>
      <c r="D2126">
        <v>-0.53500000000000003</v>
      </c>
      <c r="E2126">
        <v>-0.72199999999999998</v>
      </c>
      <c r="F2126">
        <v>-0.67274999999999996</v>
      </c>
      <c r="G2126">
        <v>9.1896227706400796E-2</v>
      </c>
      <c r="H2126" t="s">
        <v>30</v>
      </c>
      <c r="I2126" t="s">
        <v>151</v>
      </c>
      <c r="J2126" t="s">
        <v>11096</v>
      </c>
      <c r="K2126" t="s">
        <v>33</v>
      </c>
      <c r="L2126" t="s">
        <v>90</v>
      </c>
      <c r="M2126" t="s">
        <v>33</v>
      </c>
      <c r="N2126" t="s">
        <v>33</v>
      </c>
      <c r="O2126" t="s">
        <v>33</v>
      </c>
      <c r="P2126" t="s">
        <v>10932</v>
      </c>
      <c r="Q2126">
        <v>633</v>
      </c>
      <c r="R2126" t="s">
        <v>39</v>
      </c>
      <c r="S2126" t="s">
        <v>39</v>
      </c>
      <c r="T2126" t="s">
        <v>39</v>
      </c>
      <c r="U2126" t="s">
        <v>39</v>
      </c>
      <c r="V2126">
        <v>24</v>
      </c>
      <c r="W2126">
        <v>1</v>
      </c>
      <c r="X2126">
        <v>72</v>
      </c>
      <c r="Y2126">
        <v>1.06</v>
      </c>
      <c r="Z2126">
        <v>105</v>
      </c>
      <c r="AA2126">
        <v>1.06</v>
      </c>
      <c r="AB2126">
        <v>107</v>
      </c>
      <c r="AC2126">
        <v>1.06</v>
      </c>
    </row>
    <row r="2127" spans="1:29" x14ac:dyDescent="0.2">
      <c r="A2127" t="s">
        <v>11097</v>
      </c>
      <c r="B2127">
        <v>-0.44</v>
      </c>
      <c r="C2127">
        <v>-0.46700000000000003</v>
      </c>
      <c r="D2127">
        <v>-0.53400000000000003</v>
      </c>
      <c r="E2127">
        <v>-0.22500000000000001</v>
      </c>
      <c r="F2127">
        <v>-0.41649999999999998</v>
      </c>
      <c r="G2127">
        <v>0.133642558091849</v>
      </c>
      <c r="H2127" t="s">
        <v>30</v>
      </c>
      <c r="I2127" t="s">
        <v>250</v>
      </c>
      <c r="J2127" t="s">
        <v>11098</v>
      </c>
      <c r="K2127" t="s">
        <v>33</v>
      </c>
      <c r="L2127" t="s">
        <v>90</v>
      </c>
      <c r="M2127" t="s">
        <v>33</v>
      </c>
      <c r="N2127" t="s">
        <v>33</v>
      </c>
      <c r="O2127" t="s">
        <v>33</v>
      </c>
      <c r="P2127" t="s">
        <v>10932</v>
      </c>
      <c r="Q2127">
        <v>661</v>
      </c>
    </row>
    <row r="2128" spans="1:29" x14ac:dyDescent="0.2">
      <c r="A2128" t="s">
        <v>11099</v>
      </c>
      <c r="B2128">
        <v>-0.58299999999999996</v>
      </c>
      <c r="C2128">
        <v>-0.73599999999999999</v>
      </c>
      <c r="D2128">
        <v>-0.51400000000000001</v>
      </c>
      <c r="E2128">
        <v>7.5999999999999998E-2</v>
      </c>
      <c r="F2128">
        <v>-0.43924999999999997</v>
      </c>
      <c r="G2128">
        <v>0.35580647829965101</v>
      </c>
      <c r="H2128" t="s">
        <v>30</v>
      </c>
      <c r="I2128" t="s">
        <v>33</v>
      </c>
      <c r="J2128" t="s">
        <v>33</v>
      </c>
      <c r="K2128" t="s">
        <v>33</v>
      </c>
      <c r="L2128" t="s">
        <v>34</v>
      </c>
      <c r="M2128" t="s">
        <v>33</v>
      </c>
      <c r="N2128" t="s">
        <v>33</v>
      </c>
      <c r="O2128" t="s">
        <v>33</v>
      </c>
      <c r="P2128" t="s">
        <v>10932</v>
      </c>
      <c r="Q2128">
        <v>315</v>
      </c>
      <c r="R2128" t="s">
        <v>39</v>
      </c>
      <c r="S2128" t="s">
        <v>49</v>
      </c>
      <c r="T2128" t="s">
        <v>39</v>
      </c>
      <c r="U2128" t="s">
        <v>39</v>
      </c>
      <c r="V2128">
        <v>22</v>
      </c>
      <c r="W2128">
        <v>2.68</v>
      </c>
      <c r="X2128">
        <v>127</v>
      </c>
      <c r="Y2128">
        <v>3.17</v>
      </c>
      <c r="Z2128">
        <v>146</v>
      </c>
      <c r="AA2128">
        <v>3.2</v>
      </c>
      <c r="AB2128">
        <v>146</v>
      </c>
      <c r="AC2128">
        <v>3.2</v>
      </c>
    </row>
    <row r="2129" spans="1:29" x14ac:dyDescent="0.2">
      <c r="A2129" t="s">
        <v>11100</v>
      </c>
      <c r="B2129">
        <v>-0.26</v>
      </c>
      <c r="C2129">
        <v>0.80900000000000005</v>
      </c>
      <c r="D2129">
        <v>1.218</v>
      </c>
      <c r="E2129">
        <v>0.90500000000000003</v>
      </c>
      <c r="F2129">
        <v>0.66800000000000004</v>
      </c>
      <c r="G2129">
        <v>0.64284108974665499</v>
      </c>
      <c r="H2129" t="s">
        <v>65</v>
      </c>
      <c r="I2129" t="s">
        <v>58</v>
      </c>
      <c r="J2129" t="s">
        <v>11101</v>
      </c>
      <c r="K2129" t="s">
        <v>11102</v>
      </c>
      <c r="L2129" t="s">
        <v>60</v>
      </c>
      <c r="M2129" t="s">
        <v>33</v>
      </c>
      <c r="N2129" t="s">
        <v>33</v>
      </c>
      <c r="O2129" t="s">
        <v>33</v>
      </c>
      <c r="P2129" t="s">
        <v>11103</v>
      </c>
      <c r="Q2129">
        <v>308</v>
      </c>
      <c r="R2129" t="s">
        <v>39</v>
      </c>
      <c r="S2129" t="s">
        <v>39</v>
      </c>
      <c r="T2129" t="s">
        <v>39</v>
      </c>
      <c r="U2129" t="s">
        <v>39</v>
      </c>
      <c r="V2129">
        <v>25</v>
      </c>
      <c r="W2129">
        <v>1.24</v>
      </c>
      <c r="X2129">
        <v>84</v>
      </c>
      <c r="Y2129">
        <v>1.19</v>
      </c>
      <c r="Z2129">
        <v>93</v>
      </c>
      <c r="AA2129">
        <v>1.18</v>
      </c>
      <c r="AB2129">
        <v>93</v>
      </c>
      <c r="AC2129">
        <v>1.18</v>
      </c>
    </row>
    <row r="2130" spans="1:29" x14ac:dyDescent="0.2">
      <c r="A2130" t="s">
        <v>11104</v>
      </c>
      <c r="B2130">
        <v>-0.55300000000000005</v>
      </c>
      <c r="C2130">
        <v>-0.75600000000000001</v>
      </c>
      <c r="D2130">
        <v>-0.81699999999999995</v>
      </c>
      <c r="E2130">
        <v>-0.90100000000000002</v>
      </c>
      <c r="F2130">
        <v>-0.75675000000000003</v>
      </c>
      <c r="G2130">
        <v>0.14827086699685799</v>
      </c>
      <c r="H2130" t="s">
        <v>41</v>
      </c>
      <c r="I2130" t="s">
        <v>33</v>
      </c>
      <c r="J2130" t="s">
        <v>33</v>
      </c>
      <c r="K2130" t="s">
        <v>33</v>
      </c>
      <c r="L2130" t="s">
        <v>34</v>
      </c>
      <c r="M2130" t="s">
        <v>33</v>
      </c>
      <c r="N2130" t="s">
        <v>33</v>
      </c>
      <c r="O2130" t="s">
        <v>33</v>
      </c>
      <c r="P2130" t="s">
        <v>10932</v>
      </c>
      <c r="Q2130">
        <v>431</v>
      </c>
      <c r="R2130" t="s">
        <v>287</v>
      </c>
      <c r="S2130" t="s">
        <v>39</v>
      </c>
      <c r="T2130" t="s">
        <v>39</v>
      </c>
      <c r="U2130" t="s">
        <v>287</v>
      </c>
      <c r="V2130">
        <v>7</v>
      </c>
      <c r="W2130">
        <v>1</v>
      </c>
      <c r="X2130">
        <v>7</v>
      </c>
      <c r="Y2130">
        <v>1</v>
      </c>
      <c r="Z2130">
        <v>7</v>
      </c>
      <c r="AA2130">
        <v>1</v>
      </c>
      <c r="AB2130">
        <v>7</v>
      </c>
      <c r="AC2130">
        <v>1</v>
      </c>
    </row>
    <row r="2131" spans="1:29" x14ac:dyDescent="0.2">
      <c r="A2131" t="s">
        <v>11105</v>
      </c>
      <c r="B2131">
        <v>-0.70299999999999996</v>
      </c>
      <c r="C2131">
        <v>-0.41299999999999998</v>
      </c>
      <c r="D2131">
        <v>-0.41199999999999998</v>
      </c>
      <c r="E2131">
        <v>-0.749</v>
      </c>
      <c r="F2131">
        <v>-0.56925000000000003</v>
      </c>
      <c r="G2131">
        <v>0.18197138053368</v>
      </c>
      <c r="H2131" t="s">
        <v>30</v>
      </c>
      <c r="I2131" t="s">
        <v>557</v>
      </c>
      <c r="J2131" t="s">
        <v>8743</v>
      </c>
      <c r="K2131" t="s">
        <v>8744</v>
      </c>
      <c r="L2131" t="s">
        <v>34</v>
      </c>
      <c r="M2131" t="s">
        <v>33</v>
      </c>
      <c r="N2131" t="s">
        <v>33</v>
      </c>
      <c r="O2131" t="s">
        <v>11106</v>
      </c>
      <c r="P2131" t="s">
        <v>11107</v>
      </c>
      <c r="Q2131">
        <v>297</v>
      </c>
      <c r="R2131" t="s">
        <v>49</v>
      </c>
      <c r="S2131" t="s">
        <v>39</v>
      </c>
      <c r="T2131" t="s">
        <v>39</v>
      </c>
      <c r="U2131" t="s">
        <v>49</v>
      </c>
      <c r="V2131">
        <v>33</v>
      </c>
      <c r="W2131">
        <v>2.64</v>
      </c>
      <c r="X2131">
        <v>88</v>
      </c>
      <c r="Y2131">
        <v>1.65</v>
      </c>
      <c r="Z2131">
        <v>103</v>
      </c>
      <c r="AA2131">
        <v>1.87</v>
      </c>
      <c r="AB2131">
        <v>344</v>
      </c>
      <c r="AC2131">
        <v>2.62</v>
      </c>
    </row>
    <row r="2132" spans="1:29" x14ac:dyDescent="0.2">
      <c r="A2132" t="s">
        <v>11108</v>
      </c>
      <c r="B2132">
        <v>-0.53700000000000003</v>
      </c>
      <c r="C2132">
        <v>-0.754</v>
      </c>
      <c r="D2132">
        <v>-0.52700000000000002</v>
      </c>
      <c r="E2132">
        <v>-0.71499999999999997</v>
      </c>
      <c r="F2132">
        <v>-0.63324999999999998</v>
      </c>
      <c r="G2132">
        <v>0.118063189295676</v>
      </c>
      <c r="H2132" t="s">
        <v>30</v>
      </c>
      <c r="I2132" t="s">
        <v>684</v>
      </c>
      <c r="J2132" t="s">
        <v>11109</v>
      </c>
      <c r="K2132" t="s">
        <v>8751</v>
      </c>
      <c r="L2132" t="s">
        <v>90</v>
      </c>
      <c r="M2132" t="s">
        <v>33</v>
      </c>
      <c r="N2132" t="s">
        <v>33</v>
      </c>
      <c r="O2132" t="s">
        <v>11110</v>
      </c>
      <c r="P2132" t="s">
        <v>11111</v>
      </c>
      <c r="Q2132">
        <v>322</v>
      </c>
      <c r="R2132" t="s">
        <v>49</v>
      </c>
      <c r="S2132" t="s">
        <v>39</v>
      </c>
      <c r="T2132" t="s">
        <v>39</v>
      </c>
      <c r="U2132" t="s">
        <v>39</v>
      </c>
      <c r="V2132">
        <v>31</v>
      </c>
      <c r="W2132">
        <v>1.65</v>
      </c>
      <c r="X2132">
        <v>87</v>
      </c>
      <c r="Y2132">
        <v>1.56</v>
      </c>
      <c r="Z2132">
        <v>99</v>
      </c>
      <c r="AA2132">
        <v>1.52</v>
      </c>
      <c r="AB2132">
        <v>247</v>
      </c>
      <c r="AC2132">
        <v>1.82</v>
      </c>
    </row>
    <row r="2133" spans="1:29" x14ac:dyDescent="0.2">
      <c r="A2133" t="s">
        <v>11112</v>
      </c>
      <c r="B2133">
        <v>-0.503</v>
      </c>
      <c r="C2133">
        <v>0.42499999999999999</v>
      </c>
      <c r="D2133">
        <v>-0.59</v>
      </c>
      <c r="E2133">
        <v>-0.45200000000000001</v>
      </c>
      <c r="F2133">
        <v>-0.28000000000000003</v>
      </c>
      <c r="G2133">
        <v>0.47344059817468098</v>
      </c>
      <c r="H2133" t="s">
        <v>30</v>
      </c>
      <c r="I2133" t="s">
        <v>31</v>
      </c>
      <c r="J2133" t="s">
        <v>11113</v>
      </c>
      <c r="K2133" t="s">
        <v>33</v>
      </c>
      <c r="L2133" t="s">
        <v>34</v>
      </c>
      <c r="M2133" t="s">
        <v>33</v>
      </c>
      <c r="N2133" t="s">
        <v>33</v>
      </c>
      <c r="O2133" t="s">
        <v>33</v>
      </c>
      <c r="P2133" t="s">
        <v>10932</v>
      </c>
      <c r="Q2133">
        <v>463</v>
      </c>
      <c r="R2133" t="s">
        <v>49</v>
      </c>
      <c r="S2133" t="s">
        <v>39</v>
      </c>
      <c r="T2133" t="s">
        <v>39</v>
      </c>
      <c r="U2133" t="s">
        <v>39</v>
      </c>
      <c r="V2133">
        <v>30</v>
      </c>
      <c r="W2133">
        <v>1.07</v>
      </c>
      <c r="X2133">
        <v>76</v>
      </c>
      <c r="Y2133">
        <v>1.04</v>
      </c>
      <c r="Z2133">
        <v>97</v>
      </c>
      <c r="AA2133">
        <v>1.07</v>
      </c>
      <c r="AB2133">
        <v>222</v>
      </c>
      <c r="AC2133">
        <v>1.55</v>
      </c>
    </row>
    <row r="2134" spans="1:29" x14ac:dyDescent="0.2">
      <c r="A2134" t="s">
        <v>11114</v>
      </c>
      <c r="B2134">
        <v>-0.57399999999999995</v>
      </c>
      <c r="C2134">
        <v>-0.79500000000000004</v>
      </c>
      <c r="D2134">
        <v>-0.73799999999999999</v>
      </c>
      <c r="E2134">
        <v>-9.8000000000000004E-2</v>
      </c>
      <c r="F2134">
        <v>-0.55125000000000002</v>
      </c>
      <c r="G2134">
        <v>0.316355680629678</v>
      </c>
      <c r="H2134" t="s">
        <v>30</v>
      </c>
      <c r="I2134" t="s">
        <v>51</v>
      </c>
      <c r="J2134" t="s">
        <v>11115</v>
      </c>
      <c r="K2134" t="s">
        <v>11116</v>
      </c>
      <c r="L2134" t="s">
        <v>44</v>
      </c>
      <c r="M2134" t="s">
        <v>33</v>
      </c>
      <c r="N2134" t="s">
        <v>33</v>
      </c>
      <c r="O2134" t="s">
        <v>33</v>
      </c>
      <c r="P2134" t="s">
        <v>11117</v>
      </c>
      <c r="Q2134">
        <v>119</v>
      </c>
      <c r="R2134" t="s">
        <v>39</v>
      </c>
      <c r="S2134" t="s">
        <v>39</v>
      </c>
      <c r="T2134" t="s">
        <v>39</v>
      </c>
      <c r="U2134" t="s">
        <v>39</v>
      </c>
      <c r="V2134">
        <v>27</v>
      </c>
      <c r="W2134">
        <v>1.56</v>
      </c>
      <c r="X2134">
        <v>63</v>
      </c>
      <c r="Y2134">
        <v>1.08</v>
      </c>
      <c r="Z2134">
        <v>83</v>
      </c>
      <c r="AA2134">
        <v>1.06</v>
      </c>
      <c r="AB2134">
        <v>86</v>
      </c>
      <c r="AC2134">
        <v>1.06</v>
      </c>
    </row>
    <row r="2135" spans="1:29" x14ac:dyDescent="0.2">
      <c r="A2135" t="s">
        <v>11118</v>
      </c>
      <c r="B2135">
        <v>1.3939999999999999</v>
      </c>
      <c r="C2135">
        <v>1.1579999999999999</v>
      </c>
      <c r="D2135">
        <v>-0.23100000000000001</v>
      </c>
      <c r="E2135">
        <v>1.17</v>
      </c>
      <c r="F2135">
        <v>0.87275000000000003</v>
      </c>
      <c r="G2135">
        <v>0.74379449446738999</v>
      </c>
      <c r="H2135" t="s">
        <v>65</v>
      </c>
      <c r="I2135" t="s">
        <v>33</v>
      </c>
      <c r="J2135" t="s">
        <v>33</v>
      </c>
      <c r="K2135" t="s">
        <v>33</v>
      </c>
      <c r="L2135" t="s">
        <v>34</v>
      </c>
      <c r="M2135" t="s">
        <v>33</v>
      </c>
      <c r="N2135" t="s">
        <v>33</v>
      </c>
      <c r="O2135" t="s">
        <v>33</v>
      </c>
      <c r="P2135" t="s">
        <v>11084</v>
      </c>
      <c r="Q2135">
        <v>66</v>
      </c>
      <c r="R2135" t="s">
        <v>49</v>
      </c>
      <c r="S2135" t="s">
        <v>39</v>
      </c>
      <c r="T2135" t="s">
        <v>39</v>
      </c>
      <c r="U2135" t="s">
        <v>39</v>
      </c>
      <c r="V2135">
        <v>30</v>
      </c>
      <c r="W2135">
        <v>1.03</v>
      </c>
      <c r="X2135">
        <v>32</v>
      </c>
      <c r="Y2135">
        <v>1.03</v>
      </c>
      <c r="Z2135">
        <v>32</v>
      </c>
      <c r="AA2135">
        <v>1.03</v>
      </c>
      <c r="AB2135">
        <v>32</v>
      </c>
      <c r="AC2135">
        <v>1.03</v>
      </c>
    </row>
    <row r="2136" spans="1:29" x14ac:dyDescent="0.2">
      <c r="A2136" t="s">
        <v>11119</v>
      </c>
      <c r="B2136">
        <v>-3.5000000000000003E-2</v>
      </c>
      <c r="C2136">
        <v>-0.14299999999999999</v>
      </c>
      <c r="D2136">
        <v>-0.60499999999999998</v>
      </c>
      <c r="E2136">
        <v>-9.0999999999999998E-2</v>
      </c>
      <c r="F2136">
        <v>-0.2185</v>
      </c>
      <c r="G2136">
        <v>0.26141346560573298</v>
      </c>
      <c r="H2136" t="s">
        <v>30</v>
      </c>
      <c r="I2136" t="s">
        <v>58</v>
      </c>
      <c r="J2136" t="s">
        <v>11120</v>
      </c>
      <c r="K2136" t="s">
        <v>33</v>
      </c>
      <c r="L2136" t="s">
        <v>60</v>
      </c>
      <c r="M2136" t="s">
        <v>33</v>
      </c>
      <c r="N2136" t="s">
        <v>33</v>
      </c>
      <c r="O2136" t="s">
        <v>33</v>
      </c>
      <c r="P2136" t="s">
        <v>11121</v>
      </c>
      <c r="Q2136">
        <v>365</v>
      </c>
      <c r="R2136" t="s">
        <v>39</v>
      </c>
      <c r="S2136" t="s">
        <v>39</v>
      </c>
      <c r="T2136" t="s">
        <v>39</v>
      </c>
      <c r="U2136" t="s">
        <v>39</v>
      </c>
      <c r="V2136">
        <v>19</v>
      </c>
      <c r="W2136">
        <v>1.1100000000000001</v>
      </c>
      <c r="X2136">
        <v>100</v>
      </c>
      <c r="Y2136">
        <v>1.48</v>
      </c>
      <c r="Z2136">
        <v>135</v>
      </c>
      <c r="AA2136">
        <v>1.37</v>
      </c>
      <c r="AB2136">
        <v>137</v>
      </c>
      <c r="AC2136">
        <v>1.34</v>
      </c>
    </row>
    <row r="2137" spans="1:29" x14ac:dyDescent="0.2">
      <c r="A2137" t="s">
        <v>11122</v>
      </c>
      <c r="B2137">
        <v>-0.55300000000000005</v>
      </c>
      <c r="C2137">
        <v>-0.80100000000000005</v>
      </c>
      <c r="D2137">
        <v>-0.61799999999999999</v>
      </c>
      <c r="E2137">
        <v>-0.99099999999999999</v>
      </c>
      <c r="F2137">
        <v>-0.74075000000000002</v>
      </c>
      <c r="G2137">
        <v>0.19712326938576599</v>
      </c>
      <c r="H2137" t="s">
        <v>41</v>
      </c>
      <c r="I2137" t="s">
        <v>33</v>
      </c>
      <c r="J2137" t="s">
        <v>33</v>
      </c>
      <c r="K2137" t="s">
        <v>33</v>
      </c>
      <c r="L2137" t="s">
        <v>34</v>
      </c>
      <c r="M2137" t="s">
        <v>33</v>
      </c>
      <c r="N2137" t="s">
        <v>33</v>
      </c>
      <c r="O2137" t="s">
        <v>33</v>
      </c>
      <c r="P2137" t="s">
        <v>11084</v>
      </c>
      <c r="Q2137">
        <v>38</v>
      </c>
    </row>
    <row r="2138" spans="1:29" x14ac:dyDescent="0.2">
      <c r="A2138" t="s">
        <v>11123</v>
      </c>
      <c r="B2138">
        <v>-0.71299999999999997</v>
      </c>
      <c r="C2138">
        <v>-0.66400000000000003</v>
      </c>
      <c r="D2138">
        <v>-0.71699999999999997</v>
      </c>
      <c r="E2138">
        <v>-0.92600000000000005</v>
      </c>
      <c r="F2138">
        <v>-0.755</v>
      </c>
      <c r="G2138">
        <v>0.116518954109049</v>
      </c>
      <c r="H2138" t="s">
        <v>41</v>
      </c>
      <c r="I2138" t="s">
        <v>557</v>
      </c>
      <c r="J2138" t="s">
        <v>11124</v>
      </c>
      <c r="K2138" t="s">
        <v>33</v>
      </c>
      <c r="L2138" t="s">
        <v>34</v>
      </c>
      <c r="M2138" t="s">
        <v>33</v>
      </c>
      <c r="N2138" t="s">
        <v>33</v>
      </c>
      <c r="O2138" t="s">
        <v>33</v>
      </c>
      <c r="P2138" t="s">
        <v>10932</v>
      </c>
      <c r="Q2138">
        <v>180</v>
      </c>
      <c r="R2138" t="s">
        <v>39</v>
      </c>
      <c r="S2138" t="s">
        <v>39</v>
      </c>
      <c r="T2138" t="s">
        <v>39</v>
      </c>
      <c r="U2138" t="s">
        <v>39</v>
      </c>
      <c r="V2138">
        <v>18</v>
      </c>
      <c r="W2138">
        <v>1.1100000000000001</v>
      </c>
      <c r="X2138">
        <v>50</v>
      </c>
      <c r="Y2138">
        <v>1.02</v>
      </c>
      <c r="Z2138">
        <v>59</v>
      </c>
      <c r="AA2138">
        <v>1.03</v>
      </c>
      <c r="AB2138">
        <v>65</v>
      </c>
      <c r="AC2138">
        <v>1.02</v>
      </c>
    </row>
    <row r="2139" spans="1:29" x14ac:dyDescent="0.2">
      <c r="A2139" t="s">
        <v>11125</v>
      </c>
      <c r="B2139">
        <v>-0.47799999999999998</v>
      </c>
      <c r="C2139">
        <v>-0.65</v>
      </c>
      <c r="D2139">
        <v>-0.81100000000000005</v>
      </c>
      <c r="E2139">
        <v>-0.98399999999999999</v>
      </c>
      <c r="F2139">
        <v>-0.73075000000000001</v>
      </c>
      <c r="G2139">
        <v>0.21677849678108499</v>
      </c>
      <c r="H2139" t="s">
        <v>30</v>
      </c>
      <c r="I2139" t="s">
        <v>58</v>
      </c>
      <c r="J2139" t="s">
        <v>11126</v>
      </c>
      <c r="K2139" t="s">
        <v>33</v>
      </c>
      <c r="L2139" t="s">
        <v>60</v>
      </c>
      <c r="M2139" t="s">
        <v>33</v>
      </c>
      <c r="N2139" t="s">
        <v>33</v>
      </c>
      <c r="O2139" t="s">
        <v>33</v>
      </c>
      <c r="P2139" t="s">
        <v>11127</v>
      </c>
      <c r="Q2139">
        <v>154</v>
      </c>
      <c r="R2139" t="s">
        <v>39</v>
      </c>
      <c r="S2139" t="s">
        <v>39</v>
      </c>
      <c r="T2139" t="s">
        <v>39</v>
      </c>
      <c r="U2139" t="s">
        <v>39</v>
      </c>
      <c r="V2139">
        <v>16</v>
      </c>
      <c r="W2139">
        <v>1</v>
      </c>
      <c r="X2139">
        <v>43</v>
      </c>
      <c r="Y2139">
        <v>1</v>
      </c>
      <c r="Z2139">
        <v>52</v>
      </c>
      <c r="AA2139">
        <v>1</v>
      </c>
      <c r="AB2139">
        <v>52</v>
      </c>
      <c r="AC2139">
        <v>1</v>
      </c>
    </row>
    <row r="2140" spans="1:29" x14ac:dyDescent="0.2">
      <c r="A2140" t="s">
        <v>11128</v>
      </c>
      <c r="B2140">
        <v>-0.58099999999999996</v>
      </c>
      <c r="C2140">
        <v>-0.55500000000000005</v>
      </c>
      <c r="D2140">
        <v>-0.71399999999999997</v>
      </c>
      <c r="E2140">
        <v>-0.36599999999999999</v>
      </c>
      <c r="F2140">
        <v>-0.55400000000000005</v>
      </c>
      <c r="G2140">
        <v>0.143380612357459</v>
      </c>
      <c r="H2140" t="s">
        <v>30</v>
      </c>
      <c r="I2140" t="s">
        <v>33</v>
      </c>
      <c r="J2140" t="s">
        <v>33</v>
      </c>
      <c r="K2140" t="s">
        <v>33</v>
      </c>
      <c r="L2140" t="s">
        <v>34</v>
      </c>
      <c r="M2140" t="s">
        <v>33</v>
      </c>
      <c r="N2140" t="s">
        <v>33</v>
      </c>
      <c r="O2140" t="s">
        <v>33</v>
      </c>
      <c r="P2140" t="s">
        <v>10932</v>
      </c>
      <c r="Q2140">
        <v>229</v>
      </c>
      <c r="R2140" t="s">
        <v>49</v>
      </c>
      <c r="S2140" t="s">
        <v>39</v>
      </c>
      <c r="T2140" t="s">
        <v>39</v>
      </c>
      <c r="U2140" t="s">
        <v>39</v>
      </c>
      <c r="V2140">
        <v>28</v>
      </c>
      <c r="W2140">
        <v>10.75</v>
      </c>
      <c r="X2140">
        <v>95</v>
      </c>
      <c r="Y2140">
        <v>5.28</v>
      </c>
      <c r="Z2140">
        <v>96</v>
      </c>
      <c r="AA2140">
        <v>5.43</v>
      </c>
      <c r="AB2140">
        <v>96</v>
      </c>
      <c r="AC2140">
        <v>5.43</v>
      </c>
    </row>
    <row r="2141" spans="1:29" x14ac:dyDescent="0.2">
      <c r="A2141" t="s">
        <v>11129</v>
      </c>
      <c r="B2141">
        <v>0.45800000000000002</v>
      </c>
      <c r="C2141">
        <v>0.46400000000000002</v>
      </c>
      <c r="D2141">
        <v>0.33900000000000002</v>
      </c>
      <c r="E2141">
        <v>0.72799999999999998</v>
      </c>
      <c r="F2141">
        <v>0.49725000000000003</v>
      </c>
      <c r="G2141">
        <v>0.164250570775264</v>
      </c>
      <c r="H2141" t="s">
        <v>30</v>
      </c>
      <c r="I2141" t="s">
        <v>31</v>
      </c>
      <c r="J2141" t="s">
        <v>32</v>
      </c>
      <c r="K2141" t="s">
        <v>33</v>
      </c>
      <c r="L2141" t="s">
        <v>34</v>
      </c>
      <c r="M2141" t="s">
        <v>33</v>
      </c>
      <c r="N2141" t="s">
        <v>33</v>
      </c>
      <c r="O2141" t="s">
        <v>33</v>
      </c>
      <c r="P2141" t="s">
        <v>10932</v>
      </c>
      <c r="Q2141">
        <v>365</v>
      </c>
      <c r="R2141" t="s">
        <v>39</v>
      </c>
      <c r="S2141" t="s">
        <v>39</v>
      </c>
      <c r="T2141" t="s">
        <v>39</v>
      </c>
      <c r="U2141" t="s">
        <v>39</v>
      </c>
      <c r="V2141">
        <v>10</v>
      </c>
      <c r="W2141">
        <v>5.5</v>
      </c>
      <c r="X2141">
        <v>18</v>
      </c>
      <c r="Y2141">
        <v>4.0599999999999996</v>
      </c>
      <c r="Z2141">
        <v>23</v>
      </c>
      <c r="AA2141">
        <v>2.83</v>
      </c>
      <c r="AB2141">
        <v>23</v>
      </c>
      <c r="AC2141">
        <v>2.83</v>
      </c>
    </row>
    <row r="2142" spans="1:29" x14ac:dyDescent="0.2">
      <c r="A2142" t="s">
        <v>11130</v>
      </c>
      <c r="B2142">
        <v>-0.57599999999999996</v>
      </c>
      <c r="C2142">
        <v>-0.78800000000000003</v>
      </c>
      <c r="D2142">
        <v>-0.90200000000000002</v>
      </c>
      <c r="E2142">
        <v>0.21</v>
      </c>
      <c r="F2142">
        <v>-0.51400000000000001</v>
      </c>
      <c r="G2142">
        <v>0.50121186471724</v>
      </c>
      <c r="H2142" t="s">
        <v>30</v>
      </c>
      <c r="I2142" t="s">
        <v>33</v>
      </c>
      <c r="J2142" t="s">
        <v>33</v>
      </c>
      <c r="K2142" t="s">
        <v>33</v>
      </c>
      <c r="L2142" t="s">
        <v>34</v>
      </c>
      <c r="M2142" t="s">
        <v>33</v>
      </c>
      <c r="N2142" t="s">
        <v>33</v>
      </c>
      <c r="O2142" t="s">
        <v>33</v>
      </c>
      <c r="P2142" t="s">
        <v>11084</v>
      </c>
      <c r="Q2142">
        <v>106</v>
      </c>
      <c r="R2142" t="s">
        <v>39</v>
      </c>
      <c r="S2142" t="s">
        <v>39</v>
      </c>
      <c r="T2142" t="s">
        <v>39</v>
      </c>
      <c r="U2142" t="s">
        <v>39</v>
      </c>
      <c r="V2142">
        <v>17</v>
      </c>
      <c r="W2142">
        <v>1.06</v>
      </c>
      <c r="X2142">
        <v>19</v>
      </c>
      <c r="Y2142">
        <v>1.05</v>
      </c>
      <c r="Z2142">
        <v>27</v>
      </c>
      <c r="AA2142">
        <v>1.04</v>
      </c>
      <c r="AB2142">
        <v>27</v>
      </c>
      <c r="AC2142">
        <v>1.04</v>
      </c>
    </row>
    <row r="2143" spans="1:29" x14ac:dyDescent="0.2">
      <c r="A2143" t="s">
        <v>11131</v>
      </c>
      <c r="B2143">
        <v>-0.74199999999999999</v>
      </c>
      <c r="C2143">
        <v>-0.77800000000000002</v>
      </c>
      <c r="D2143">
        <v>-0.622</v>
      </c>
      <c r="E2143">
        <v>-0.97099999999999997</v>
      </c>
      <c r="F2143">
        <v>-0.77825</v>
      </c>
      <c r="G2143">
        <v>0.144776551968888</v>
      </c>
      <c r="H2143" t="s">
        <v>41</v>
      </c>
      <c r="I2143" t="s">
        <v>87</v>
      </c>
      <c r="J2143" t="s">
        <v>11132</v>
      </c>
      <c r="K2143" t="s">
        <v>11133</v>
      </c>
      <c r="L2143" t="s">
        <v>90</v>
      </c>
      <c r="M2143" t="s">
        <v>33</v>
      </c>
      <c r="N2143" t="s">
        <v>33</v>
      </c>
      <c r="O2143" t="s">
        <v>11134</v>
      </c>
      <c r="P2143" t="s">
        <v>11135</v>
      </c>
      <c r="Q2143">
        <v>176</v>
      </c>
      <c r="R2143" t="s">
        <v>49</v>
      </c>
      <c r="S2143" t="s">
        <v>39</v>
      </c>
      <c r="T2143" t="s">
        <v>39</v>
      </c>
      <c r="U2143" t="s">
        <v>39</v>
      </c>
      <c r="V2143">
        <v>29</v>
      </c>
      <c r="W2143">
        <v>1.03</v>
      </c>
      <c r="X2143">
        <v>40</v>
      </c>
      <c r="Y2143">
        <v>1.02</v>
      </c>
      <c r="Z2143">
        <v>87</v>
      </c>
      <c r="AA2143">
        <v>1.01</v>
      </c>
      <c r="AB2143">
        <v>253</v>
      </c>
      <c r="AC2143">
        <v>1.01</v>
      </c>
    </row>
    <row r="2144" spans="1:29" x14ac:dyDescent="0.2">
      <c r="A2144" t="s">
        <v>11136</v>
      </c>
      <c r="B2144">
        <v>-0.68300000000000005</v>
      </c>
      <c r="C2144">
        <v>-0.80100000000000005</v>
      </c>
      <c r="D2144">
        <v>-0.246</v>
      </c>
      <c r="E2144">
        <v>-0.97599999999999998</v>
      </c>
      <c r="F2144">
        <v>-0.67649999999999999</v>
      </c>
      <c r="G2144">
        <v>0.31121964376733502</v>
      </c>
      <c r="H2144" t="s">
        <v>30</v>
      </c>
      <c r="I2144" t="s">
        <v>684</v>
      </c>
      <c r="J2144" t="s">
        <v>736</v>
      </c>
      <c r="K2144" t="s">
        <v>33</v>
      </c>
      <c r="L2144" t="s">
        <v>90</v>
      </c>
      <c r="M2144" t="s">
        <v>33</v>
      </c>
      <c r="N2144" t="s">
        <v>33</v>
      </c>
      <c r="O2144" t="s">
        <v>33</v>
      </c>
      <c r="P2144" t="s">
        <v>11058</v>
      </c>
      <c r="Q2144">
        <v>76</v>
      </c>
      <c r="R2144" t="s">
        <v>39</v>
      </c>
      <c r="S2144" t="s">
        <v>39</v>
      </c>
      <c r="T2144" t="s">
        <v>39</v>
      </c>
      <c r="U2144" t="s">
        <v>39</v>
      </c>
      <c r="V2144">
        <v>24</v>
      </c>
      <c r="W2144">
        <v>1.38</v>
      </c>
      <c r="X2144">
        <v>83</v>
      </c>
      <c r="Y2144">
        <v>1.1399999999999999</v>
      </c>
      <c r="Z2144">
        <v>97</v>
      </c>
      <c r="AA2144">
        <v>1.1200000000000001</v>
      </c>
      <c r="AB2144">
        <v>97</v>
      </c>
      <c r="AC2144">
        <v>1.1200000000000001</v>
      </c>
    </row>
    <row r="2145" spans="1:29" x14ac:dyDescent="0.2">
      <c r="A2145" t="s">
        <v>11137</v>
      </c>
      <c r="B2145">
        <v>-0.439</v>
      </c>
      <c r="C2145">
        <v>-0.70499999999999996</v>
      </c>
      <c r="D2145">
        <v>-0.72699999999999998</v>
      </c>
      <c r="E2145">
        <v>1.246</v>
      </c>
      <c r="F2145">
        <v>-0.15625</v>
      </c>
      <c r="G2145">
        <v>0.943951755476235</v>
      </c>
      <c r="H2145" t="s">
        <v>30</v>
      </c>
      <c r="I2145" t="s">
        <v>58</v>
      </c>
      <c r="J2145" t="s">
        <v>4415</v>
      </c>
      <c r="K2145" t="s">
        <v>33</v>
      </c>
      <c r="L2145" t="s">
        <v>60</v>
      </c>
      <c r="M2145" t="s">
        <v>33</v>
      </c>
      <c r="N2145" t="s">
        <v>33</v>
      </c>
      <c r="O2145" t="s">
        <v>797</v>
      </c>
      <c r="P2145" t="s">
        <v>11138</v>
      </c>
      <c r="Q2145">
        <v>134</v>
      </c>
      <c r="R2145" t="s">
        <v>39</v>
      </c>
      <c r="S2145" t="s">
        <v>39</v>
      </c>
      <c r="T2145" t="s">
        <v>39</v>
      </c>
      <c r="U2145" t="s">
        <v>39</v>
      </c>
      <c r="V2145">
        <v>24</v>
      </c>
      <c r="W2145">
        <v>1.38</v>
      </c>
      <c r="X2145">
        <v>82</v>
      </c>
      <c r="Y2145">
        <v>1.62</v>
      </c>
      <c r="Z2145">
        <v>51</v>
      </c>
      <c r="AA2145">
        <v>1.24</v>
      </c>
      <c r="AB2145">
        <v>51</v>
      </c>
      <c r="AC2145">
        <v>1.24</v>
      </c>
    </row>
    <row r="2146" spans="1:29" x14ac:dyDescent="0.2">
      <c r="A2146" t="s">
        <v>11139</v>
      </c>
      <c r="B2146">
        <v>-0.38600000000000001</v>
      </c>
      <c r="C2146">
        <v>-0.71299999999999997</v>
      </c>
      <c r="D2146">
        <v>-0.90200000000000002</v>
      </c>
      <c r="E2146">
        <v>-0.80300000000000005</v>
      </c>
      <c r="F2146">
        <v>-0.70099999999999996</v>
      </c>
      <c r="G2146">
        <v>0.22373645210380899</v>
      </c>
      <c r="H2146" t="s">
        <v>30</v>
      </c>
      <c r="I2146" t="s">
        <v>33</v>
      </c>
      <c r="J2146" t="s">
        <v>33</v>
      </c>
      <c r="K2146" t="s">
        <v>33</v>
      </c>
      <c r="L2146" t="s">
        <v>34</v>
      </c>
      <c r="M2146" t="s">
        <v>33</v>
      </c>
      <c r="N2146" t="s">
        <v>33</v>
      </c>
      <c r="O2146" t="s">
        <v>33</v>
      </c>
      <c r="P2146" t="s">
        <v>11084</v>
      </c>
      <c r="Q2146">
        <v>83</v>
      </c>
      <c r="R2146" t="s">
        <v>39</v>
      </c>
      <c r="S2146" t="s">
        <v>39</v>
      </c>
      <c r="T2146" t="s">
        <v>39</v>
      </c>
      <c r="U2146" t="s">
        <v>39</v>
      </c>
      <c r="V2146">
        <v>23</v>
      </c>
      <c r="W2146">
        <v>1.22</v>
      </c>
      <c r="X2146">
        <v>25</v>
      </c>
      <c r="Y2146">
        <v>1.2</v>
      </c>
      <c r="Z2146">
        <v>25</v>
      </c>
      <c r="AA2146">
        <v>1.2</v>
      </c>
      <c r="AB2146">
        <v>25</v>
      </c>
      <c r="AC2146">
        <v>1.2</v>
      </c>
    </row>
    <row r="2147" spans="1:29" x14ac:dyDescent="0.2">
      <c r="A2147" t="s">
        <v>11140</v>
      </c>
      <c r="B2147">
        <v>-0.55200000000000005</v>
      </c>
      <c r="C2147">
        <v>-0.69</v>
      </c>
      <c r="D2147">
        <v>-0.66900000000000004</v>
      </c>
      <c r="E2147">
        <v>0.13900000000000001</v>
      </c>
      <c r="F2147">
        <v>-0.443</v>
      </c>
      <c r="G2147">
        <v>0.39272127520673</v>
      </c>
      <c r="H2147" t="s">
        <v>30</v>
      </c>
      <c r="I2147" t="s">
        <v>33</v>
      </c>
      <c r="J2147" t="s">
        <v>33</v>
      </c>
      <c r="K2147" t="s">
        <v>33</v>
      </c>
      <c r="L2147" t="s">
        <v>34</v>
      </c>
      <c r="M2147" t="s">
        <v>33</v>
      </c>
      <c r="N2147" t="s">
        <v>33</v>
      </c>
      <c r="O2147" t="s">
        <v>33</v>
      </c>
      <c r="P2147" t="s">
        <v>11141</v>
      </c>
      <c r="Q2147">
        <v>207</v>
      </c>
      <c r="R2147" t="s">
        <v>49</v>
      </c>
      <c r="S2147" t="s">
        <v>39</v>
      </c>
      <c r="T2147" t="s">
        <v>39</v>
      </c>
      <c r="U2147" t="s">
        <v>39</v>
      </c>
      <c r="V2147">
        <v>31</v>
      </c>
      <c r="W2147">
        <v>4.1900000000000004</v>
      </c>
      <c r="X2147">
        <v>91</v>
      </c>
      <c r="Y2147">
        <v>5.92</v>
      </c>
      <c r="Z2147">
        <v>98</v>
      </c>
      <c r="AA2147">
        <v>5.6</v>
      </c>
      <c r="AB2147">
        <v>104</v>
      </c>
      <c r="AC2147">
        <v>5.4</v>
      </c>
    </row>
    <row r="2148" spans="1:29" x14ac:dyDescent="0.2">
      <c r="A2148" t="s">
        <v>11142</v>
      </c>
      <c r="B2148">
        <v>-0.64600000000000002</v>
      </c>
      <c r="C2148">
        <v>-0.53800000000000003</v>
      </c>
      <c r="D2148">
        <v>-0.624</v>
      </c>
      <c r="E2148">
        <v>8.5000000000000006E-2</v>
      </c>
      <c r="F2148">
        <v>-0.43075000000000002</v>
      </c>
      <c r="G2148">
        <v>0.34697682439417599</v>
      </c>
      <c r="H2148" t="s">
        <v>30</v>
      </c>
      <c r="I2148" t="s">
        <v>33</v>
      </c>
      <c r="J2148" t="s">
        <v>33</v>
      </c>
      <c r="K2148" t="s">
        <v>33</v>
      </c>
      <c r="L2148" t="s">
        <v>34</v>
      </c>
      <c r="M2148" t="s">
        <v>33</v>
      </c>
      <c r="N2148" t="s">
        <v>33</v>
      </c>
      <c r="O2148" t="s">
        <v>33</v>
      </c>
      <c r="P2148" t="s">
        <v>11141</v>
      </c>
      <c r="Q2148">
        <v>171</v>
      </c>
      <c r="R2148" t="s">
        <v>49</v>
      </c>
      <c r="S2148" t="s">
        <v>39</v>
      </c>
      <c r="T2148" t="s">
        <v>39</v>
      </c>
      <c r="U2148" t="s">
        <v>39</v>
      </c>
      <c r="V2148">
        <v>31</v>
      </c>
      <c r="W2148">
        <v>4.0599999999999996</v>
      </c>
      <c r="X2148">
        <v>91</v>
      </c>
      <c r="Y2148">
        <v>5.92</v>
      </c>
      <c r="Z2148">
        <v>98</v>
      </c>
      <c r="AA2148">
        <v>5.6</v>
      </c>
      <c r="AB2148">
        <v>104</v>
      </c>
      <c r="AC2148">
        <v>5.4</v>
      </c>
    </row>
    <row r="2149" spans="1:29" x14ac:dyDescent="0.2">
      <c r="A2149" t="s">
        <v>11143</v>
      </c>
      <c r="B2149">
        <v>1.859</v>
      </c>
      <c r="C2149">
        <v>-0.16900000000000001</v>
      </c>
      <c r="D2149">
        <v>-0.14499999999999999</v>
      </c>
      <c r="E2149">
        <v>-0.88900000000000001</v>
      </c>
      <c r="F2149">
        <v>0.16400000000000001</v>
      </c>
      <c r="G2149">
        <v>1.18155321505212</v>
      </c>
      <c r="H2149" t="s">
        <v>30</v>
      </c>
      <c r="I2149" t="s">
        <v>31</v>
      </c>
      <c r="J2149" t="s">
        <v>11144</v>
      </c>
      <c r="K2149" t="s">
        <v>11145</v>
      </c>
      <c r="L2149" t="s">
        <v>34</v>
      </c>
      <c r="M2149" t="s">
        <v>33</v>
      </c>
      <c r="N2149" t="s">
        <v>33</v>
      </c>
      <c r="O2149" t="s">
        <v>11146</v>
      </c>
      <c r="P2149" t="s">
        <v>11147</v>
      </c>
      <c r="Q2149">
        <v>90</v>
      </c>
      <c r="R2149" t="s">
        <v>49</v>
      </c>
      <c r="S2149" t="s">
        <v>39</v>
      </c>
      <c r="T2149" t="s">
        <v>39</v>
      </c>
      <c r="U2149" t="s">
        <v>39</v>
      </c>
      <c r="V2149">
        <v>32</v>
      </c>
      <c r="W2149">
        <v>1.5</v>
      </c>
      <c r="X2149">
        <v>79</v>
      </c>
      <c r="Y2149">
        <v>1.71</v>
      </c>
      <c r="Z2149">
        <v>97</v>
      </c>
      <c r="AA2149">
        <v>1.3</v>
      </c>
      <c r="AB2149">
        <v>99</v>
      </c>
      <c r="AC2149">
        <v>1.29</v>
      </c>
    </row>
    <row r="2150" spans="1:29" x14ac:dyDescent="0.2">
      <c r="A2150" t="s">
        <v>11148</v>
      </c>
      <c r="B2150">
        <v>-0.624</v>
      </c>
      <c r="C2150">
        <v>-0.68799999999999994</v>
      </c>
      <c r="D2150">
        <v>-0.60699999999999998</v>
      </c>
      <c r="E2150">
        <v>-0.161</v>
      </c>
      <c r="F2150">
        <v>-0.52</v>
      </c>
      <c r="G2150">
        <v>0.24186084153220599</v>
      </c>
      <c r="H2150" t="s">
        <v>30</v>
      </c>
      <c r="I2150" t="s">
        <v>58</v>
      </c>
      <c r="J2150" t="s">
        <v>11149</v>
      </c>
      <c r="K2150" t="s">
        <v>11150</v>
      </c>
      <c r="L2150" t="s">
        <v>60</v>
      </c>
      <c r="M2150" t="s">
        <v>33</v>
      </c>
      <c r="N2150" t="s">
        <v>33</v>
      </c>
      <c r="O2150" t="s">
        <v>11151</v>
      </c>
      <c r="P2150" t="s">
        <v>11152</v>
      </c>
      <c r="Q2150">
        <v>805</v>
      </c>
      <c r="R2150" t="s">
        <v>39</v>
      </c>
      <c r="S2150" t="s">
        <v>39</v>
      </c>
      <c r="T2150" t="s">
        <v>39</v>
      </c>
      <c r="U2150" t="s">
        <v>39</v>
      </c>
      <c r="V2150">
        <v>18</v>
      </c>
      <c r="W2150">
        <v>1</v>
      </c>
      <c r="X2150">
        <v>58</v>
      </c>
      <c r="Y2150">
        <v>1.02</v>
      </c>
      <c r="Z2150">
        <v>79</v>
      </c>
      <c r="AA2150">
        <v>1.01</v>
      </c>
      <c r="AB2150">
        <v>79</v>
      </c>
      <c r="AC2150">
        <v>1.01</v>
      </c>
    </row>
    <row r="2151" spans="1:29" x14ac:dyDescent="0.2">
      <c r="A2151" t="s">
        <v>11153</v>
      </c>
      <c r="B2151">
        <v>-0.71499999999999997</v>
      </c>
      <c r="C2151">
        <v>-0.77</v>
      </c>
      <c r="D2151">
        <v>-0.44600000000000001</v>
      </c>
      <c r="E2151">
        <v>-0.58099999999999996</v>
      </c>
      <c r="F2151">
        <v>-0.628</v>
      </c>
      <c r="G2151">
        <v>0.14498965480336901</v>
      </c>
      <c r="H2151" t="s">
        <v>30</v>
      </c>
      <c r="I2151" t="s">
        <v>31</v>
      </c>
      <c r="J2151" t="s">
        <v>11154</v>
      </c>
      <c r="K2151" t="s">
        <v>11155</v>
      </c>
      <c r="L2151" t="s">
        <v>34</v>
      </c>
      <c r="M2151" t="s">
        <v>33</v>
      </c>
      <c r="N2151" t="s">
        <v>33</v>
      </c>
      <c r="O2151" t="s">
        <v>11156</v>
      </c>
      <c r="P2151" t="s">
        <v>11157</v>
      </c>
      <c r="Q2151">
        <v>134</v>
      </c>
      <c r="R2151" t="s">
        <v>39</v>
      </c>
      <c r="S2151" t="s">
        <v>39</v>
      </c>
      <c r="T2151" t="s">
        <v>39</v>
      </c>
      <c r="U2151" t="s">
        <v>39</v>
      </c>
      <c r="V2151">
        <v>18</v>
      </c>
      <c r="W2151">
        <v>1</v>
      </c>
      <c r="X2151">
        <v>58</v>
      </c>
      <c r="Y2151">
        <v>1</v>
      </c>
      <c r="Z2151">
        <v>79</v>
      </c>
      <c r="AA2151">
        <v>1.01</v>
      </c>
      <c r="AB2151">
        <v>79</v>
      </c>
      <c r="AC2151">
        <v>1.01</v>
      </c>
    </row>
    <row r="2152" spans="1:29" x14ac:dyDescent="0.2">
      <c r="A2152" t="s">
        <v>11158</v>
      </c>
      <c r="B2152">
        <v>2.5230000000000001</v>
      </c>
      <c r="C2152">
        <v>2.5920000000000001</v>
      </c>
      <c r="D2152">
        <v>0.191</v>
      </c>
      <c r="E2152">
        <v>1.3080000000000001</v>
      </c>
      <c r="F2152">
        <v>1.6535</v>
      </c>
      <c r="G2152">
        <v>1.13945732697631</v>
      </c>
      <c r="H2152" t="s">
        <v>65</v>
      </c>
      <c r="I2152" t="s">
        <v>31</v>
      </c>
      <c r="J2152" t="s">
        <v>11159</v>
      </c>
      <c r="K2152" t="s">
        <v>11160</v>
      </c>
      <c r="L2152" t="s">
        <v>34</v>
      </c>
      <c r="M2152" t="s">
        <v>33</v>
      </c>
      <c r="N2152" t="s">
        <v>33</v>
      </c>
      <c r="O2152" t="s">
        <v>11161</v>
      </c>
      <c r="P2152" t="s">
        <v>11162</v>
      </c>
      <c r="Q2152">
        <v>241</v>
      </c>
      <c r="R2152" t="s">
        <v>39</v>
      </c>
      <c r="S2152" t="s">
        <v>39</v>
      </c>
      <c r="T2152" t="s">
        <v>39</v>
      </c>
      <c r="U2152" t="s">
        <v>39</v>
      </c>
      <c r="V2152">
        <v>17</v>
      </c>
      <c r="W2152">
        <v>1</v>
      </c>
      <c r="X2152">
        <v>58</v>
      </c>
      <c r="Y2152">
        <v>1</v>
      </c>
      <c r="Z2152">
        <v>79</v>
      </c>
      <c r="AA2152">
        <v>1</v>
      </c>
      <c r="AB2152">
        <v>79</v>
      </c>
      <c r="AC2152">
        <v>1</v>
      </c>
    </row>
    <row r="2153" spans="1:29" x14ac:dyDescent="0.2">
      <c r="A2153" t="s">
        <v>11163</v>
      </c>
      <c r="B2153">
        <v>0.86699999999999999</v>
      </c>
      <c r="C2153">
        <v>1.1279999999999999</v>
      </c>
      <c r="D2153">
        <v>-0.107</v>
      </c>
      <c r="E2153">
        <v>0.52800000000000002</v>
      </c>
      <c r="F2153">
        <v>0.60399999999999998</v>
      </c>
      <c r="G2153">
        <v>0.53386702464190505</v>
      </c>
      <c r="H2153" t="s">
        <v>65</v>
      </c>
      <c r="I2153" t="s">
        <v>31</v>
      </c>
      <c r="J2153" t="s">
        <v>11164</v>
      </c>
      <c r="K2153" t="s">
        <v>11165</v>
      </c>
      <c r="L2153" t="s">
        <v>34</v>
      </c>
      <c r="M2153" t="s">
        <v>33</v>
      </c>
      <c r="N2153" t="s">
        <v>33</v>
      </c>
      <c r="O2153" t="s">
        <v>33</v>
      </c>
      <c r="P2153" t="s">
        <v>10932</v>
      </c>
      <c r="Q2153">
        <v>291</v>
      </c>
      <c r="R2153" t="s">
        <v>39</v>
      </c>
      <c r="S2153" t="s">
        <v>39</v>
      </c>
      <c r="T2153" t="s">
        <v>39</v>
      </c>
      <c r="U2153" t="s">
        <v>39</v>
      </c>
      <c r="V2153">
        <v>18</v>
      </c>
      <c r="W2153">
        <v>1</v>
      </c>
      <c r="X2153">
        <v>58</v>
      </c>
      <c r="Y2153">
        <v>1</v>
      </c>
      <c r="Z2153">
        <v>79</v>
      </c>
      <c r="AA2153">
        <v>1</v>
      </c>
      <c r="AB2153">
        <v>79</v>
      </c>
      <c r="AC2153">
        <v>1</v>
      </c>
    </row>
    <row r="2154" spans="1:29" x14ac:dyDescent="0.2">
      <c r="A2154" t="s">
        <v>11166</v>
      </c>
      <c r="B2154">
        <v>0.41499999999999998</v>
      </c>
      <c r="C2154">
        <v>1.1459999999999999</v>
      </c>
      <c r="D2154">
        <v>-0.18</v>
      </c>
      <c r="E2154">
        <v>1.175</v>
      </c>
      <c r="F2154">
        <v>0.63900000000000001</v>
      </c>
      <c r="G2154">
        <v>0.64943103303327498</v>
      </c>
      <c r="H2154" t="s">
        <v>65</v>
      </c>
      <c r="I2154" t="s">
        <v>31</v>
      </c>
      <c r="J2154" t="s">
        <v>11167</v>
      </c>
      <c r="K2154" t="s">
        <v>11168</v>
      </c>
      <c r="L2154" t="s">
        <v>34</v>
      </c>
      <c r="M2154" t="s">
        <v>33</v>
      </c>
      <c r="N2154" t="s">
        <v>33</v>
      </c>
      <c r="O2154" t="s">
        <v>11169</v>
      </c>
      <c r="P2154" t="s">
        <v>11170</v>
      </c>
      <c r="Q2154">
        <v>384</v>
      </c>
      <c r="R2154" t="s">
        <v>39</v>
      </c>
      <c r="S2154" t="s">
        <v>39</v>
      </c>
      <c r="T2154" t="s">
        <v>39</v>
      </c>
      <c r="U2154" t="s">
        <v>39</v>
      </c>
      <c r="V2154">
        <v>18</v>
      </c>
      <c r="W2154">
        <v>1</v>
      </c>
      <c r="X2154">
        <v>59</v>
      </c>
      <c r="Y2154">
        <v>1.02</v>
      </c>
      <c r="Z2154">
        <v>82</v>
      </c>
      <c r="AA2154">
        <v>1.02</v>
      </c>
      <c r="AB2154">
        <v>82</v>
      </c>
      <c r="AC2154">
        <v>1.02</v>
      </c>
    </row>
    <row r="2155" spans="1:29" x14ac:dyDescent="0.2">
      <c r="A2155" t="s">
        <v>11171</v>
      </c>
      <c r="B2155">
        <v>-0.59099999999999997</v>
      </c>
      <c r="C2155">
        <v>-0.70199999999999996</v>
      </c>
      <c r="D2155">
        <v>-0.66</v>
      </c>
      <c r="E2155">
        <v>-6.4000000000000001E-2</v>
      </c>
      <c r="F2155">
        <v>-0.50424999999999998</v>
      </c>
      <c r="G2155">
        <v>0.29704587187840198</v>
      </c>
      <c r="H2155" t="s">
        <v>30</v>
      </c>
      <c r="I2155" t="s">
        <v>51</v>
      </c>
      <c r="J2155" t="s">
        <v>11172</v>
      </c>
      <c r="K2155" t="s">
        <v>33</v>
      </c>
      <c r="L2155" t="s">
        <v>44</v>
      </c>
      <c r="M2155" t="s">
        <v>33</v>
      </c>
      <c r="N2155" t="s">
        <v>33</v>
      </c>
      <c r="O2155" t="s">
        <v>33</v>
      </c>
      <c r="P2155" t="s">
        <v>11173</v>
      </c>
      <c r="Q2155">
        <v>464</v>
      </c>
      <c r="R2155" t="s">
        <v>39</v>
      </c>
      <c r="S2155" t="s">
        <v>39</v>
      </c>
      <c r="T2155" t="s">
        <v>39</v>
      </c>
      <c r="U2155" t="s">
        <v>39</v>
      </c>
      <c r="V2155">
        <v>18</v>
      </c>
      <c r="W2155">
        <v>1</v>
      </c>
      <c r="X2155">
        <v>56</v>
      </c>
      <c r="Y2155">
        <v>1.02</v>
      </c>
      <c r="Z2155">
        <v>69</v>
      </c>
      <c r="AA2155">
        <v>1.04</v>
      </c>
      <c r="AB2155">
        <v>69</v>
      </c>
      <c r="AC2155">
        <v>1.04</v>
      </c>
    </row>
    <row r="2156" spans="1:29" x14ac:dyDescent="0.2">
      <c r="A2156" t="s">
        <v>11174</v>
      </c>
      <c r="B2156">
        <v>3.1869999999999998</v>
      </c>
      <c r="C2156">
        <v>3.242</v>
      </c>
      <c r="D2156">
        <v>3.21</v>
      </c>
      <c r="E2156">
        <v>2.4039999999999999</v>
      </c>
      <c r="F2156">
        <v>3.0107499999999998</v>
      </c>
      <c r="G2156">
        <v>0.40512827186789502</v>
      </c>
      <c r="H2156" t="s">
        <v>65</v>
      </c>
      <c r="I2156" t="s">
        <v>33</v>
      </c>
      <c r="J2156" t="s">
        <v>33</v>
      </c>
      <c r="K2156" t="s">
        <v>33</v>
      </c>
      <c r="L2156" t="s">
        <v>34</v>
      </c>
      <c r="M2156" t="s">
        <v>33</v>
      </c>
      <c r="N2156" t="s">
        <v>33</v>
      </c>
      <c r="O2156" t="s">
        <v>33</v>
      </c>
      <c r="P2156" t="s">
        <v>11084</v>
      </c>
      <c r="Q2156">
        <v>152</v>
      </c>
    </row>
    <row r="2157" spans="1:29" x14ac:dyDescent="0.2">
      <c r="A2157" t="s">
        <v>11175</v>
      </c>
      <c r="B2157">
        <v>-0.51900000000000002</v>
      </c>
      <c r="C2157">
        <v>-0.78600000000000003</v>
      </c>
      <c r="D2157">
        <v>-0.38500000000000001</v>
      </c>
      <c r="E2157">
        <v>-0.98499999999999999</v>
      </c>
      <c r="F2157">
        <v>-0.66874999999999996</v>
      </c>
      <c r="G2157">
        <v>0.268763061698094</v>
      </c>
      <c r="H2157" t="s">
        <v>30</v>
      </c>
      <c r="I2157" t="s">
        <v>33</v>
      </c>
      <c r="J2157" t="s">
        <v>33</v>
      </c>
      <c r="K2157" t="s">
        <v>33</v>
      </c>
      <c r="L2157" t="s">
        <v>34</v>
      </c>
      <c r="M2157" t="s">
        <v>33</v>
      </c>
      <c r="N2157" t="s">
        <v>33</v>
      </c>
      <c r="O2157" t="s">
        <v>33</v>
      </c>
      <c r="P2157" t="s">
        <v>11084</v>
      </c>
      <c r="Q2157">
        <v>178</v>
      </c>
    </row>
    <row r="2158" spans="1:29" x14ac:dyDescent="0.2">
      <c r="A2158" t="s">
        <v>11176</v>
      </c>
      <c r="B2158">
        <v>-0.65</v>
      </c>
      <c r="C2158">
        <v>-0.755</v>
      </c>
      <c r="D2158">
        <v>-0.153</v>
      </c>
      <c r="E2158">
        <v>-0.72799999999999998</v>
      </c>
      <c r="F2158">
        <v>-0.57150000000000001</v>
      </c>
      <c r="G2158">
        <v>0.28252964446231099</v>
      </c>
      <c r="H2158" t="s">
        <v>30</v>
      </c>
      <c r="I2158" t="s">
        <v>33</v>
      </c>
      <c r="J2158" t="s">
        <v>33</v>
      </c>
      <c r="K2158" t="s">
        <v>33</v>
      </c>
      <c r="L2158" t="s">
        <v>34</v>
      </c>
      <c r="M2158" t="s">
        <v>33</v>
      </c>
      <c r="N2158" t="s">
        <v>33</v>
      </c>
      <c r="O2158" t="s">
        <v>33</v>
      </c>
      <c r="P2158" t="s">
        <v>11173</v>
      </c>
      <c r="Q2158">
        <v>636</v>
      </c>
      <c r="R2158" t="s">
        <v>39</v>
      </c>
      <c r="S2158" t="s">
        <v>39</v>
      </c>
      <c r="T2158" t="s">
        <v>39</v>
      </c>
      <c r="U2158" t="s">
        <v>39</v>
      </c>
      <c r="V2158">
        <v>17</v>
      </c>
      <c r="W2158">
        <v>1</v>
      </c>
      <c r="X2158">
        <v>28</v>
      </c>
      <c r="Y2158">
        <v>1</v>
      </c>
      <c r="Z2158">
        <v>28</v>
      </c>
      <c r="AA2158">
        <v>1</v>
      </c>
      <c r="AB2158">
        <v>28</v>
      </c>
      <c r="AC2158">
        <v>1</v>
      </c>
    </row>
    <row r="2159" spans="1:29" x14ac:dyDescent="0.2">
      <c r="A2159" t="s">
        <v>11177</v>
      </c>
      <c r="B2159">
        <v>-0.57199999999999995</v>
      </c>
      <c r="C2159">
        <v>-0.28899999999999998</v>
      </c>
      <c r="D2159">
        <v>-0.434</v>
      </c>
      <c r="E2159">
        <v>-0.71599999999999997</v>
      </c>
      <c r="F2159">
        <v>-0.50275000000000003</v>
      </c>
      <c r="G2159">
        <v>0.18320002729257401</v>
      </c>
      <c r="H2159" t="s">
        <v>30</v>
      </c>
      <c r="I2159" t="s">
        <v>33</v>
      </c>
      <c r="J2159" t="s">
        <v>33</v>
      </c>
      <c r="K2159" t="s">
        <v>33</v>
      </c>
      <c r="L2159" t="s">
        <v>34</v>
      </c>
      <c r="M2159" t="s">
        <v>33</v>
      </c>
      <c r="N2159" t="s">
        <v>33</v>
      </c>
      <c r="O2159" t="s">
        <v>33</v>
      </c>
      <c r="P2159" t="s">
        <v>11178</v>
      </c>
      <c r="Q2159">
        <v>173</v>
      </c>
      <c r="R2159" t="s">
        <v>39</v>
      </c>
      <c r="S2159" t="s">
        <v>39</v>
      </c>
      <c r="T2159" t="s">
        <v>39</v>
      </c>
      <c r="U2159" t="s">
        <v>39</v>
      </c>
      <c r="V2159">
        <v>18</v>
      </c>
      <c r="W2159">
        <v>1</v>
      </c>
      <c r="X2159">
        <v>32</v>
      </c>
      <c r="Y2159">
        <v>1</v>
      </c>
      <c r="Z2159">
        <v>40</v>
      </c>
      <c r="AA2159">
        <v>1</v>
      </c>
      <c r="AB2159">
        <v>40</v>
      </c>
      <c r="AC2159">
        <v>1</v>
      </c>
    </row>
    <row r="2160" spans="1:29" x14ac:dyDescent="0.2">
      <c r="A2160" t="s">
        <v>11179</v>
      </c>
      <c r="B2160">
        <v>-0.55900000000000005</v>
      </c>
      <c r="C2160">
        <v>-0.41799999999999998</v>
      </c>
      <c r="D2160">
        <v>-0.40799999999999997</v>
      </c>
      <c r="E2160">
        <v>-0.57599999999999996</v>
      </c>
      <c r="F2160">
        <v>-0.49025000000000002</v>
      </c>
      <c r="G2160">
        <v>8.9563292331922104E-2</v>
      </c>
      <c r="H2160" t="s">
        <v>30</v>
      </c>
      <c r="I2160" t="s">
        <v>33</v>
      </c>
      <c r="J2160" t="s">
        <v>33</v>
      </c>
      <c r="K2160" t="s">
        <v>33</v>
      </c>
      <c r="L2160" t="s">
        <v>34</v>
      </c>
      <c r="M2160" t="s">
        <v>33</v>
      </c>
      <c r="N2160" t="s">
        <v>33</v>
      </c>
      <c r="O2160" t="s">
        <v>33</v>
      </c>
      <c r="P2160" t="s">
        <v>11084</v>
      </c>
      <c r="Q2160">
        <v>239</v>
      </c>
      <c r="R2160" t="s">
        <v>39</v>
      </c>
      <c r="S2160" t="s">
        <v>39</v>
      </c>
      <c r="T2160" t="s">
        <v>39</v>
      </c>
      <c r="U2160" t="s">
        <v>39</v>
      </c>
      <c r="V2160">
        <v>18</v>
      </c>
      <c r="W2160">
        <v>1</v>
      </c>
      <c r="X2160">
        <v>32</v>
      </c>
      <c r="Y2160">
        <v>1</v>
      </c>
      <c r="Z2160">
        <v>40</v>
      </c>
      <c r="AA2160">
        <v>1</v>
      </c>
      <c r="AB2160">
        <v>40</v>
      </c>
      <c r="AC2160">
        <v>1</v>
      </c>
    </row>
    <row r="2161" spans="1:29" x14ac:dyDescent="0.2">
      <c r="A2161" t="s">
        <v>11180</v>
      </c>
      <c r="B2161">
        <v>-0.68</v>
      </c>
      <c r="C2161">
        <v>-0.39100000000000001</v>
      </c>
      <c r="D2161">
        <v>-0.84499999999999997</v>
      </c>
      <c r="E2161">
        <v>-0.504</v>
      </c>
      <c r="F2161">
        <v>-0.60499999999999998</v>
      </c>
      <c r="G2161">
        <v>0.19935061240604901</v>
      </c>
      <c r="H2161" t="s">
        <v>30</v>
      </c>
      <c r="I2161" t="s">
        <v>33</v>
      </c>
      <c r="J2161" t="s">
        <v>33</v>
      </c>
      <c r="K2161" t="s">
        <v>33</v>
      </c>
      <c r="L2161" t="s">
        <v>34</v>
      </c>
      <c r="M2161" t="s">
        <v>33</v>
      </c>
      <c r="N2161" t="s">
        <v>33</v>
      </c>
      <c r="O2161" t="s">
        <v>33</v>
      </c>
      <c r="P2161" t="s">
        <v>11084</v>
      </c>
      <c r="Q2161">
        <v>321</v>
      </c>
      <c r="R2161" t="s">
        <v>39</v>
      </c>
      <c r="S2161" t="s">
        <v>39</v>
      </c>
      <c r="T2161" t="s">
        <v>39</v>
      </c>
      <c r="U2161" t="s">
        <v>39</v>
      </c>
      <c r="V2161">
        <v>14</v>
      </c>
      <c r="W2161">
        <v>1.07</v>
      </c>
      <c r="X2161">
        <v>21</v>
      </c>
      <c r="Y2161">
        <v>1.05</v>
      </c>
      <c r="Z2161">
        <v>29</v>
      </c>
      <c r="AA2161">
        <v>1.03</v>
      </c>
      <c r="AB2161">
        <v>29</v>
      </c>
      <c r="AC2161">
        <v>1.03</v>
      </c>
    </row>
    <row r="2162" spans="1:29" x14ac:dyDescent="0.2">
      <c r="A2162" t="s">
        <v>11181</v>
      </c>
      <c r="B2162">
        <v>-0.71099999999999997</v>
      </c>
      <c r="C2162">
        <v>0.435</v>
      </c>
      <c r="D2162">
        <v>1.3180000000000001</v>
      </c>
      <c r="E2162">
        <v>1.153</v>
      </c>
      <c r="F2162">
        <v>0.54874999999999996</v>
      </c>
      <c r="G2162">
        <v>0.92317798031221099</v>
      </c>
      <c r="H2162" t="s">
        <v>30</v>
      </c>
      <c r="I2162" t="s">
        <v>33</v>
      </c>
      <c r="J2162" t="s">
        <v>33</v>
      </c>
      <c r="K2162" t="s">
        <v>33</v>
      </c>
      <c r="L2162" t="s">
        <v>34</v>
      </c>
      <c r="M2162" t="s">
        <v>33</v>
      </c>
      <c r="N2162" t="s">
        <v>33</v>
      </c>
      <c r="O2162" t="s">
        <v>33</v>
      </c>
      <c r="P2162" t="s">
        <v>11084</v>
      </c>
      <c r="Q2162">
        <v>136</v>
      </c>
      <c r="R2162" t="s">
        <v>39</v>
      </c>
      <c r="S2162" t="s">
        <v>39</v>
      </c>
      <c r="T2162" t="s">
        <v>39</v>
      </c>
      <c r="U2162" t="s">
        <v>39</v>
      </c>
      <c r="V2162">
        <v>18</v>
      </c>
      <c r="W2162">
        <v>1</v>
      </c>
      <c r="X2162">
        <v>31</v>
      </c>
      <c r="Y2162">
        <v>1</v>
      </c>
      <c r="Z2162">
        <v>40</v>
      </c>
      <c r="AA2162">
        <v>1</v>
      </c>
      <c r="AB2162">
        <v>40</v>
      </c>
      <c r="AC2162">
        <v>1</v>
      </c>
    </row>
    <row r="2163" spans="1:29" x14ac:dyDescent="0.2">
      <c r="A2163" t="s">
        <v>11182</v>
      </c>
      <c r="B2163">
        <v>0.20599999999999999</v>
      </c>
      <c r="C2163">
        <v>0.245</v>
      </c>
      <c r="D2163">
        <v>-0.60399999999999998</v>
      </c>
      <c r="E2163">
        <v>0.22900000000000001</v>
      </c>
      <c r="F2163">
        <v>1.9E-2</v>
      </c>
      <c r="G2163">
        <v>0.41564167259792401</v>
      </c>
      <c r="H2163" t="s">
        <v>30</v>
      </c>
      <c r="I2163" t="s">
        <v>58</v>
      </c>
      <c r="J2163" t="s">
        <v>11183</v>
      </c>
      <c r="K2163" t="s">
        <v>11184</v>
      </c>
      <c r="L2163" t="s">
        <v>60</v>
      </c>
      <c r="M2163" t="s">
        <v>33</v>
      </c>
      <c r="N2163" t="s">
        <v>33</v>
      </c>
      <c r="O2163" t="s">
        <v>33</v>
      </c>
      <c r="P2163" t="s">
        <v>11185</v>
      </c>
      <c r="Q2163">
        <v>584</v>
      </c>
      <c r="R2163" t="s">
        <v>39</v>
      </c>
      <c r="S2163" t="s">
        <v>39</v>
      </c>
      <c r="T2163" t="s">
        <v>39</v>
      </c>
      <c r="U2163" t="s">
        <v>39</v>
      </c>
      <c r="V2163">
        <v>18</v>
      </c>
      <c r="W2163">
        <v>1</v>
      </c>
      <c r="X2163">
        <v>44</v>
      </c>
      <c r="Y2163">
        <v>1</v>
      </c>
      <c r="Z2163">
        <v>52</v>
      </c>
      <c r="AA2163">
        <v>1.02</v>
      </c>
      <c r="AB2163">
        <v>54</v>
      </c>
      <c r="AC2163">
        <v>1.02</v>
      </c>
    </row>
    <row r="2164" spans="1:29" x14ac:dyDescent="0.2">
      <c r="A2164" t="s">
        <v>11186</v>
      </c>
      <c r="B2164">
        <v>-0.06</v>
      </c>
      <c r="C2164">
        <v>-0.106</v>
      </c>
      <c r="D2164">
        <v>-0.53</v>
      </c>
      <c r="E2164">
        <v>-0.17299999999999999</v>
      </c>
      <c r="F2164">
        <v>-0.21725</v>
      </c>
      <c r="G2164">
        <v>0.213599898564271</v>
      </c>
      <c r="H2164" t="s">
        <v>30</v>
      </c>
      <c r="I2164" t="s">
        <v>31</v>
      </c>
      <c r="J2164" t="s">
        <v>11187</v>
      </c>
      <c r="K2164" t="s">
        <v>11188</v>
      </c>
      <c r="L2164" t="s">
        <v>34</v>
      </c>
      <c r="M2164" t="s">
        <v>33</v>
      </c>
      <c r="N2164" t="s">
        <v>33</v>
      </c>
      <c r="O2164" t="s">
        <v>33</v>
      </c>
      <c r="P2164" t="s">
        <v>10932</v>
      </c>
      <c r="Q2164">
        <v>361</v>
      </c>
      <c r="R2164" t="s">
        <v>39</v>
      </c>
      <c r="S2164" t="s">
        <v>39</v>
      </c>
      <c r="T2164" t="s">
        <v>39</v>
      </c>
      <c r="U2164" t="s">
        <v>39</v>
      </c>
      <c r="V2164">
        <v>17</v>
      </c>
      <c r="W2164">
        <v>1</v>
      </c>
      <c r="X2164">
        <v>43</v>
      </c>
      <c r="Y2164">
        <v>1.02</v>
      </c>
      <c r="Z2164">
        <v>51</v>
      </c>
      <c r="AA2164">
        <v>1.02</v>
      </c>
      <c r="AB2164">
        <v>52</v>
      </c>
      <c r="AC2164">
        <v>1.02</v>
      </c>
    </row>
    <row r="2165" spans="1:29" x14ac:dyDescent="0.2">
      <c r="A2165" t="s">
        <v>11189</v>
      </c>
      <c r="B2165">
        <v>-0.50700000000000001</v>
      </c>
      <c r="C2165">
        <v>-0.76800000000000002</v>
      </c>
      <c r="D2165">
        <v>-0.77500000000000002</v>
      </c>
      <c r="E2165">
        <v>-0.64900000000000002</v>
      </c>
      <c r="F2165">
        <v>-0.67474999999999996</v>
      </c>
      <c r="G2165">
        <v>0.125895128314535</v>
      </c>
      <c r="H2165" t="s">
        <v>30</v>
      </c>
      <c r="I2165" t="s">
        <v>31</v>
      </c>
      <c r="J2165" t="s">
        <v>11190</v>
      </c>
      <c r="K2165" t="s">
        <v>11191</v>
      </c>
      <c r="L2165" t="s">
        <v>34</v>
      </c>
      <c r="M2165" t="s">
        <v>33</v>
      </c>
      <c r="N2165" t="s">
        <v>33</v>
      </c>
      <c r="O2165" t="s">
        <v>33</v>
      </c>
      <c r="P2165" t="s">
        <v>10932</v>
      </c>
      <c r="Q2165">
        <v>395</v>
      </c>
      <c r="R2165" t="s">
        <v>39</v>
      </c>
      <c r="S2165" t="s">
        <v>39</v>
      </c>
      <c r="T2165" t="s">
        <v>39</v>
      </c>
      <c r="U2165" t="s">
        <v>39</v>
      </c>
      <c r="V2165">
        <v>18</v>
      </c>
      <c r="W2165">
        <v>1</v>
      </c>
      <c r="X2165">
        <v>44</v>
      </c>
      <c r="Y2165">
        <v>1</v>
      </c>
      <c r="Z2165">
        <v>47</v>
      </c>
      <c r="AA2165">
        <v>1</v>
      </c>
      <c r="AB2165">
        <v>48</v>
      </c>
      <c r="AC2165">
        <v>1</v>
      </c>
    </row>
    <row r="2166" spans="1:29" x14ac:dyDescent="0.2">
      <c r="A2166" t="s">
        <v>11192</v>
      </c>
      <c r="B2166">
        <v>-0.65500000000000003</v>
      </c>
      <c r="C2166">
        <v>-0.76200000000000001</v>
      </c>
      <c r="D2166">
        <v>-0.77600000000000002</v>
      </c>
      <c r="E2166">
        <v>-0.97899999999999998</v>
      </c>
      <c r="F2166">
        <v>-0.79300000000000004</v>
      </c>
      <c r="G2166">
        <v>0.135265171669084</v>
      </c>
      <c r="H2166" t="s">
        <v>41</v>
      </c>
      <c r="I2166" t="s">
        <v>31</v>
      </c>
      <c r="J2166" t="s">
        <v>11193</v>
      </c>
      <c r="K2166" t="s">
        <v>11194</v>
      </c>
      <c r="L2166" t="s">
        <v>34</v>
      </c>
      <c r="M2166" t="s">
        <v>33</v>
      </c>
      <c r="N2166" t="s">
        <v>33</v>
      </c>
      <c r="O2166" t="s">
        <v>33</v>
      </c>
      <c r="P2166" t="s">
        <v>10932</v>
      </c>
      <c r="Q2166">
        <v>286</v>
      </c>
      <c r="R2166" t="s">
        <v>39</v>
      </c>
      <c r="S2166" t="s">
        <v>39</v>
      </c>
      <c r="T2166" t="s">
        <v>39</v>
      </c>
      <c r="U2166" t="s">
        <v>39</v>
      </c>
      <c r="V2166">
        <v>17</v>
      </c>
      <c r="W2166">
        <v>1</v>
      </c>
      <c r="X2166">
        <v>44</v>
      </c>
      <c r="Y2166">
        <v>1.02</v>
      </c>
      <c r="Z2166">
        <v>78</v>
      </c>
      <c r="AA2166">
        <v>1.06</v>
      </c>
      <c r="AB2166">
        <v>90</v>
      </c>
      <c r="AC2166">
        <v>1.06</v>
      </c>
    </row>
    <row r="2167" spans="1:29" x14ac:dyDescent="0.2">
      <c r="A2167" t="s">
        <v>11195</v>
      </c>
      <c r="B2167">
        <v>-0.71199999999999997</v>
      </c>
      <c r="C2167">
        <v>-0.73</v>
      </c>
      <c r="D2167">
        <v>-0.69899999999999995</v>
      </c>
      <c r="E2167">
        <v>-0.98099999999999998</v>
      </c>
      <c r="F2167">
        <v>-0.78049999999999997</v>
      </c>
      <c r="G2167">
        <v>0.13426962922915001</v>
      </c>
      <c r="H2167" t="s">
        <v>41</v>
      </c>
      <c r="I2167" t="s">
        <v>31</v>
      </c>
      <c r="J2167" t="s">
        <v>11196</v>
      </c>
      <c r="K2167" t="s">
        <v>11197</v>
      </c>
      <c r="L2167" t="s">
        <v>34</v>
      </c>
      <c r="M2167" t="s">
        <v>33</v>
      </c>
      <c r="N2167" t="s">
        <v>33</v>
      </c>
      <c r="O2167" t="s">
        <v>11198</v>
      </c>
      <c r="P2167" t="s">
        <v>11199</v>
      </c>
      <c r="Q2167">
        <v>114</v>
      </c>
      <c r="R2167" t="s">
        <v>39</v>
      </c>
      <c r="S2167" t="s">
        <v>39</v>
      </c>
      <c r="T2167" t="s">
        <v>39</v>
      </c>
      <c r="U2167" t="s">
        <v>39</v>
      </c>
      <c r="V2167">
        <v>18</v>
      </c>
      <c r="W2167">
        <v>1</v>
      </c>
      <c r="X2167">
        <v>44</v>
      </c>
      <c r="Y2167">
        <v>1</v>
      </c>
      <c r="Z2167">
        <v>51</v>
      </c>
      <c r="AA2167">
        <v>1</v>
      </c>
      <c r="AB2167">
        <v>52</v>
      </c>
      <c r="AC2167">
        <v>1</v>
      </c>
    </row>
    <row r="2168" spans="1:29" x14ac:dyDescent="0.2">
      <c r="A2168" t="s">
        <v>11200</v>
      </c>
      <c r="B2168">
        <v>-0.47699999999999998</v>
      </c>
      <c r="C2168">
        <v>-0.78500000000000003</v>
      </c>
      <c r="D2168">
        <v>-0.67700000000000005</v>
      </c>
      <c r="E2168">
        <v>-0.44900000000000001</v>
      </c>
      <c r="F2168">
        <v>-0.59699999999999998</v>
      </c>
      <c r="G2168">
        <v>0.16129476122924799</v>
      </c>
      <c r="H2168" t="s">
        <v>30</v>
      </c>
      <c r="I2168" t="s">
        <v>31</v>
      </c>
      <c r="J2168" t="s">
        <v>11201</v>
      </c>
      <c r="K2168" t="s">
        <v>11202</v>
      </c>
      <c r="L2168" t="s">
        <v>34</v>
      </c>
      <c r="M2168" t="s">
        <v>33</v>
      </c>
      <c r="N2168" t="s">
        <v>33</v>
      </c>
      <c r="O2168" t="s">
        <v>11203</v>
      </c>
      <c r="P2168" t="s">
        <v>11204</v>
      </c>
      <c r="Q2168">
        <v>258</v>
      </c>
      <c r="R2168" t="s">
        <v>39</v>
      </c>
      <c r="S2168" t="s">
        <v>39</v>
      </c>
      <c r="T2168" t="s">
        <v>39</v>
      </c>
      <c r="U2168" t="s">
        <v>39</v>
      </c>
      <c r="V2168">
        <v>18</v>
      </c>
      <c r="W2168">
        <v>1</v>
      </c>
      <c r="X2168">
        <v>44</v>
      </c>
      <c r="Y2168">
        <v>1.02</v>
      </c>
      <c r="Z2168">
        <v>50</v>
      </c>
      <c r="AA2168">
        <v>1.02</v>
      </c>
      <c r="AB2168">
        <v>52</v>
      </c>
      <c r="AC2168">
        <v>1.02</v>
      </c>
    </row>
    <row r="2169" spans="1:29" x14ac:dyDescent="0.2">
      <c r="A2169" t="s">
        <v>11205</v>
      </c>
      <c r="B2169">
        <v>-0.55300000000000005</v>
      </c>
      <c r="C2169">
        <v>-0.78600000000000003</v>
      </c>
      <c r="D2169">
        <v>-0.77400000000000002</v>
      </c>
      <c r="E2169">
        <v>-0.97799999999999998</v>
      </c>
      <c r="F2169">
        <v>-0.77275000000000005</v>
      </c>
      <c r="G2169">
        <v>0.17377643683767899</v>
      </c>
      <c r="H2169" t="s">
        <v>41</v>
      </c>
      <c r="I2169" t="s">
        <v>31</v>
      </c>
      <c r="J2169" t="s">
        <v>1625</v>
      </c>
      <c r="K2169" t="s">
        <v>33</v>
      </c>
      <c r="L2169" t="s">
        <v>34</v>
      </c>
      <c r="M2169" t="s">
        <v>33</v>
      </c>
      <c r="N2169" t="s">
        <v>33</v>
      </c>
      <c r="O2169" t="s">
        <v>33</v>
      </c>
      <c r="P2169" t="s">
        <v>10932</v>
      </c>
      <c r="Q2169">
        <v>186</v>
      </c>
      <c r="R2169" t="s">
        <v>39</v>
      </c>
      <c r="S2169" t="s">
        <v>49</v>
      </c>
      <c r="T2169" t="s">
        <v>39</v>
      </c>
      <c r="U2169" t="s">
        <v>39</v>
      </c>
      <c r="V2169">
        <v>22</v>
      </c>
      <c r="W2169">
        <v>2.68</v>
      </c>
      <c r="X2169">
        <v>127</v>
      </c>
      <c r="Y2169">
        <v>3.17</v>
      </c>
      <c r="Z2169">
        <v>146</v>
      </c>
      <c r="AA2169">
        <v>3.2</v>
      </c>
      <c r="AB2169">
        <v>146</v>
      </c>
      <c r="AC2169">
        <v>3.2</v>
      </c>
    </row>
    <row r="2170" spans="1:29" x14ac:dyDescent="0.2">
      <c r="A2170" t="s">
        <v>11206</v>
      </c>
      <c r="B2170">
        <v>-0.36799999999999999</v>
      </c>
      <c r="C2170">
        <v>0.19900000000000001</v>
      </c>
      <c r="D2170">
        <v>-0.376</v>
      </c>
      <c r="E2170">
        <v>1.7230000000000001</v>
      </c>
      <c r="F2170">
        <v>0.29449999999999998</v>
      </c>
      <c r="G2170">
        <v>0.98964791719075496</v>
      </c>
      <c r="H2170" t="s">
        <v>30</v>
      </c>
      <c r="I2170" t="s">
        <v>51</v>
      </c>
      <c r="J2170" t="s">
        <v>9997</v>
      </c>
      <c r="K2170" t="s">
        <v>114</v>
      </c>
      <c r="L2170" t="s">
        <v>44</v>
      </c>
      <c r="M2170" t="s">
        <v>33</v>
      </c>
      <c r="N2170" t="s">
        <v>33</v>
      </c>
      <c r="O2170" t="s">
        <v>33</v>
      </c>
      <c r="P2170" t="s">
        <v>11207</v>
      </c>
      <c r="Q2170">
        <v>570</v>
      </c>
      <c r="R2170" t="s">
        <v>39</v>
      </c>
      <c r="S2170" t="s">
        <v>39</v>
      </c>
      <c r="T2170" t="s">
        <v>39</v>
      </c>
      <c r="U2170" t="s">
        <v>39</v>
      </c>
      <c r="V2170">
        <v>15</v>
      </c>
      <c r="W2170">
        <v>1.6</v>
      </c>
      <c r="X2170">
        <v>107</v>
      </c>
      <c r="Y2170">
        <v>1.1100000000000001</v>
      </c>
      <c r="Z2170">
        <v>115</v>
      </c>
      <c r="AA2170">
        <v>1.1100000000000001</v>
      </c>
      <c r="AB2170">
        <v>115</v>
      </c>
      <c r="AC2170">
        <v>1.1100000000000001</v>
      </c>
    </row>
    <row r="2171" spans="1:29" x14ac:dyDescent="0.2">
      <c r="A2171" t="s">
        <v>11208</v>
      </c>
      <c r="B2171">
        <v>0.109</v>
      </c>
      <c r="C2171">
        <v>0.36799999999999999</v>
      </c>
      <c r="D2171">
        <v>0.20599999999999999</v>
      </c>
      <c r="E2171">
        <v>0.34</v>
      </c>
      <c r="F2171">
        <v>0.25574999999999998</v>
      </c>
      <c r="G2171">
        <v>0.12070452905062599</v>
      </c>
      <c r="H2171" t="s">
        <v>30</v>
      </c>
      <c r="I2171" t="s">
        <v>58</v>
      </c>
      <c r="J2171" t="s">
        <v>11209</v>
      </c>
      <c r="K2171" t="s">
        <v>2751</v>
      </c>
      <c r="L2171" t="s">
        <v>60</v>
      </c>
      <c r="M2171" t="s">
        <v>33</v>
      </c>
      <c r="N2171" t="s">
        <v>33</v>
      </c>
      <c r="O2171" t="s">
        <v>33</v>
      </c>
      <c r="P2171" t="s">
        <v>11121</v>
      </c>
      <c r="Q2171">
        <v>258</v>
      </c>
      <c r="R2171" t="s">
        <v>39</v>
      </c>
      <c r="S2171" t="s">
        <v>39</v>
      </c>
      <c r="T2171" t="s">
        <v>39</v>
      </c>
      <c r="U2171" t="s">
        <v>39</v>
      </c>
      <c r="V2171">
        <v>21</v>
      </c>
      <c r="W2171">
        <v>1</v>
      </c>
      <c r="X2171">
        <v>32</v>
      </c>
      <c r="Y2171">
        <v>1</v>
      </c>
      <c r="Z2171">
        <v>40</v>
      </c>
      <c r="AA2171">
        <v>1</v>
      </c>
      <c r="AB2171">
        <v>40</v>
      </c>
      <c r="AC2171">
        <v>1</v>
      </c>
    </row>
    <row r="2172" spans="1:29" x14ac:dyDescent="0.2">
      <c r="A2172" t="s">
        <v>11210</v>
      </c>
      <c r="B2172">
        <v>-0.51200000000000001</v>
      </c>
      <c r="C2172">
        <v>-0.7</v>
      </c>
      <c r="D2172">
        <v>-0.68799999999999994</v>
      </c>
      <c r="E2172">
        <v>-0.98699999999999999</v>
      </c>
      <c r="F2172">
        <v>-0.72175</v>
      </c>
      <c r="G2172">
        <v>0.196608536606798</v>
      </c>
      <c r="H2172" t="s">
        <v>30</v>
      </c>
      <c r="I2172" t="s">
        <v>31</v>
      </c>
      <c r="J2172" t="s">
        <v>11211</v>
      </c>
      <c r="K2172" t="s">
        <v>11212</v>
      </c>
      <c r="L2172" t="s">
        <v>34</v>
      </c>
      <c r="M2172" t="s">
        <v>33</v>
      </c>
      <c r="N2172" t="s">
        <v>33</v>
      </c>
      <c r="O2172" t="s">
        <v>33</v>
      </c>
      <c r="P2172" t="s">
        <v>11213</v>
      </c>
      <c r="Q2172">
        <v>126</v>
      </c>
      <c r="R2172" t="s">
        <v>39</v>
      </c>
      <c r="S2172" t="s">
        <v>39</v>
      </c>
      <c r="T2172" t="s">
        <v>39</v>
      </c>
      <c r="U2172" t="s">
        <v>39</v>
      </c>
      <c r="V2172">
        <v>22</v>
      </c>
      <c r="W2172">
        <v>1</v>
      </c>
      <c r="X2172">
        <v>32</v>
      </c>
      <c r="Y2172">
        <v>1.22</v>
      </c>
      <c r="Z2172">
        <v>32</v>
      </c>
      <c r="AA2172">
        <v>1.22</v>
      </c>
      <c r="AB2172">
        <v>32</v>
      </c>
      <c r="AC2172">
        <v>1.22</v>
      </c>
    </row>
    <row r="2173" spans="1:29" x14ac:dyDescent="0.2">
      <c r="A2173" t="s">
        <v>11214</v>
      </c>
      <c r="B2173">
        <v>-0.622</v>
      </c>
      <c r="C2173">
        <v>-0.76100000000000001</v>
      </c>
      <c r="D2173">
        <v>-0.63900000000000001</v>
      </c>
      <c r="E2173">
        <v>-0.754</v>
      </c>
      <c r="F2173">
        <v>-0.69399999999999995</v>
      </c>
      <c r="G2173">
        <v>7.3706625663278499E-2</v>
      </c>
      <c r="H2173" t="s">
        <v>41</v>
      </c>
      <c r="I2173" t="s">
        <v>33</v>
      </c>
      <c r="J2173" t="s">
        <v>33</v>
      </c>
      <c r="K2173" t="s">
        <v>33</v>
      </c>
      <c r="L2173" t="s">
        <v>34</v>
      </c>
      <c r="M2173" t="s">
        <v>33</v>
      </c>
      <c r="N2173" t="s">
        <v>33</v>
      </c>
      <c r="O2173" t="s">
        <v>11215</v>
      </c>
      <c r="P2173" t="s">
        <v>11216</v>
      </c>
      <c r="Q2173">
        <v>514</v>
      </c>
      <c r="R2173" t="s">
        <v>39</v>
      </c>
      <c r="S2173" t="s">
        <v>39</v>
      </c>
      <c r="T2173" t="s">
        <v>39</v>
      </c>
      <c r="U2173" t="s">
        <v>39</v>
      </c>
      <c r="V2173">
        <v>11</v>
      </c>
      <c r="W2173">
        <v>1</v>
      </c>
      <c r="X2173">
        <v>14</v>
      </c>
      <c r="Y2173">
        <v>1.07</v>
      </c>
      <c r="Z2173">
        <v>14</v>
      </c>
      <c r="AA2173">
        <v>1.07</v>
      </c>
      <c r="AB2173">
        <v>36</v>
      </c>
      <c r="AC2173">
        <v>1.03</v>
      </c>
    </row>
    <row r="2174" spans="1:29" x14ac:dyDescent="0.2">
      <c r="A2174" t="s">
        <v>11217</v>
      </c>
      <c r="B2174">
        <v>-0.54400000000000004</v>
      </c>
      <c r="C2174">
        <v>-0.75900000000000001</v>
      </c>
      <c r="D2174">
        <v>-0.42399999999999999</v>
      </c>
      <c r="E2174">
        <v>1.5089999999999999</v>
      </c>
      <c r="F2174">
        <v>-5.45E-2</v>
      </c>
      <c r="G2174">
        <v>1.05150574574433</v>
      </c>
      <c r="H2174" t="s">
        <v>30</v>
      </c>
      <c r="I2174" t="s">
        <v>33</v>
      </c>
      <c r="J2174" t="s">
        <v>33</v>
      </c>
      <c r="K2174" t="s">
        <v>33</v>
      </c>
      <c r="L2174" t="s">
        <v>34</v>
      </c>
      <c r="M2174" t="s">
        <v>33</v>
      </c>
      <c r="N2174" t="s">
        <v>33</v>
      </c>
      <c r="O2174" t="s">
        <v>11218</v>
      </c>
      <c r="P2174" t="s">
        <v>3057</v>
      </c>
      <c r="Q2174">
        <v>180</v>
      </c>
      <c r="R2174" t="s">
        <v>39</v>
      </c>
      <c r="S2174" t="s">
        <v>39</v>
      </c>
      <c r="T2174" t="s">
        <v>39</v>
      </c>
      <c r="U2174" t="s">
        <v>39</v>
      </c>
      <c r="V2174">
        <v>11</v>
      </c>
      <c r="W2174">
        <v>1</v>
      </c>
      <c r="X2174">
        <v>27</v>
      </c>
      <c r="Y2174">
        <v>1</v>
      </c>
      <c r="Z2174">
        <v>14</v>
      </c>
      <c r="AA2174">
        <v>1</v>
      </c>
      <c r="AB2174">
        <v>14</v>
      </c>
      <c r="AC2174">
        <v>1</v>
      </c>
    </row>
    <row r="2175" spans="1:29" x14ac:dyDescent="0.2">
      <c r="A2175" t="s">
        <v>11219</v>
      </c>
      <c r="B2175">
        <v>1.871</v>
      </c>
      <c r="C2175">
        <v>2.4929999999999999</v>
      </c>
      <c r="D2175">
        <v>0.76300000000000001</v>
      </c>
      <c r="E2175">
        <v>0.77900000000000003</v>
      </c>
      <c r="F2175">
        <v>1.4764999999999999</v>
      </c>
      <c r="G2175">
        <v>0.85332506506410899</v>
      </c>
      <c r="H2175" t="s">
        <v>65</v>
      </c>
      <c r="I2175" t="s">
        <v>684</v>
      </c>
      <c r="J2175" t="s">
        <v>7481</v>
      </c>
      <c r="K2175" t="s">
        <v>33</v>
      </c>
      <c r="L2175" t="s">
        <v>90</v>
      </c>
      <c r="M2175" t="s">
        <v>33</v>
      </c>
      <c r="N2175" t="s">
        <v>33</v>
      </c>
      <c r="O2175" t="s">
        <v>11218</v>
      </c>
      <c r="P2175" t="s">
        <v>3057</v>
      </c>
      <c r="Q2175">
        <v>279</v>
      </c>
      <c r="R2175" t="s">
        <v>39</v>
      </c>
      <c r="S2175" t="s">
        <v>39</v>
      </c>
      <c r="T2175" t="s">
        <v>39</v>
      </c>
      <c r="U2175" t="s">
        <v>39</v>
      </c>
      <c r="V2175">
        <v>11</v>
      </c>
      <c r="W2175">
        <v>1</v>
      </c>
      <c r="X2175">
        <v>26</v>
      </c>
      <c r="Y2175">
        <v>1</v>
      </c>
      <c r="Z2175">
        <v>36</v>
      </c>
      <c r="AA2175">
        <v>1</v>
      </c>
      <c r="AB2175">
        <v>36</v>
      </c>
      <c r="AC2175">
        <v>1</v>
      </c>
    </row>
    <row r="2176" spans="1:29" x14ac:dyDescent="0.2">
      <c r="A2176" t="s">
        <v>11220</v>
      </c>
      <c r="B2176">
        <v>0.44800000000000001</v>
      </c>
      <c r="C2176">
        <v>0.74399999999999999</v>
      </c>
      <c r="D2176">
        <v>1.958</v>
      </c>
      <c r="E2176">
        <v>0.83599999999999997</v>
      </c>
      <c r="F2176">
        <v>0.99650000000000005</v>
      </c>
      <c r="G2176">
        <v>0.66202995904012296</v>
      </c>
      <c r="H2176" t="s">
        <v>65</v>
      </c>
      <c r="I2176" t="s">
        <v>31</v>
      </c>
      <c r="J2176" t="s">
        <v>11221</v>
      </c>
      <c r="K2176" t="s">
        <v>11222</v>
      </c>
      <c r="L2176" t="s">
        <v>34</v>
      </c>
      <c r="M2176" t="s">
        <v>33</v>
      </c>
      <c r="N2176" t="s">
        <v>33</v>
      </c>
      <c r="O2176" t="s">
        <v>11223</v>
      </c>
      <c r="P2176" t="s">
        <v>11224</v>
      </c>
      <c r="Q2176">
        <v>1649</v>
      </c>
      <c r="R2176" t="s">
        <v>39</v>
      </c>
      <c r="S2176" t="s">
        <v>39</v>
      </c>
      <c r="T2176" t="s">
        <v>39</v>
      </c>
      <c r="U2176" t="s">
        <v>39</v>
      </c>
      <c r="V2176">
        <v>19</v>
      </c>
      <c r="W2176">
        <v>1.05</v>
      </c>
      <c r="X2176">
        <v>37</v>
      </c>
      <c r="Y2176">
        <v>1.08</v>
      </c>
      <c r="Z2176">
        <v>35</v>
      </c>
      <c r="AA2176">
        <v>1</v>
      </c>
      <c r="AB2176">
        <v>38</v>
      </c>
      <c r="AC2176">
        <v>1</v>
      </c>
    </row>
    <row r="2177" spans="1:29" x14ac:dyDescent="0.2">
      <c r="A2177" t="s">
        <v>11225</v>
      </c>
      <c r="B2177">
        <v>-0.73499999999999999</v>
      </c>
      <c r="C2177">
        <v>-0.67</v>
      </c>
      <c r="D2177">
        <v>-0.30299999999999999</v>
      </c>
      <c r="E2177">
        <v>-0.10199999999999999</v>
      </c>
      <c r="F2177">
        <v>-0.45250000000000001</v>
      </c>
      <c r="G2177">
        <v>0.30128225968350703</v>
      </c>
      <c r="H2177" t="s">
        <v>30</v>
      </c>
      <c r="I2177" t="s">
        <v>136</v>
      </c>
      <c r="J2177" t="s">
        <v>11226</v>
      </c>
      <c r="K2177" t="s">
        <v>33</v>
      </c>
      <c r="L2177" t="s">
        <v>90</v>
      </c>
      <c r="M2177" t="s">
        <v>33</v>
      </c>
      <c r="N2177" t="s">
        <v>33</v>
      </c>
      <c r="O2177" t="s">
        <v>33</v>
      </c>
      <c r="P2177" t="s">
        <v>11227</v>
      </c>
      <c r="Q2177">
        <v>367</v>
      </c>
      <c r="R2177" t="s">
        <v>39</v>
      </c>
      <c r="S2177" t="s">
        <v>39</v>
      </c>
      <c r="T2177" t="s">
        <v>39</v>
      </c>
      <c r="U2177" t="s">
        <v>39</v>
      </c>
      <c r="V2177">
        <v>17</v>
      </c>
      <c r="W2177">
        <v>1</v>
      </c>
      <c r="X2177">
        <v>48</v>
      </c>
      <c r="Y2177">
        <v>1.06</v>
      </c>
      <c r="Z2177">
        <v>94</v>
      </c>
      <c r="AA2177">
        <v>1.04</v>
      </c>
      <c r="AB2177">
        <v>94</v>
      </c>
      <c r="AC2177">
        <v>1.04</v>
      </c>
    </row>
    <row r="2178" spans="1:29" x14ac:dyDescent="0.2">
      <c r="A2178" t="s">
        <v>11228</v>
      </c>
      <c r="B2178">
        <v>0.33300000000000002</v>
      </c>
      <c r="C2178">
        <v>0.94699999999999995</v>
      </c>
      <c r="D2178">
        <v>1.006</v>
      </c>
      <c r="E2178">
        <v>0.69899999999999995</v>
      </c>
      <c r="F2178">
        <v>0.74624999999999997</v>
      </c>
      <c r="G2178">
        <v>0.30592959429690098</v>
      </c>
      <c r="H2178" t="s">
        <v>65</v>
      </c>
      <c r="I2178" t="s">
        <v>136</v>
      </c>
      <c r="J2178" t="s">
        <v>10118</v>
      </c>
      <c r="K2178" t="s">
        <v>33</v>
      </c>
      <c r="L2178" t="s">
        <v>90</v>
      </c>
      <c r="M2178" t="s">
        <v>33</v>
      </c>
      <c r="N2178" t="s">
        <v>33</v>
      </c>
      <c r="O2178" t="s">
        <v>33</v>
      </c>
      <c r="P2178" t="s">
        <v>10932</v>
      </c>
      <c r="Q2178">
        <v>1795</v>
      </c>
      <c r="R2178" t="s">
        <v>39</v>
      </c>
      <c r="S2178" t="s">
        <v>39</v>
      </c>
      <c r="T2178" t="s">
        <v>39</v>
      </c>
      <c r="U2178" t="s">
        <v>39</v>
      </c>
      <c r="V2178">
        <v>17</v>
      </c>
      <c r="W2178">
        <v>1</v>
      </c>
      <c r="X2178">
        <v>48</v>
      </c>
      <c r="Y2178">
        <v>1.02</v>
      </c>
      <c r="Z2178">
        <v>92</v>
      </c>
      <c r="AA2178">
        <v>1.0900000000000001</v>
      </c>
      <c r="AB2178">
        <v>92</v>
      </c>
      <c r="AC2178">
        <v>1.0900000000000001</v>
      </c>
    </row>
    <row r="2179" spans="1:29" x14ac:dyDescent="0.2">
      <c r="A2179" t="s">
        <v>11229</v>
      </c>
      <c r="B2179">
        <v>2.1520000000000001</v>
      </c>
      <c r="C2179">
        <v>3.734</v>
      </c>
      <c r="D2179">
        <v>6.2050000000000001</v>
      </c>
      <c r="E2179">
        <v>2.415</v>
      </c>
      <c r="F2179">
        <v>3.6265000000000001</v>
      </c>
      <c r="G2179">
        <v>1.8531145854119899</v>
      </c>
      <c r="H2179" t="s">
        <v>65</v>
      </c>
      <c r="I2179" t="s">
        <v>243</v>
      </c>
      <c r="J2179" t="s">
        <v>11230</v>
      </c>
      <c r="K2179" t="s">
        <v>33</v>
      </c>
      <c r="L2179" t="s">
        <v>90</v>
      </c>
      <c r="M2179" t="s">
        <v>33</v>
      </c>
      <c r="N2179" t="s">
        <v>33</v>
      </c>
      <c r="O2179" t="s">
        <v>33</v>
      </c>
      <c r="P2179" t="s">
        <v>11227</v>
      </c>
      <c r="Q2179">
        <v>169</v>
      </c>
    </row>
    <row r="2180" spans="1:29" x14ac:dyDescent="0.2">
      <c r="A2180" t="s">
        <v>11231</v>
      </c>
      <c r="B2180">
        <v>4.4999999999999998E-2</v>
      </c>
      <c r="C2180">
        <v>-0.63100000000000001</v>
      </c>
      <c r="D2180">
        <v>-0.39</v>
      </c>
      <c r="E2180">
        <v>-0.28399999999999997</v>
      </c>
      <c r="F2180">
        <v>-0.315</v>
      </c>
      <c r="G2180">
        <v>0.28050074272034797</v>
      </c>
      <c r="H2180" t="s">
        <v>30</v>
      </c>
      <c r="I2180" t="s">
        <v>31</v>
      </c>
      <c r="J2180" t="s">
        <v>11232</v>
      </c>
      <c r="K2180" t="s">
        <v>11233</v>
      </c>
      <c r="L2180" t="s">
        <v>34</v>
      </c>
      <c r="M2180" t="s">
        <v>33</v>
      </c>
      <c r="N2180" t="s">
        <v>33</v>
      </c>
      <c r="O2180" t="s">
        <v>33</v>
      </c>
      <c r="P2180" t="s">
        <v>10932</v>
      </c>
      <c r="Q2180">
        <v>786</v>
      </c>
      <c r="R2180" t="s">
        <v>39</v>
      </c>
      <c r="S2180" t="s">
        <v>39</v>
      </c>
      <c r="T2180" t="s">
        <v>39</v>
      </c>
      <c r="U2180" t="s">
        <v>39</v>
      </c>
      <c r="V2180">
        <v>10</v>
      </c>
      <c r="W2180">
        <v>1</v>
      </c>
      <c r="X2180">
        <v>17</v>
      </c>
      <c r="Y2180">
        <v>1</v>
      </c>
      <c r="Z2180">
        <v>59</v>
      </c>
      <c r="AA2180">
        <v>1.03</v>
      </c>
      <c r="AB2180">
        <v>111</v>
      </c>
      <c r="AC2180">
        <v>1.01</v>
      </c>
    </row>
    <row r="2181" spans="1:29" x14ac:dyDescent="0.2">
      <c r="A2181" t="s">
        <v>11234</v>
      </c>
      <c r="B2181">
        <v>2.2269999999999999</v>
      </c>
      <c r="C2181">
        <v>2.8130000000000002</v>
      </c>
      <c r="D2181">
        <v>2.5499999999999998</v>
      </c>
      <c r="E2181">
        <v>1.48</v>
      </c>
      <c r="F2181">
        <v>2.2675000000000001</v>
      </c>
      <c r="G2181">
        <v>0.57711148547457203</v>
      </c>
      <c r="H2181" t="s">
        <v>65</v>
      </c>
      <c r="I2181" t="s">
        <v>31</v>
      </c>
      <c r="J2181" t="s">
        <v>11235</v>
      </c>
      <c r="K2181" t="s">
        <v>11236</v>
      </c>
      <c r="L2181" t="s">
        <v>34</v>
      </c>
      <c r="M2181" t="s">
        <v>33</v>
      </c>
      <c r="N2181" t="s">
        <v>33</v>
      </c>
      <c r="O2181" t="s">
        <v>11237</v>
      </c>
      <c r="P2181" t="s">
        <v>11238</v>
      </c>
      <c r="Q2181">
        <v>229</v>
      </c>
      <c r="R2181" t="s">
        <v>39</v>
      </c>
      <c r="S2181" t="s">
        <v>39</v>
      </c>
      <c r="T2181" t="s">
        <v>39</v>
      </c>
      <c r="U2181" t="s">
        <v>39</v>
      </c>
      <c r="V2181">
        <v>10</v>
      </c>
      <c r="W2181">
        <v>1</v>
      </c>
      <c r="X2181">
        <v>16</v>
      </c>
      <c r="Y2181">
        <v>1</v>
      </c>
      <c r="Z2181">
        <v>19</v>
      </c>
      <c r="AA2181">
        <v>1</v>
      </c>
      <c r="AB2181">
        <v>43</v>
      </c>
      <c r="AC2181">
        <v>1.02</v>
      </c>
    </row>
    <row r="2182" spans="1:29" x14ac:dyDescent="0.2">
      <c r="A2182" t="s">
        <v>11239</v>
      </c>
      <c r="B2182">
        <v>2.238</v>
      </c>
      <c r="C2182">
        <v>2.6440000000000001</v>
      </c>
      <c r="D2182">
        <v>3.403</v>
      </c>
      <c r="E2182">
        <v>1.24</v>
      </c>
      <c r="F2182">
        <v>2.3812500000000001</v>
      </c>
      <c r="G2182">
        <v>0.90110723557188199</v>
      </c>
      <c r="H2182" t="s">
        <v>65</v>
      </c>
      <c r="I2182" t="s">
        <v>58</v>
      </c>
      <c r="J2182" t="s">
        <v>11240</v>
      </c>
      <c r="K2182" t="s">
        <v>11241</v>
      </c>
      <c r="L2182" t="s">
        <v>60</v>
      </c>
      <c r="M2182" t="s">
        <v>33</v>
      </c>
      <c r="N2182" t="s">
        <v>33</v>
      </c>
      <c r="O2182" t="s">
        <v>33</v>
      </c>
      <c r="P2182" t="s">
        <v>10932</v>
      </c>
      <c r="Q2182">
        <v>612</v>
      </c>
      <c r="R2182" t="s">
        <v>39</v>
      </c>
      <c r="S2182" t="s">
        <v>39</v>
      </c>
      <c r="T2182" t="s">
        <v>39</v>
      </c>
      <c r="U2182" t="s">
        <v>39</v>
      </c>
      <c r="V2182">
        <v>10</v>
      </c>
      <c r="W2182">
        <v>1</v>
      </c>
      <c r="X2182">
        <v>16</v>
      </c>
      <c r="Y2182">
        <v>1</v>
      </c>
      <c r="Z2182">
        <v>17</v>
      </c>
      <c r="AA2182">
        <v>1</v>
      </c>
      <c r="AB2182">
        <v>17</v>
      </c>
      <c r="AC2182">
        <v>1</v>
      </c>
    </row>
    <row r="2183" spans="1:29" x14ac:dyDescent="0.2">
      <c r="A2183" t="s">
        <v>11242</v>
      </c>
      <c r="B2183">
        <v>-0.63</v>
      </c>
      <c r="C2183">
        <v>-0.77900000000000003</v>
      </c>
      <c r="D2183">
        <v>-0.45</v>
      </c>
      <c r="E2183">
        <v>-0.90600000000000003</v>
      </c>
      <c r="F2183">
        <v>-0.69125000000000003</v>
      </c>
      <c r="G2183">
        <v>0.19644401238011799</v>
      </c>
      <c r="H2183" t="s">
        <v>30</v>
      </c>
      <c r="I2183" t="s">
        <v>31</v>
      </c>
      <c r="J2183" t="s">
        <v>11243</v>
      </c>
      <c r="K2183" t="s">
        <v>11244</v>
      </c>
      <c r="L2183" t="s">
        <v>34</v>
      </c>
      <c r="M2183" t="s">
        <v>33</v>
      </c>
      <c r="N2183" t="s">
        <v>33</v>
      </c>
      <c r="O2183" t="s">
        <v>33</v>
      </c>
      <c r="P2183" t="s">
        <v>10932</v>
      </c>
      <c r="Q2183">
        <v>383</v>
      </c>
      <c r="R2183" t="s">
        <v>39</v>
      </c>
      <c r="S2183" t="s">
        <v>39</v>
      </c>
      <c r="T2183" t="s">
        <v>39</v>
      </c>
      <c r="U2183" t="s">
        <v>39</v>
      </c>
      <c r="V2183">
        <v>10</v>
      </c>
      <c r="W2183">
        <v>1</v>
      </c>
      <c r="X2183">
        <v>17</v>
      </c>
      <c r="Y2183">
        <v>1</v>
      </c>
      <c r="Z2183">
        <v>52</v>
      </c>
      <c r="AA2183">
        <v>1.02</v>
      </c>
      <c r="AB2183">
        <v>104</v>
      </c>
      <c r="AC2183">
        <v>1.01</v>
      </c>
    </row>
    <row r="2184" spans="1:29" x14ac:dyDescent="0.2">
      <c r="A2184" t="s">
        <v>11245</v>
      </c>
      <c r="B2184">
        <v>2.403</v>
      </c>
      <c r="C2184">
        <v>3.5870000000000002</v>
      </c>
      <c r="D2184">
        <v>3.653</v>
      </c>
      <c r="E2184">
        <v>0.67400000000000004</v>
      </c>
      <c r="F2184">
        <v>2.57925</v>
      </c>
      <c r="G2184">
        <v>1.39398000344338</v>
      </c>
      <c r="H2184" t="s">
        <v>65</v>
      </c>
      <c r="I2184" t="s">
        <v>31</v>
      </c>
      <c r="J2184" t="s">
        <v>11246</v>
      </c>
      <c r="K2184" t="s">
        <v>11247</v>
      </c>
      <c r="L2184" t="s">
        <v>34</v>
      </c>
      <c r="M2184" t="s">
        <v>33</v>
      </c>
      <c r="N2184" t="s">
        <v>33</v>
      </c>
      <c r="O2184" t="s">
        <v>33</v>
      </c>
      <c r="P2184" t="s">
        <v>10932</v>
      </c>
      <c r="Q2184">
        <v>116</v>
      </c>
      <c r="R2184" t="s">
        <v>39</v>
      </c>
      <c r="S2184" t="s">
        <v>39</v>
      </c>
      <c r="T2184" t="s">
        <v>39</v>
      </c>
      <c r="U2184" t="s">
        <v>39</v>
      </c>
      <c r="V2184">
        <v>9</v>
      </c>
      <c r="W2184">
        <v>1</v>
      </c>
      <c r="X2184">
        <v>15</v>
      </c>
      <c r="Y2184">
        <v>1</v>
      </c>
      <c r="Z2184">
        <v>48</v>
      </c>
      <c r="AA2184">
        <v>1</v>
      </c>
      <c r="AB2184">
        <v>101</v>
      </c>
      <c r="AC2184">
        <v>1.01</v>
      </c>
    </row>
    <row r="2185" spans="1:29" x14ac:dyDescent="0.2">
      <c r="A2185" t="s">
        <v>11248</v>
      </c>
      <c r="B2185">
        <v>2.5710000000000002</v>
      </c>
      <c r="C2185">
        <v>1.7270000000000001</v>
      </c>
      <c r="D2185">
        <v>1.361</v>
      </c>
      <c r="E2185">
        <v>0.34499999999999997</v>
      </c>
      <c r="F2185">
        <v>1.5009999999999999</v>
      </c>
      <c r="G2185">
        <v>0.92230002349199403</v>
      </c>
      <c r="H2185" t="s">
        <v>65</v>
      </c>
      <c r="I2185" t="s">
        <v>58</v>
      </c>
      <c r="J2185" t="s">
        <v>11249</v>
      </c>
      <c r="K2185" t="s">
        <v>11250</v>
      </c>
      <c r="L2185" t="s">
        <v>60</v>
      </c>
      <c r="M2185" t="s">
        <v>33</v>
      </c>
      <c r="N2185" t="s">
        <v>33</v>
      </c>
      <c r="O2185" t="s">
        <v>11251</v>
      </c>
      <c r="P2185" t="s">
        <v>11252</v>
      </c>
      <c r="Q2185">
        <v>250</v>
      </c>
      <c r="R2185" t="s">
        <v>39</v>
      </c>
      <c r="S2185" t="s">
        <v>49</v>
      </c>
      <c r="T2185" t="s">
        <v>49</v>
      </c>
      <c r="U2185" t="s">
        <v>49</v>
      </c>
      <c r="V2185">
        <v>27</v>
      </c>
      <c r="W2185">
        <v>1.04</v>
      </c>
      <c r="X2185">
        <v>120</v>
      </c>
      <c r="Y2185">
        <v>1.02</v>
      </c>
      <c r="Z2185">
        <v>168</v>
      </c>
      <c r="AA2185">
        <v>1.02</v>
      </c>
      <c r="AB2185">
        <v>321</v>
      </c>
      <c r="AC2185">
        <v>1.04</v>
      </c>
    </row>
    <row r="2186" spans="1:29" x14ac:dyDescent="0.2">
      <c r="A2186" t="s">
        <v>11253</v>
      </c>
      <c r="B2186">
        <v>0.36099999999999999</v>
      </c>
      <c r="C2186">
        <v>0.71499999999999997</v>
      </c>
      <c r="D2186">
        <v>-0.17899999999999999</v>
      </c>
      <c r="E2186">
        <v>-0.53300000000000003</v>
      </c>
      <c r="F2186">
        <v>9.0999999999999998E-2</v>
      </c>
      <c r="G2186">
        <v>0.55514322476276301</v>
      </c>
      <c r="H2186" t="s">
        <v>30</v>
      </c>
      <c r="I2186" t="s">
        <v>51</v>
      </c>
      <c r="J2186" t="s">
        <v>11254</v>
      </c>
      <c r="K2186" t="s">
        <v>33</v>
      </c>
      <c r="L2186" t="s">
        <v>44</v>
      </c>
      <c r="M2186" t="s">
        <v>33</v>
      </c>
      <c r="N2186" t="s">
        <v>33</v>
      </c>
      <c r="O2186" t="s">
        <v>11255</v>
      </c>
      <c r="P2186" t="s">
        <v>11256</v>
      </c>
      <c r="Q2186">
        <v>1042</v>
      </c>
      <c r="R2186" t="s">
        <v>39</v>
      </c>
      <c r="S2186" t="s">
        <v>39</v>
      </c>
      <c r="T2186" t="s">
        <v>39</v>
      </c>
      <c r="U2186" t="s">
        <v>39</v>
      </c>
      <c r="V2186">
        <v>27</v>
      </c>
      <c r="W2186">
        <v>1.56</v>
      </c>
      <c r="X2186">
        <v>26</v>
      </c>
      <c r="Y2186">
        <v>1.04</v>
      </c>
      <c r="Z2186">
        <v>63</v>
      </c>
      <c r="AA2186">
        <v>1.02</v>
      </c>
      <c r="AB2186">
        <v>66</v>
      </c>
      <c r="AC2186">
        <v>1.02</v>
      </c>
    </row>
    <row r="2187" spans="1:29" x14ac:dyDescent="0.2">
      <c r="A2187" t="s">
        <v>11257</v>
      </c>
      <c r="B2187">
        <v>2.1970000000000001</v>
      </c>
      <c r="C2187">
        <v>2.5529999999999999</v>
      </c>
      <c r="D2187">
        <v>2.85</v>
      </c>
      <c r="E2187">
        <v>0.58099999999999996</v>
      </c>
      <c r="F2187">
        <v>2.0452499999999998</v>
      </c>
      <c r="G2187">
        <v>1.01200934613603</v>
      </c>
      <c r="H2187" t="s">
        <v>65</v>
      </c>
      <c r="I2187" t="s">
        <v>31</v>
      </c>
      <c r="J2187" t="s">
        <v>1648</v>
      </c>
      <c r="K2187" t="s">
        <v>33</v>
      </c>
      <c r="L2187" t="s">
        <v>34</v>
      </c>
      <c r="M2187" t="s">
        <v>33</v>
      </c>
      <c r="N2187" t="s">
        <v>33</v>
      </c>
      <c r="O2187" t="s">
        <v>33</v>
      </c>
      <c r="P2187" t="s">
        <v>11084</v>
      </c>
      <c r="Q2187">
        <v>81</v>
      </c>
      <c r="R2187" t="s">
        <v>49</v>
      </c>
      <c r="S2187" t="s">
        <v>39</v>
      </c>
      <c r="T2187" t="s">
        <v>39</v>
      </c>
      <c r="U2187" t="s">
        <v>39</v>
      </c>
      <c r="V2187">
        <v>31</v>
      </c>
      <c r="W2187">
        <v>4.0599999999999996</v>
      </c>
      <c r="X2187">
        <v>91</v>
      </c>
      <c r="Y2187">
        <v>5.92</v>
      </c>
      <c r="Z2187">
        <v>98</v>
      </c>
      <c r="AA2187">
        <v>5.6</v>
      </c>
      <c r="AB2187">
        <v>104</v>
      </c>
      <c r="AC2187">
        <v>5.4</v>
      </c>
    </row>
    <row r="2188" spans="1:29" x14ac:dyDescent="0.2">
      <c r="A2188" t="s">
        <v>11258</v>
      </c>
      <c r="B2188">
        <v>3.573</v>
      </c>
      <c r="C2188">
        <v>3.706</v>
      </c>
      <c r="D2188">
        <v>2.6520000000000001</v>
      </c>
      <c r="E2188">
        <v>-6.4000000000000001E-2</v>
      </c>
      <c r="F2188">
        <v>2.4667500000000002</v>
      </c>
      <c r="G2188">
        <v>1.75105137465086</v>
      </c>
      <c r="H2188" t="s">
        <v>65</v>
      </c>
      <c r="I2188" t="s">
        <v>58</v>
      </c>
      <c r="J2188" t="s">
        <v>11109</v>
      </c>
      <c r="K2188" t="s">
        <v>11102</v>
      </c>
      <c r="L2188" t="s">
        <v>60</v>
      </c>
      <c r="M2188" t="s">
        <v>33</v>
      </c>
      <c r="N2188" t="s">
        <v>33</v>
      </c>
      <c r="O2188" t="s">
        <v>33</v>
      </c>
      <c r="P2188" t="s">
        <v>10932</v>
      </c>
      <c r="Q2188">
        <v>446</v>
      </c>
      <c r="R2188" t="s">
        <v>287</v>
      </c>
      <c r="S2188" t="s">
        <v>39</v>
      </c>
      <c r="T2188" t="s">
        <v>39</v>
      </c>
      <c r="U2188" t="s">
        <v>39</v>
      </c>
      <c r="V2188">
        <v>8</v>
      </c>
      <c r="W2188">
        <v>1.1200000000000001</v>
      </c>
      <c r="X2188">
        <v>50</v>
      </c>
      <c r="Y2188">
        <v>1.38</v>
      </c>
      <c r="Z2188">
        <v>61</v>
      </c>
      <c r="AA2188">
        <v>1.21</v>
      </c>
      <c r="AB2188">
        <v>68</v>
      </c>
      <c r="AC2188">
        <v>1.35</v>
      </c>
    </row>
    <row r="2189" spans="1:29" x14ac:dyDescent="0.2">
      <c r="A2189" t="s">
        <v>11259</v>
      </c>
      <c r="B2189">
        <v>-0.73899999999999999</v>
      </c>
      <c r="C2189">
        <v>-0.76700000000000002</v>
      </c>
      <c r="D2189">
        <v>-0.153</v>
      </c>
      <c r="E2189">
        <v>-0.99099999999999999</v>
      </c>
      <c r="F2189">
        <v>-0.66249999999999998</v>
      </c>
      <c r="G2189">
        <v>0.35789896153337297</v>
      </c>
      <c r="H2189" t="s">
        <v>30</v>
      </c>
      <c r="I2189" t="s">
        <v>250</v>
      </c>
      <c r="J2189" t="s">
        <v>11260</v>
      </c>
      <c r="K2189" t="s">
        <v>11261</v>
      </c>
      <c r="L2189" t="s">
        <v>90</v>
      </c>
      <c r="M2189" t="s">
        <v>33</v>
      </c>
      <c r="N2189" t="s">
        <v>33</v>
      </c>
      <c r="O2189" t="s">
        <v>33</v>
      </c>
      <c r="P2189" t="s">
        <v>11084</v>
      </c>
      <c r="Q2189">
        <v>161</v>
      </c>
    </row>
    <row r="2190" spans="1:29" x14ac:dyDescent="0.2">
      <c r="A2190" t="s">
        <v>11262</v>
      </c>
      <c r="B2190">
        <v>-0.43099999999999999</v>
      </c>
      <c r="C2190">
        <v>-0.71299999999999997</v>
      </c>
      <c r="D2190">
        <v>-0.29199999999999998</v>
      </c>
      <c r="E2190">
        <v>-0.99099999999999999</v>
      </c>
      <c r="F2190">
        <v>-0.60675000000000001</v>
      </c>
      <c r="G2190">
        <v>0.310318519159481</v>
      </c>
      <c r="H2190" t="s">
        <v>30</v>
      </c>
      <c r="I2190" t="s">
        <v>58</v>
      </c>
      <c r="J2190" t="s">
        <v>793</v>
      </c>
      <c r="K2190" t="s">
        <v>11060</v>
      </c>
      <c r="L2190" t="s">
        <v>60</v>
      </c>
      <c r="M2190" t="s">
        <v>33</v>
      </c>
      <c r="N2190" t="s">
        <v>33</v>
      </c>
      <c r="O2190" t="s">
        <v>797</v>
      </c>
      <c r="P2190" t="s">
        <v>11138</v>
      </c>
      <c r="Q2190">
        <v>138</v>
      </c>
      <c r="R2190" t="s">
        <v>49</v>
      </c>
      <c r="S2190" t="s">
        <v>39</v>
      </c>
      <c r="T2190" t="s">
        <v>39</v>
      </c>
      <c r="U2190" t="s">
        <v>39</v>
      </c>
      <c r="V2190">
        <v>33</v>
      </c>
      <c r="W2190">
        <v>1.21</v>
      </c>
      <c r="X2190">
        <v>82</v>
      </c>
      <c r="Y2190">
        <v>1.62</v>
      </c>
      <c r="Z2190">
        <v>91</v>
      </c>
      <c r="AA2190">
        <v>1.1599999999999999</v>
      </c>
      <c r="AB2190">
        <v>130</v>
      </c>
      <c r="AC2190">
        <v>1.22</v>
      </c>
    </row>
    <row r="2191" spans="1:29" x14ac:dyDescent="0.2">
      <c r="A2191" t="s">
        <v>11263</v>
      </c>
      <c r="B2191">
        <v>-0.47899999999999998</v>
      </c>
      <c r="C2191">
        <v>-0.752</v>
      </c>
      <c r="D2191">
        <v>-0.76100000000000001</v>
      </c>
      <c r="E2191">
        <v>-0.96299999999999997</v>
      </c>
      <c r="F2191">
        <v>-0.73875000000000002</v>
      </c>
      <c r="G2191">
        <v>0.19868631055007299</v>
      </c>
      <c r="H2191" t="s">
        <v>30</v>
      </c>
      <c r="I2191" t="s">
        <v>684</v>
      </c>
      <c r="J2191" t="s">
        <v>11264</v>
      </c>
      <c r="K2191" t="s">
        <v>33</v>
      </c>
      <c r="L2191" t="s">
        <v>90</v>
      </c>
      <c r="M2191" t="s">
        <v>33</v>
      </c>
      <c r="N2191" t="s">
        <v>33</v>
      </c>
      <c r="O2191" t="s">
        <v>33</v>
      </c>
      <c r="P2191" t="s">
        <v>11058</v>
      </c>
      <c r="Q2191">
        <v>83</v>
      </c>
      <c r="R2191" t="s">
        <v>49</v>
      </c>
      <c r="S2191" t="s">
        <v>39</v>
      </c>
      <c r="T2191" t="s">
        <v>39</v>
      </c>
      <c r="U2191" t="s">
        <v>39</v>
      </c>
      <c r="V2191">
        <v>33</v>
      </c>
      <c r="W2191">
        <v>1.21</v>
      </c>
      <c r="X2191">
        <v>70</v>
      </c>
      <c r="Y2191">
        <v>1.21</v>
      </c>
      <c r="Z2191">
        <v>87</v>
      </c>
      <c r="AA2191">
        <v>1.17</v>
      </c>
      <c r="AB2191">
        <v>91</v>
      </c>
      <c r="AC2191">
        <v>1.1599999999999999</v>
      </c>
    </row>
    <row r="2192" spans="1:29" x14ac:dyDescent="0.2">
      <c r="A2192" t="s">
        <v>11265</v>
      </c>
      <c r="B2192">
        <v>-0.55500000000000005</v>
      </c>
      <c r="C2192">
        <v>-0.78500000000000003</v>
      </c>
      <c r="D2192">
        <v>-0.40500000000000003</v>
      </c>
      <c r="E2192">
        <v>8.2000000000000003E-2</v>
      </c>
      <c r="F2192">
        <v>-0.41575000000000001</v>
      </c>
      <c r="G2192">
        <v>0.36679092591466</v>
      </c>
      <c r="H2192" t="s">
        <v>30</v>
      </c>
      <c r="I2192" t="s">
        <v>95</v>
      </c>
      <c r="J2192" t="s">
        <v>6977</v>
      </c>
      <c r="K2192" t="s">
        <v>6978</v>
      </c>
      <c r="L2192" t="s">
        <v>44</v>
      </c>
      <c r="M2192" t="s">
        <v>33</v>
      </c>
      <c r="N2192" t="s">
        <v>33</v>
      </c>
      <c r="O2192" t="s">
        <v>33</v>
      </c>
      <c r="P2192" t="s">
        <v>11084</v>
      </c>
      <c r="Q2192">
        <v>259</v>
      </c>
      <c r="R2192" t="s">
        <v>39</v>
      </c>
      <c r="S2192" t="s">
        <v>39</v>
      </c>
      <c r="T2192" t="s">
        <v>39</v>
      </c>
      <c r="U2192" t="s">
        <v>39</v>
      </c>
      <c r="V2192">
        <v>15</v>
      </c>
      <c r="W2192">
        <v>1</v>
      </c>
      <c r="X2192">
        <v>40</v>
      </c>
      <c r="Y2192">
        <v>1.05</v>
      </c>
      <c r="Z2192">
        <v>70</v>
      </c>
      <c r="AA2192">
        <v>1.03</v>
      </c>
      <c r="AB2192">
        <v>74</v>
      </c>
      <c r="AC2192">
        <v>1.03</v>
      </c>
    </row>
    <row r="2193" spans="1:29" x14ac:dyDescent="0.2">
      <c r="A2193" t="s">
        <v>11266</v>
      </c>
      <c r="B2193">
        <v>0.44600000000000001</v>
      </c>
      <c r="C2193">
        <v>1.075</v>
      </c>
      <c r="D2193">
        <v>0.66</v>
      </c>
      <c r="E2193">
        <v>0.95899999999999996</v>
      </c>
      <c r="F2193">
        <v>0.78500000000000003</v>
      </c>
      <c r="G2193">
        <v>0.28572830917965902</v>
      </c>
      <c r="H2193" t="s">
        <v>65</v>
      </c>
      <c r="I2193" t="s">
        <v>33</v>
      </c>
      <c r="J2193" t="s">
        <v>33</v>
      </c>
      <c r="K2193" t="s">
        <v>33</v>
      </c>
      <c r="L2193" t="s">
        <v>34</v>
      </c>
      <c r="M2193" t="s">
        <v>33</v>
      </c>
      <c r="N2193" t="s">
        <v>33</v>
      </c>
      <c r="O2193" t="s">
        <v>33</v>
      </c>
      <c r="P2193" t="s">
        <v>11084</v>
      </c>
      <c r="Q2193">
        <v>443</v>
      </c>
    </row>
    <row r="2194" spans="1:29" x14ac:dyDescent="0.2">
      <c r="A2194" t="s">
        <v>11267</v>
      </c>
      <c r="B2194">
        <v>-0.72799999999999998</v>
      </c>
      <c r="C2194">
        <v>-0.30499999999999999</v>
      </c>
      <c r="D2194">
        <v>-0.60499999999999998</v>
      </c>
      <c r="E2194">
        <v>0.25800000000000001</v>
      </c>
      <c r="F2194">
        <v>-0.34499999999999997</v>
      </c>
      <c r="G2194">
        <v>0.439506541475778</v>
      </c>
      <c r="H2194" t="s">
        <v>30</v>
      </c>
      <c r="I2194" t="s">
        <v>136</v>
      </c>
      <c r="J2194" t="s">
        <v>11268</v>
      </c>
      <c r="K2194" t="s">
        <v>33</v>
      </c>
      <c r="L2194" t="s">
        <v>90</v>
      </c>
      <c r="M2194" t="s">
        <v>33</v>
      </c>
      <c r="N2194" t="s">
        <v>33</v>
      </c>
      <c r="O2194" t="s">
        <v>33</v>
      </c>
      <c r="P2194" t="s">
        <v>11084</v>
      </c>
      <c r="Q2194">
        <v>410</v>
      </c>
      <c r="R2194" t="s">
        <v>39</v>
      </c>
      <c r="S2194" t="s">
        <v>39</v>
      </c>
      <c r="T2194" t="s">
        <v>39</v>
      </c>
      <c r="U2194" t="s">
        <v>39</v>
      </c>
      <c r="V2194">
        <v>15</v>
      </c>
      <c r="W2194">
        <v>1.07</v>
      </c>
      <c r="X2194">
        <v>16</v>
      </c>
      <c r="Y2194">
        <v>1.06</v>
      </c>
      <c r="Z2194">
        <v>16</v>
      </c>
      <c r="AA2194">
        <v>1.06</v>
      </c>
      <c r="AB2194">
        <v>16</v>
      </c>
      <c r="AC2194">
        <v>1.06</v>
      </c>
    </row>
    <row r="2195" spans="1:29" x14ac:dyDescent="0.2">
      <c r="A2195" t="s">
        <v>11269</v>
      </c>
      <c r="B2195">
        <v>-0.73799999999999999</v>
      </c>
      <c r="C2195">
        <v>-0.69699999999999995</v>
      </c>
      <c r="D2195">
        <v>-0.67800000000000005</v>
      </c>
      <c r="E2195">
        <v>-0.79200000000000004</v>
      </c>
      <c r="F2195">
        <v>-0.72624999999999995</v>
      </c>
      <c r="G2195">
        <v>5.0480194135918303E-2</v>
      </c>
      <c r="H2195" t="s">
        <v>41</v>
      </c>
      <c r="I2195" t="s">
        <v>51</v>
      </c>
      <c r="J2195" t="s">
        <v>11270</v>
      </c>
      <c r="K2195" t="s">
        <v>33</v>
      </c>
      <c r="L2195" t="s">
        <v>44</v>
      </c>
      <c r="M2195" t="s">
        <v>33</v>
      </c>
      <c r="N2195" t="s">
        <v>33</v>
      </c>
      <c r="O2195" t="s">
        <v>33</v>
      </c>
      <c r="P2195" t="s">
        <v>11271</v>
      </c>
      <c r="Q2195">
        <v>857</v>
      </c>
      <c r="R2195" t="s">
        <v>39</v>
      </c>
      <c r="S2195" t="s">
        <v>39</v>
      </c>
      <c r="T2195" t="s">
        <v>39</v>
      </c>
      <c r="U2195" t="s">
        <v>39</v>
      </c>
      <c r="V2195">
        <v>15</v>
      </c>
      <c r="W2195">
        <v>1.07</v>
      </c>
      <c r="X2195">
        <v>16</v>
      </c>
      <c r="Y2195">
        <v>1.06</v>
      </c>
      <c r="Z2195">
        <v>16</v>
      </c>
      <c r="AA2195">
        <v>1.06</v>
      </c>
      <c r="AB2195">
        <v>16</v>
      </c>
      <c r="AC2195">
        <v>1.06</v>
      </c>
    </row>
    <row r="2196" spans="1:29" x14ac:dyDescent="0.2">
      <c r="A2196" t="s">
        <v>11272</v>
      </c>
      <c r="B2196">
        <v>-0.35699999999999998</v>
      </c>
      <c r="C2196">
        <v>-0.76700000000000002</v>
      </c>
      <c r="D2196">
        <v>-0.75600000000000001</v>
      </c>
      <c r="E2196">
        <v>-0.99099999999999999</v>
      </c>
      <c r="F2196">
        <v>-0.71775</v>
      </c>
      <c r="G2196">
        <v>0.26375161926833102</v>
      </c>
      <c r="H2196" t="s">
        <v>30</v>
      </c>
      <c r="I2196" t="s">
        <v>31</v>
      </c>
      <c r="J2196" t="s">
        <v>11273</v>
      </c>
      <c r="K2196" t="s">
        <v>6464</v>
      </c>
      <c r="L2196" t="s">
        <v>34</v>
      </c>
      <c r="M2196" t="s">
        <v>33</v>
      </c>
      <c r="N2196" t="s">
        <v>33</v>
      </c>
      <c r="O2196" t="s">
        <v>33</v>
      </c>
      <c r="P2196" t="s">
        <v>1648</v>
      </c>
      <c r="Q2196">
        <v>80</v>
      </c>
    </row>
    <row r="2197" spans="1:29" x14ac:dyDescent="0.2">
      <c r="A2197" t="s">
        <v>11274</v>
      </c>
      <c r="B2197">
        <v>-0.67800000000000005</v>
      </c>
      <c r="C2197">
        <v>0.56599999999999995</v>
      </c>
      <c r="D2197">
        <v>-0.84299999999999997</v>
      </c>
      <c r="E2197">
        <v>1.099</v>
      </c>
      <c r="F2197">
        <v>3.5999999999999997E-2</v>
      </c>
      <c r="G2197">
        <v>0.94750655230803904</v>
      </c>
      <c r="H2197" t="s">
        <v>30</v>
      </c>
      <c r="I2197" t="s">
        <v>33</v>
      </c>
      <c r="J2197" t="s">
        <v>33</v>
      </c>
      <c r="K2197" t="s">
        <v>33</v>
      </c>
      <c r="L2197" t="s">
        <v>34</v>
      </c>
      <c r="M2197" t="s">
        <v>33</v>
      </c>
      <c r="N2197" t="s">
        <v>33</v>
      </c>
      <c r="O2197" t="s">
        <v>33</v>
      </c>
      <c r="P2197" t="s">
        <v>11084</v>
      </c>
      <c r="Q2197">
        <v>67</v>
      </c>
      <c r="R2197" t="s">
        <v>287</v>
      </c>
      <c r="S2197" t="s">
        <v>39</v>
      </c>
      <c r="T2197" t="s">
        <v>39</v>
      </c>
      <c r="U2197" t="s">
        <v>39</v>
      </c>
      <c r="V2197">
        <v>6</v>
      </c>
      <c r="W2197">
        <v>1</v>
      </c>
      <c r="X2197">
        <v>66</v>
      </c>
      <c r="Y2197">
        <v>1.0900000000000001</v>
      </c>
      <c r="Z2197">
        <v>6</v>
      </c>
      <c r="AA2197">
        <v>1</v>
      </c>
      <c r="AB2197">
        <v>6</v>
      </c>
      <c r="AC2197">
        <v>1</v>
      </c>
    </row>
    <row r="2198" spans="1:29" x14ac:dyDescent="0.2">
      <c r="A2198" t="s">
        <v>11275</v>
      </c>
      <c r="B2198">
        <v>-0.68</v>
      </c>
      <c r="C2198">
        <v>-0.76300000000000001</v>
      </c>
      <c r="D2198">
        <v>-0.55500000000000005</v>
      </c>
      <c r="E2198">
        <v>-0.99099999999999999</v>
      </c>
      <c r="F2198">
        <v>-0.74724999999999997</v>
      </c>
      <c r="G2198">
        <v>0.183616221142541</v>
      </c>
      <c r="H2198" t="s">
        <v>41</v>
      </c>
      <c r="I2198" t="s">
        <v>58</v>
      </c>
      <c r="J2198" t="s">
        <v>11276</v>
      </c>
      <c r="K2198" t="s">
        <v>33</v>
      </c>
      <c r="L2198" t="s">
        <v>60</v>
      </c>
      <c r="M2198" t="s">
        <v>33</v>
      </c>
      <c r="N2198" t="s">
        <v>33</v>
      </c>
      <c r="O2198" t="s">
        <v>33</v>
      </c>
      <c r="P2198" t="s">
        <v>11277</v>
      </c>
      <c r="Q2198">
        <v>106</v>
      </c>
      <c r="R2198" t="s">
        <v>49</v>
      </c>
      <c r="S2198" t="s">
        <v>39</v>
      </c>
      <c r="T2198" t="s">
        <v>39</v>
      </c>
      <c r="U2198" t="s">
        <v>39</v>
      </c>
      <c r="V2198">
        <v>30</v>
      </c>
      <c r="W2198">
        <v>1.23</v>
      </c>
      <c r="X2198">
        <v>78</v>
      </c>
      <c r="Y2198">
        <v>1.1299999999999999</v>
      </c>
      <c r="Z2198">
        <v>112</v>
      </c>
      <c r="AA2198">
        <v>1.0900000000000001</v>
      </c>
      <c r="AB2198">
        <v>248</v>
      </c>
      <c r="AC2198">
        <v>1.24</v>
      </c>
    </row>
    <row r="2199" spans="1:29" x14ac:dyDescent="0.2">
      <c r="A2199" t="s">
        <v>11278</v>
      </c>
      <c r="B2199">
        <v>-7.8E-2</v>
      </c>
      <c r="C2199">
        <v>-0.16900000000000001</v>
      </c>
      <c r="D2199">
        <v>0.60699999999999998</v>
      </c>
      <c r="E2199">
        <v>1.2150000000000001</v>
      </c>
      <c r="F2199">
        <v>0.39374999999999999</v>
      </c>
      <c r="G2199">
        <v>0.64785871659387795</v>
      </c>
      <c r="H2199" t="s">
        <v>30</v>
      </c>
      <c r="I2199" t="s">
        <v>33</v>
      </c>
      <c r="J2199" t="s">
        <v>33</v>
      </c>
      <c r="K2199" t="s">
        <v>33</v>
      </c>
      <c r="L2199" t="s">
        <v>34</v>
      </c>
      <c r="M2199" t="s">
        <v>33</v>
      </c>
      <c r="N2199" t="s">
        <v>33</v>
      </c>
      <c r="O2199" t="s">
        <v>33</v>
      </c>
      <c r="P2199" t="s">
        <v>10932</v>
      </c>
      <c r="Q2199">
        <v>48</v>
      </c>
    </row>
    <row r="2200" spans="1:29" x14ac:dyDescent="0.2">
      <c r="A2200" t="s">
        <v>11279</v>
      </c>
      <c r="B2200">
        <v>-0.46100000000000002</v>
      </c>
      <c r="C2200">
        <v>-0.74199999999999999</v>
      </c>
      <c r="D2200">
        <v>-0.73199999999999998</v>
      </c>
      <c r="E2200">
        <v>-0.99099999999999999</v>
      </c>
      <c r="F2200">
        <v>-0.73150000000000004</v>
      </c>
      <c r="G2200">
        <v>0.216503271722777</v>
      </c>
      <c r="H2200" t="s">
        <v>30</v>
      </c>
      <c r="I2200" t="s">
        <v>33</v>
      </c>
      <c r="J2200" t="s">
        <v>33</v>
      </c>
      <c r="K2200" t="s">
        <v>33</v>
      </c>
      <c r="L2200" t="s">
        <v>34</v>
      </c>
      <c r="M2200" t="s">
        <v>33</v>
      </c>
      <c r="N2200" t="s">
        <v>33</v>
      </c>
      <c r="O2200" t="s">
        <v>33</v>
      </c>
      <c r="P2200" t="s">
        <v>11084</v>
      </c>
      <c r="Q2200">
        <v>44</v>
      </c>
      <c r="R2200" t="s">
        <v>49</v>
      </c>
      <c r="S2200" t="s">
        <v>39</v>
      </c>
      <c r="T2200" t="s">
        <v>39</v>
      </c>
      <c r="U2200" t="s">
        <v>39</v>
      </c>
      <c r="V2200">
        <v>28</v>
      </c>
      <c r="W2200">
        <v>10.75</v>
      </c>
      <c r="X2200">
        <v>95</v>
      </c>
      <c r="Y2200">
        <v>5.28</v>
      </c>
      <c r="Z2200">
        <v>96</v>
      </c>
      <c r="AA2200">
        <v>5.43</v>
      </c>
      <c r="AB2200">
        <v>96</v>
      </c>
      <c r="AC2200">
        <v>5.43</v>
      </c>
    </row>
    <row r="2201" spans="1:29" x14ac:dyDescent="0.2">
      <c r="A2201" t="s">
        <v>11280</v>
      </c>
      <c r="B2201">
        <v>-0.68600000000000005</v>
      </c>
      <c r="C2201">
        <v>-0.80100000000000005</v>
      </c>
      <c r="D2201">
        <v>-0.372</v>
      </c>
      <c r="E2201">
        <v>-0.99099999999999999</v>
      </c>
      <c r="F2201">
        <v>-0.71250000000000002</v>
      </c>
      <c r="G2201">
        <v>0.25951043652744799</v>
      </c>
      <c r="H2201" t="s">
        <v>30</v>
      </c>
      <c r="I2201" t="s">
        <v>33</v>
      </c>
      <c r="J2201" t="s">
        <v>33</v>
      </c>
      <c r="K2201" t="s">
        <v>33</v>
      </c>
      <c r="L2201" t="s">
        <v>34</v>
      </c>
      <c r="M2201" t="s">
        <v>33</v>
      </c>
      <c r="N2201" t="s">
        <v>33</v>
      </c>
      <c r="O2201" t="s">
        <v>33</v>
      </c>
      <c r="P2201" t="s">
        <v>11084</v>
      </c>
      <c r="Q2201">
        <v>58</v>
      </c>
      <c r="R2201" t="s">
        <v>39</v>
      </c>
      <c r="S2201" t="s">
        <v>39</v>
      </c>
      <c r="T2201" t="s">
        <v>39</v>
      </c>
      <c r="U2201" t="s">
        <v>39</v>
      </c>
      <c r="V2201">
        <v>15</v>
      </c>
      <c r="W2201">
        <v>1.07</v>
      </c>
      <c r="X2201">
        <v>60</v>
      </c>
      <c r="Y2201">
        <v>1.07</v>
      </c>
      <c r="Z2201">
        <v>61</v>
      </c>
      <c r="AA2201">
        <v>1.07</v>
      </c>
      <c r="AB2201">
        <v>61</v>
      </c>
      <c r="AC2201">
        <v>1.07</v>
      </c>
    </row>
    <row r="2202" spans="1:29" x14ac:dyDescent="0.2">
      <c r="A2202" t="s">
        <v>11281</v>
      </c>
      <c r="B2202">
        <v>-0.54800000000000004</v>
      </c>
      <c r="C2202">
        <v>-0.7</v>
      </c>
      <c r="D2202">
        <v>-0.502</v>
      </c>
      <c r="E2202">
        <v>-0.45200000000000001</v>
      </c>
      <c r="F2202">
        <v>-0.55049999999999999</v>
      </c>
      <c r="G2202">
        <v>0.107099642078456</v>
      </c>
      <c r="H2202" t="s">
        <v>30</v>
      </c>
      <c r="I2202" t="s">
        <v>31</v>
      </c>
      <c r="J2202" t="s">
        <v>2481</v>
      </c>
      <c r="K2202" t="s">
        <v>33</v>
      </c>
      <c r="L2202" t="s">
        <v>34</v>
      </c>
      <c r="M2202" t="s">
        <v>33</v>
      </c>
      <c r="N2202" t="s">
        <v>33</v>
      </c>
      <c r="O2202" t="s">
        <v>33</v>
      </c>
      <c r="P2202" t="s">
        <v>1648</v>
      </c>
      <c r="Q2202">
        <v>528</v>
      </c>
      <c r="R2202" t="s">
        <v>49</v>
      </c>
      <c r="S2202" t="s">
        <v>49</v>
      </c>
      <c r="T2202" t="s">
        <v>49</v>
      </c>
      <c r="U2202" t="s">
        <v>49</v>
      </c>
      <c r="V2202">
        <v>32</v>
      </c>
      <c r="W2202">
        <v>4.16</v>
      </c>
      <c r="X2202">
        <v>121</v>
      </c>
      <c r="Y2202">
        <v>3.12</v>
      </c>
      <c r="Z2202">
        <v>175</v>
      </c>
      <c r="AA2202">
        <v>3.31</v>
      </c>
      <c r="AB2202">
        <v>341</v>
      </c>
      <c r="AC2202">
        <v>2.19</v>
      </c>
    </row>
    <row r="2203" spans="1:29" x14ac:dyDescent="0.2">
      <c r="A2203" t="s">
        <v>11282</v>
      </c>
      <c r="B2203">
        <v>-0.66900000000000004</v>
      </c>
      <c r="C2203">
        <v>-1.6E-2</v>
      </c>
      <c r="D2203">
        <v>-0.57999999999999996</v>
      </c>
      <c r="E2203">
        <v>-0.73799999999999999</v>
      </c>
      <c r="F2203">
        <v>-0.50075000000000003</v>
      </c>
      <c r="G2203">
        <v>0.32957485239825801</v>
      </c>
      <c r="H2203" t="s">
        <v>30</v>
      </c>
      <c r="I2203" t="s">
        <v>58</v>
      </c>
      <c r="J2203" t="s">
        <v>4415</v>
      </c>
      <c r="K2203" t="s">
        <v>33</v>
      </c>
      <c r="L2203" t="s">
        <v>60</v>
      </c>
      <c r="M2203" t="s">
        <v>33</v>
      </c>
      <c r="N2203" t="s">
        <v>33</v>
      </c>
      <c r="O2203" t="s">
        <v>33</v>
      </c>
      <c r="P2203" t="s">
        <v>11283</v>
      </c>
      <c r="Q2203">
        <v>151</v>
      </c>
      <c r="R2203" t="s">
        <v>49</v>
      </c>
      <c r="S2203" t="s">
        <v>39</v>
      </c>
      <c r="T2203" t="s">
        <v>39</v>
      </c>
      <c r="U2203" t="s">
        <v>39</v>
      </c>
      <c r="V2203">
        <v>33</v>
      </c>
      <c r="W2203">
        <v>1.58</v>
      </c>
      <c r="X2203">
        <v>92</v>
      </c>
      <c r="Y2203">
        <v>1.46</v>
      </c>
      <c r="Z2203">
        <v>110</v>
      </c>
      <c r="AA2203">
        <v>1.43</v>
      </c>
      <c r="AB2203">
        <v>110</v>
      </c>
      <c r="AC2203">
        <v>1.43</v>
      </c>
    </row>
    <row r="2204" spans="1:29" x14ac:dyDescent="0.2">
      <c r="A2204" t="s">
        <v>11284</v>
      </c>
      <c r="B2204">
        <v>0.22800000000000001</v>
      </c>
      <c r="C2204">
        <v>-0.79300000000000004</v>
      </c>
      <c r="D2204">
        <v>-0.53800000000000003</v>
      </c>
      <c r="E2204">
        <v>-0.89800000000000002</v>
      </c>
      <c r="F2204">
        <v>-0.50024999999999997</v>
      </c>
      <c r="G2204">
        <v>0.50848820045306897</v>
      </c>
      <c r="H2204" t="s">
        <v>30</v>
      </c>
      <c r="I2204" t="s">
        <v>557</v>
      </c>
      <c r="J2204" t="s">
        <v>11285</v>
      </c>
      <c r="K2204" t="s">
        <v>33</v>
      </c>
      <c r="L2204" t="s">
        <v>34</v>
      </c>
      <c r="M2204" t="s">
        <v>33</v>
      </c>
      <c r="N2204" t="s">
        <v>33</v>
      </c>
      <c r="O2204" t="s">
        <v>33</v>
      </c>
      <c r="P2204" t="s">
        <v>11286</v>
      </c>
      <c r="Q2204">
        <v>80</v>
      </c>
      <c r="R2204" t="s">
        <v>49</v>
      </c>
      <c r="S2204" t="s">
        <v>39</v>
      </c>
      <c r="T2204" t="s">
        <v>39</v>
      </c>
      <c r="U2204" t="s">
        <v>39</v>
      </c>
      <c r="V2204">
        <v>33</v>
      </c>
      <c r="W2204">
        <v>2.5499999999999998</v>
      </c>
      <c r="X2204">
        <v>82</v>
      </c>
      <c r="Y2204">
        <v>1.04</v>
      </c>
      <c r="Z2204">
        <v>95</v>
      </c>
      <c r="AA2204">
        <v>1.06</v>
      </c>
      <c r="AB2204">
        <v>95</v>
      </c>
      <c r="AC2204">
        <v>1.06</v>
      </c>
    </row>
    <row r="2205" spans="1:29" x14ac:dyDescent="0.2">
      <c r="A2205" t="s">
        <v>11287</v>
      </c>
      <c r="B2205">
        <v>-0.22</v>
      </c>
      <c r="C2205">
        <v>-0.252</v>
      </c>
      <c r="D2205">
        <v>-0.18099999999999999</v>
      </c>
      <c r="E2205">
        <v>-3.1E-2</v>
      </c>
      <c r="F2205">
        <v>-0.17100000000000001</v>
      </c>
      <c r="G2205">
        <v>9.7744565066299194E-2</v>
      </c>
      <c r="H2205" t="s">
        <v>30</v>
      </c>
      <c r="I2205" t="s">
        <v>31</v>
      </c>
      <c r="J2205" t="s">
        <v>32</v>
      </c>
      <c r="K2205" t="s">
        <v>33</v>
      </c>
      <c r="L2205" t="s">
        <v>34</v>
      </c>
      <c r="M2205" t="s">
        <v>33</v>
      </c>
      <c r="N2205" t="s">
        <v>33</v>
      </c>
      <c r="O2205" t="s">
        <v>33</v>
      </c>
      <c r="P2205" t="s">
        <v>11084</v>
      </c>
      <c r="Q2205">
        <v>77</v>
      </c>
      <c r="R2205" t="s">
        <v>39</v>
      </c>
      <c r="S2205" t="s">
        <v>49</v>
      </c>
      <c r="T2205" t="s">
        <v>49</v>
      </c>
      <c r="U2205" t="s">
        <v>39</v>
      </c>
      <c r="V2205">
        <v>17</v>
      </c>
      <c r="W2205">
        <v>1</v>
      </c>
      <c r="X2205">
        <v>127</v>
      </c>
      <c r="Y2205">
        <v>7.09</v>
      </c>
      <c r="Z2205">
        <v>162</v>
      </c>
      <c r="AA2205">
        <v>4.88</v>
      </c>
      <c r="AB2205">
        <v>286</v>
      </c>
      <c r="AC2205">
        <v>3.7</v>
      </c>
    </row>
    <row r="2206" spans="1:29" x14ac:dyDescent="0.2">
      <c r="A2206" t="s">
        <v>11288</v>
      </c>
      <c r="B2206">
        <v>-0.73499999999999999</v>
      </c>
      <c r="C2206">
        <v>-0.76500000000000001</v>
      </c>
      <c r="D2206">
        <v>-0.66400000000000003</v>
      </c>
      <c r="E2206">
        <v>-0.99099999999999999</v>
      </c>
      <c r="F2206">
        <v>-0.78874999999999995</v>
      </c>
      <c r="G2206">
        <v>0.14132792835576899</v>
      </c>
      <c r="H2206" t="s">
        <v>41</v>
      </c>
      <c r="I2206" t="s">
        <v>31</v>
      </c>
      <c r="J2206" t="s">
        <v>11289</v>
      </c>
      <c r="K2206" t="s">
        <v>33</v>
      </c>
      <c r="L2206" t="s">
        <v>34</v>
      </c>
      <c r="M2206" t="s">
        <v>33</v>
      </c>
      <c r="N2206" t="s">
        <v>33</v>
      </c>
      <c r="O2206" t="s">
        <v>33</v>
      </c>
      <c r="P2206" t="s">
        <v>1648</v>
      </c>
      <c r="Q2206">
        <v>112</v>
      </c>
      <c r="R2206" t="s">
        <v>39</v>
      </c>
      <c r="S2206" t="s">
        <v>49</v>
      </c>
      <c r="T2206" t="s">
        <v>39</v>
      </c>
      <c r="U2206" t="s">
        <v>39</v>
      </c>
      <c r="V2206">
        <v>12</v>
      </c>
      <c r="W2206">
        <v>1.5</v>
      </c>
      <c r="X2206">
        <v>127</v>
      </c>
      <c r="Y2206">
        <v>3.17</v>
      </c>
      <c r="Z2206">
        <v>146</v>
      </c>
      <c r="AA2206">
        <v>3.2</v>
      </c>
      <c r="AB2206">
        <v>146</v>
      </c>
      <c r="AC2206">
        <v>3.2</v>
      </c>
    </row>
    <row r="2207" spans="1:29" x14ac:dyDescent="0.2">
      <c r="A2207" t="s">
        <v>11290</v>
      </c>
      <c r="B2207">
        <v>-0.60399999999999998</v>
      </c>
      <c r="C2207">
        <v>-0.56799999999999995</v>
      </c>
      <c r="D2207">
        <v>-0.69799999999999995</v>
      </c>
      <c r="E2207">
        <v>-0.34799999999999998</v>
      </c>
      <c r="F2207">
        <v>-0.55449999999999999</v>
      </c>
      <c r="G2207">
        <v>0.14817444673987001</v>
      </c>
      <c r="H2207" t="s">
        <v>30</v>
      </c>
      <c r="I2207" t="s">
        <v>33</v>
      </c>
      <c r="J2207" t="s">
        <v>33</v>
      </c>
      <c r="K2207" t="s">
        <v>33</v>
      </c>
      <c r="L2207" t="s">
        <v>34</v>
      </c>
      <c r="M2207" t="s">
        <v>33</v>
      </c>
      <c r="N2207" t="s">
        <v>33</v>
      </c>
      <c r="O2207" t="s">
        <v>33</v>
      </c>
      <c r="P2207" t="s">
        <v>10932</v>
      </c>
      <c r="Q2207">
        <v>229</v>
      </c>
      <c r="R2207" t="s">
        <v>49</v>
      </c>
      <c r="S2207" t="s">
        <v>39</v>
      </c>
      <c r="T2207" t="s">
        <v>39</v>
      </c>
      <c r="U2207" t="s">
        <v>39</v>
      </c>
      <c r="V2207">
        <v>28</v>
      </c>
      <c r="W2207">
        <v>10.75</v>
      </c>
      <c r="X2207">
        <v>95</v>
      </c>
      <c r="Y2207">
        <v>5.28</v>
      </c>
      <c r="Z2207">
        <v>96</v>
      </c>
      <c r="AA2207">
        <v>5.43</v>
      </c>
      <c r="AB2207">
        <v>96</v>
      </c>
      <c r="AC2207">
        <v>5.43</v>
      </c>
    </row>
    <row r="2208" spans="1:29" x14ac:dyDescent="0.2">
      <c r="A2208" t="s">
        <v>11291</v>
      </c>
      <c r="B2208">
        <v>5.0490000000000004</v>
      </c>
      <c r="C2208">
        <v>4.6260000000000003</v>
      </c>
      <c r="D2208">
        <v>5.9180000000000001</v>
      </c>
      <c r="E2208">
        <v>1.8380000000000001</v>
      </c>
      <c r="F2208">
        <v>4.3577500000000002</v>
      </c>
      <c r="G2208">
        <v>1.7638315065032</v>
      </c>
      <c r="H2208" t="s">
        <v>65</v>
      </c>
      <c r="I2208" t="s">
        <v>227</v>
      </c>
      <c r="J2208" t="s">
        <v>3721</v>
      </c>
      <c r="K2208" t="s">
        <v>33</v>
      </c>
      <c r="L2208" t="s">
        <v>44</v>
      </c>
      <c r="M2208" t="s">
        <v>33</v>
      </c>
      <c r="N2208" t="s">
        <v>33</v>
      </c>
      <c r="O2208" t="s">
        <v>33</v>
      </c>
      <c r="P2208" t="s">
        <v>10932</v>
      </c>
      <c r="Q2208">
        <v>133</v>
      </c>
      <c r="R2208" t="s">
        <v>39</v>
      </c>
      <c r="S2208" t="s">
        <v>49</v>
      </c>
      <c r="T2208" t="s">
        <v>39</v>
      </c>
      <c r="U2208" t="s">
        <v>49</v>
      </c>
      <c r="V2208">
        <v>22</v>
      </c>
      <c r="W2208">
        <v>1</v>
      </c>
      <c r="X2208">
        <v>127</v>
      </c>
      <c r="Y2208">
        <v>2</v>
      </c>
      <c r="Z2208">
        <v>142</v>
      </c>
      <c r="AA2208">
        <v>1.1299999999999999</v>
      </c>
      <c r="AB2208">
        <v>338</v>
      </c>
      <c r="AC2208">
        <v>1.79</v>
      </c>
    </row>
    <row r="2209" spans="1:29" x14ac:dyDescent="0.2">
      <c r="A2209" t="s">
        <v>11292</v>
      </c>
      <c r="B2209">
        <v>3.1419999999999999</v>
      </c>
      <c r="C2209">
        <v>2.9289999999999998</v>
      </c>
      <c r="D2209">
        <v>2.9329999999999998</v>
      </c>
      <c r="E2209">
        <v>1.179</v>
      </c>
      <c r="F2209">
        <v>2.54575</v>
      </c>
      <c r="G2209">
        <v>0.91658110206716903</v>
      </c>
      <c r="H2209" t="s">
        <v>65</v>
      </c>
      <c r="I2209" t="s">
        <v>297</v>
      </c>
      <c r="J2209" t="s">
        <v>11293</v>
      </c>
      <c r="K2209" t="s">
        <v>11294</v>
      </c>
      <c r="L2209" t="s">
        <v>44</v>
      </c>
      <c r="M2209" t="s">
        <v>33</v>
      </c>
      <c r="N2209" t="s">
        <v>33</v>
      </c>
      <c r="O2209" t="s">
        <v>33</v>
      </c>
      <c r="P2209" t="s">
        <v>11295</v>
      </c>
      <c r="Q2209">
        <v>324</v>
      </c>
      <c r="R2209" t="s">
        <v>39</v>
      </c>
      <c r="S2209" t="s">
        <v>39</v>
      </c>
      <c r="T2209" t="s">
        <v>39</v>
      </c>
      <c r="U2209" t="s">
        <v>39</v>
      </c>
      <c r="V2209">
        <v>22</v>
      </c>
      <c r="W2209">
        <v>1</v>
      </c>
      <c r="X2209">
        <v>109</v>
      </c>
      <c r="Y2209">
        <v>1.1599999999999999</v>
      </c>
      <c r="Z2209">
        <v>109</v>
      </c>
      <c r="AA2209">
        <v>1.1599999999999999</v>
      </c>
      <c r="AB2209">
        <v>111</v>
      </c>
      <c r="AC2209">
        <v>1.1499999999999999</v>
      </c>
    </row>
    <row r="2210" spans="1:29" x14ac:dyDescent="0.2">
      <c r="A2210" t="s">
        <v>11296</v>
      </c>
      <c r="B2210">
        <v>2.1179999999999999</v>
      </c>
      <c r="C2210">
        <v>2.3319999999999999</v>
      </c>
      <c r="D2210">
        <v>2.6429999999999998</v>
      </c>
      <c r="E2210">
        <v>2.355</v>
      </c>
      <c r="F2210">
        <v>2.3620000000000001</v>
      </c>
      <c r="G2210">
        <v>0.215596845988062</v>
      </c>
      <c r="H2210" t="s">
        <v>65</v>
      </c>
      <c r="I2210" t="s">
        <v>297</v>
      </c>
      <c r="J2210" t="s">
        <v>11297</v>
      </c>
      <c r="K2210" t="s">
        <v>10471</v>
      </c>
      <c r="L2210" t="s">
        <v>44</v>
      </c>
      <c r="M2210" t="s">
        <v>33</v>
      </c>
      <c r="N2210" t="s">
        <v>33</v>
      </c>
      <c r="O2210" t="s">
        <v>33</v>
      </c>
      <c r="P2210" t="s">
        <v>11298</v>
      </c>
      <c r="Q2210">
        <v>559</v>
      </c>
      <c r="R2210" t="s">
        <v>39</v>
      </c>
      <c r="S2210" t="s">
        <v>39</v>
      </c>
      <c r="T2210" t="s">
        <v>39</v>
      </c>
      <c r="U2210" t="s">
        <v>39</v>
      </c>
      <c r="V2210">
        <v>23</v>
      </c>
      <c r="W2210">
        <v>1.1299999999999999</v>
      </c>
      <c r="X2210">
        <v>111</v>
      </c>
      <c r="Y2210">
        <v>1.2</v>
      </c>
      <c r="Z2210">
        <v>111</v>
      </c>
      <c r="AA2210">
        <v>1.2</v>
      </c>
      <c r="AB2210">
        <v>113</v>
      </c>
      <c r="AC2210">
        <v>1.19</v>
      </c>
    </row>
    <row r="2211" spans="1:29" x14ac:dyDescent="0.2">
      <c r="A2211" t="s">
        <v>11299</v>
      </c>
      <c r="B2211">
        <v>-0.41599999999999998</v>
      </c>
      <c r="C2211">
        <v>-0.75600000000000001</v>
      </c>
      <c r="D2211">
        <v>-0.57999999999999996</v>
      </c>
      <c r="E2211">
        <v>-0.95199999999999996</v>
      </c>
      <c r="F2211">
        <v>-0.67600000000000005</v>
      </c>
      <c r="G2211">
        <v>0.230500903830477</v>
      </c>
      <c r="H2211" t="s">
        <v>30</v>
      </c>
      <c r="I2211" t="s">
        <v>33</v>
      </c>
      <c r="J2211" t="s">
        <v>33</v>
      </c>
      <c r="K2211" t="s">
        <v>33</v>
      </c>
      <c r="L2211" t="s">
        <v>34</v>
      </c>
      <c r="M2211" t="s">
        <v>33</v>
      </c>
      <c r="N2211" t="s">
        <v>33</v>
      </c>
      <c r="O2211" t="s">
        <v>33</v>
      </c>
      <c r="P2211" t="s">
        <v>11300</v>
      </c>
      <c r="Q2211">
        <v>151</v>
      </c>
      <c r="R2211" t="s">
        <v>49</v>
      </c>
      <c r="S2211" t="s">
        <v>49</v>
      </c>
      <c r="T2211" t="s">
        <v>49</v>
      </c>
      <c r="U2211" t="s">
        <v>39</v>
      </c>
      <c r="V2211">
        <v>33</v>
      </c>
      <c r="W2211">
        <v>1.97</v>
      </c>
      <c r="X2211">
        <v>127</v>
      </c>
      <c r="Y2211">
        <v>7.09</v>
      </c>
      <c r="Z2211">
        <v>162</v>
      </c>
      <c r="AA2211">
        <v>4.88</v>
      </c>
      <c r="AB2211">
        <v>286</v>
      </c>
      <c r="AC2211">
        <v>3.7</v>
      </c>
    </row>
    <row r="2212" spans="1:29" x14ac:dyDescent="0.2">
      <c r="A2212" t="s">
        <v>11301</v>
      </c>
      <c r="B2212">
        <v>-0.75</v>
      </c>
      <c r="C2212">
        <v>-0.65800000000000003</v>
      </c>
      <c r="D2212">
        <v>-0.216</v>
      </c>
      <c r="E2212">
        <v>1.198</v>
      </c>
      <c r="F2212">
        <v>-0.1065</v>
      </c>
      <c r="G2212">
        <v>0.90036196424919401</v>
      </c>
      <c r="H2212" t="s">
        <v>30</v>
      </c>
      <c r="I2212" t="s">
        <v>557</v>
      </c>
      <c r="J2212" t="s">
        <v>11302</v>
      </c>
      <c r="K2212" t="s">
        <v>11303</v>
      </c>
      <c r="L2212" t="s">
        <v>34</v>
      </c>
      <c r="M2212" t="s">
        <v>33</v>
      </c>
      <c r="N2212" t="s">
        <v>33</v>
      </c>
      <c r="O2212" t="s">
        <v>11304</v>
      </c>
      <c r="P2212" t="s">
        <v>11305</v>
      </c>
      <c r="Q2212">
        <v>187</v>
      </c>
      <c r="R2212" t="s">
        <v>49</v>
      </c>
      <c r="S2212" t="s">
        <v>39</v>
      </c>
      <c r="T2212" t="s">
        <v>39</v>
      </c>
      <c r="U2212" t="s">
        <v>39</v>
      </c>
      <c r="V2212">
        <v>28</v>
      </c>
      <c r="W2212">
        <v>1.25</v>
      </c>
      <c r="X2212">
        <v>81</v>
      </c>
      <c r="Y2212">
        <v>1.52</v>
      </c>
      <c r="Z2212">
        <v>119</v>
      </c>
      <c r="AA2212">
        <v>1.69</v>
      </c>
      <c r="AB2212">
        <v>66</v>
      </c>
      <c r="AC2212">
        <v>1.03</v>
      </c>
    </row>
    <row r="2213" spans="1:29" x14ac:dyDescent="0.2">
      <c r="A2213" t="s">
        <v>11306</v>
      </c>
      <c r="B2213">
        <v>-0.59099999999999997</v>
      </c>
      <c r="C2213">
        <v>-0.73399999999999999</v>
      </c>
      <c r="D2213">
        <v>-0.84199999999999997</v>
      </c>
      <c r="E2213">
        <v>-0.65500000000000003</v>
      </c>
      <c r="F2213">
        <v>-0.70550000000000002</v>
      </c>
      <c r="G2213">
        <v>0.108174242158966</v>
      </c>
      <c r="H2213" t="s">
        <v>41</v>
      </c>
      <c r="I2213" t="s">
        <v>58</v>
      </c>
      <c r="J2213" t="s">
        <v>11307</v>
      </c>
      <c r="K2213" t="s">
        <v>33</v>
      </c>
      <c r="L2213" t="s">
        <v>60</v>
      </c>
      <c r="M2213" t="s">
        <v>33</v>
      </c>
      <c r="N2213" t="s">
        <v>33</v>
      </c>
      <c r="O2213" t="s">
        <v>11308</v>
      </c>
      <c r="P2213" t="s">
        <v>11309</v>
      </c>
      <c r="Q2213">
        <v>205</v>
      </c>
      <c r="R2213" t="s">
        <v>39</v>
      </c>
      <c r="S2213" t="s">
        <v>39</v>
      </c>
      <c r="T2213" t="s">
        <v>39</v>
      </c>
      <c r="U2213" t="s">
        <v>39</v>
      </c>
      <c r="V2213">
        <v>21</v>
      </c>
      <c r="W2213">
        <v>1</v>
      </c>
      <c r="X2213">
        <v>35</v>
      </c>
      <c r="Y2213">
        <v>1</v>
      </c>
      <c r="Z2213">
        <v>64</v>
      </c>
      <c r="AA2213">
        <v>1.02</v>
      </c>
      <c r="AB2213">
        <v>100</v>
      </c>
      <c r="AC2213">
        <v>1.21</v>
      </c>
    </row>
    <row r="2214" spans="1:29" x14ac:dyDescent="0.2">
      <c r="A2214" t="s">
        <v>11310</v>
      </c>
      <c r="B2214">
        <v>-0.70499999999999996</v>
      </c>
      <c r="C2214">
        <v>-0.77200000000000002</v>
      </c>
      <c r="D2214">
        <v>-0.78500000000000003</v>
      </c>
      <c r="E2214">
        <v>-0.95</v>
      </c>
      <c r="F2214">
        <v>-0.80300000000000005</v>
      </c>
      <c r="G2214">
        <v>0.104080097360959</v>
      </c>
      <c r="H2214" t="s">
        <v>41</v>
      </c>
      <c r="I2214" t="s">
        <v>58</v>
      </c>
      <c r="J2214" t="s">
        <v>11311</v>
      </c>
      <c r="K2214" t="s">
        <v>33</v>
      </c>
      <c r="L2214" t="s">
        <v>60</v>
      </c>
      <c r="M2214" t="s">
        <v>33</v>
      </c>
      <c r="N2214" t="s">
        <v>33</v>
      </c>
      <c r="O2214" t="s">
        <v>33</v>
      </c>
      <c r="P2214" t="s">
        <v>11312</v>
      </c>
      <c r="Q2214">
        <v>187</v>
      </c>
      <c r="R2214" t="s">
        <v>39</v>
      </c>
      <c r="S2214" t="s">
        <v>39</v>
      </c>
      <c r="T2214" t="s">
        <v>39</v>
      </c>
      <c r="U2214" t="s">
        <v>39</v>
      </c>
      <c r="V2214">
        <v>21</v>
      </c>
      <c r="W2214">
        <v>1.57</v>
      </c>
      <c r="X2214">
        <v>35</v>
      </c>
      <c r="Y2214">
        <v>1.37</v>
      </c>
      <c r="Z2214">
        <v>59</v>
      </c>
      <c r="AA2214">
        <v>1.24</v>
      </c>
      <c r="AB2214">
        <v>59</v>
      </c>
      <c r="AC2214">
        <v>1.24</v>
      </c>
    </row>
    <row r="2215" spans="1:29" x14ac:dyDescent="0.2">
      <c r="A2215" t="s">
        <v>11313</v>
      </c>
      <c r="B2215">
        <v>-0.69299999999999995</v>
      </c>
      <c r="C2215">
        <v>-0.72599999999999998</v>
      </c>
      <c r="D2215">
        <v>-0.73399999999999999</v>
      </c>
      <c r="E2215">
        <v>0.78300000000000003</v>
      </c>
      <c r="F2215">
        <v>-0.34250000000000003</v>
      </c>
      <c r="G2215">
        <v>0.75054313666837302</v>
      </c>
      <c r="H2215" t="s">
        <v>30</v>
      </c>
      <c r="I2215" t="s">
        <v>4511</v>
      </c>
      <c r="J2215" t="s">
        <v>11314</v>
      </c>
      <c r="K2215" t="s">
        <v>33</v>
      </c>
      <c r="L2215" t="s">
        <v>34</v>
      </c>
      <c r="M2215" t="s">
        <v>33</v>
      </c>
      <c r="N2215" t="s">
        <v>33</v>
      </c>
      <c r="O2215" t="s">
        <v>33</v>
      </c>
      <c r="P2215" t="s">
        <v>11315</v>
      </c>
      <c r="Q2215">
        <v>413</v>
      </c>
      <c r="R2215" t="s">
        <v>49</v>
      </c>
      <c r="S2215" t="s">
        <v>39</v>
      </c>
      <c r="T2215" t="s">
        <v>39</v>
      </c>
      <c r="U2215" t="s">
        <v>49</v>
      </c>
      <c r="V2215">
        <v>32</v>
      </c>
      <c r="W2215">
        <v>1.41</v>
      </c>
      <c r="X2215">
        <v>11</v>
      </c>
      <c r="Y2215">
        <v>1.18</v>
      </c>
      <c r="Z2215">
        <v>56</v>
      </c>
      <c r="AA2215">
        <v>1.0900000000000001</v>
      </c>
      <c r="AB2215">
        <v>342</v>
      </c>
      <c r="AC2215">
        <v>4.5599999999999996</v>
      </c>
    </row>
    <row r="2216" spans="1:29" x14ac:dyDescent="0.2">
      <c r="A2216" t="s">
        <v>11316</v>
      </c>
      <c r="B2216">
        <v>-0.14199999999999999</v>
      </c>
      <c r="C2216">
        <v>-5.3999999999999999E-2</v>
      </c>
      <c r="D2216">
        <v>-0.505</v>
      </c>
      <c r="E2216">
        <v>6.7000000000000004E-2</v>
      </c>
      <c r="F2216">
        <v>-0.1585</v>
      </c>
      <c r="G2216">
        <v>0.24637708226754099</v>
      </c>
      <c r="H2216" t="s">
        <v>30</v>
      </c>
      <c r="I2216" t="s">
        <v>87</v>
      </c>
      <c r="J2216" t="s">
        <v>1352</v>
      </c>
      <c r="K2216" t="s">
        <v>33</v>
      </c>
      <c r="L2216" t="s">
        <v>90</v>
      </c>
      <c r="M2216" t="s">
        <v>33</v>
      </c>
      <c r="N2216" t="s">
        <v>33</v>
      </c>
      <c r="O2216" t="s">
        <v>33</v>
      </c>
      <c r="P2216" t="s">
        <v>11317</v>
      </c>
      <c r="Q2216">
        <v>467</v>
      </c>
    </row>
    <row r="2217" spans="1:29" x14ac:dyDescent="0.2">
      <c r="A2217" t="s">
        <v>11318</v>
      </c>
      <c r="B2217">
        <v>-0.69199999999999995</v>
      </c>
      <c r="C2217">
        <v>-0.77100000000000002</v>
      </c>
      <c r="D2217">
        <v>-0.60799999999999998</v>
      </c>
      <c r="E2217">
        <v>-0.96799999999999997</v>
      </c>
      <c r="F2217">
        <v>-0.75975000000000004</v>
      </c>
      <c r="G2217">
        <v>0.15396184592294301</v>
      </c>
      <c r="H2217" t="s">
        <v>41</v>
      </c>
      <c r="I2217" t="s">
        <v>58</v>
      </c>
      <c r="J2217" t="s">
        <v>11311</v>
      </c>
      <c r="K2217" t="s">
        <v>33</v>
      </c>
      <c r="L2217" t="s">
        <v>60</v>
      </c>
      <c r="M2217" t="s">
        <v>33</v>
      </c>
      <c r="N2217" t="s">
        <v>33</v>
      </c>
      <c r="O2217" t="s">
        <v>33</v>
      </c>
      <c r="P2217" t="s">
        <v>10932</v>
      </c>
      <c r="Q2217">
        <v>206</v>
      </c>
      <c r="R2217" t="s">
        <v>39</v>
      </c>
      <c r="S2217" t="s">
        <v>39</v>
      </c>
      <c r="T2217" t="s">
        <v>39</v>
      </c>
      <c r="U2217" t="s">
        <v>39</v>
      </c>
      <c r="V2217">
        <v>21</v>
      </c>
      <c r="W2217">
        <v>1.57</v>
      </c>
      <c r="X2217">
        <v>35</v>
      </c>
      <c r="Y2217">
        <v>1.37</v>
      </c>
      <c r="Z2217">
        <v>59</v>
      </c>
      <c r="AA2217">
        <v>1.24</v>
      </c>
      <c r="AB2217">
        <v>59</v>
      </c>
      <c r="AC2217">
        <v>1.24</v>
      </c>
    </row>
    <row r="2218" spans="1:29" x14ac:dyDescent="0.2">
      <c r="A2218" t="s">
        <v>11319</v>
      </c>
      <c r="B2218">
        <v>-0.68700000000000006</v>
      </c>
      <c r="C2218">
        <v>-0.77500000000000002</v>
      </c>
      <c r="D2218">
        <v>-0.48699999999999999</v>
      </c>
      <c r="E2218">
        <v>-0.70599999999999996</v>
      </c>
      <c r="F2218">
        <v>-0.66374999999999995</v>
      </c>
      <c r="G2218">
        <v>0.12375075757343899</v>
      </c>
      <c r="H2218" t="s">
        <v>30</v>
      </c>
      <c r="I2218" t="s">
        <v>58</v>
      </c>
      <c r="J2218" t="s">
        <v>11311</v>
      </c>
      <c r="K2218" t="s">
        <v>33</v>
      </c>
      <c r="L2218" t="s">
        <v>60</v>
      </c>
      <c r="M2218" t="s">
        <v>33</v>
      </c>
      <c r="N2218" t="s">
        <v>33</v>
      </c>
      <c r="O2218" t="s">
        <v>33</v>
      </c>
      <c r="P2218" t="s">
        <v>11320</v>
      </c>
      <c r="Q2218">
        <v>292</v>
      </c>
      <c r="R2218" t="s">
        <v>287</v>
      </c>
      <c r="S2218" t="s">
        <v>39</v>
      </c>
      <c r="T2218" t="s">
        <v>39</v>
      </c>
      <c r="U2218" t="s">
        <v>39</v>
      </c>
      <c r="V2218">
        <v>9</v>
      </c>
      <c r="W2218">
        <v>1.22</v>
      </c>
      <c r="X2218">
        <v>28</v>
      </c>
      <c r="Y2218">
        <v>1.07</v>
      </c>
      <c r="Z2218">
        <v>51</v>
      </c>
      <c r="AA2218">
        <v>1.06</v>
      </c>
      <c r="AB2218">
        <v>175</v>
      </c>
      <c r="AC2218">
        <v>1.77</v>
      </c>
    </row>
    <row r="2219" spans="1:29" x14ac:dyDescent="0.2">
      <c r="A2219" t="s">
        <v>11321</v>
      </c>
      <c r="B2219">
        <v>3.5219999999999998</v>
      </c>
      <c r="C2219">
        <v>3.8250000000000002</v>
      </c>
      <c r="D2219">
        <v>3.4009999999999998</v>
      </c>
      <c r="E2219">
        <v>0.93300000000000005</v>
      </c>
      <c r="F2219">
        <v>2.9202499999999998</v>
      </c>
      <c r="G2219">
        <v>1.3367820502984</v>
      </c>
      <c r="H2219" t="s">
        <v>65</v>
      </c>
      <c r="I2219" t="s">
        <v>58</v>
      </c>
      <c r="J2219" t="s">
        <v>2131</v>
      </c>
      <c r="K2219" t="s">
        <v>33</v>
      </c>
      <c r="L2219" t="s">
        <v>60</v>
      </c>
      <c r="M2219" t="s">
        <v>33</v>
      </c>
      <c r="N2219" t="s">
        <v>33</v>
      </c>
      <c r="O2219" t="s">
        <v>33</v>
      </c>
      <c r="P2219" t="s">
        <v>10932</v>
      </c>
      <c r="Q2219">
        <v>162</v>
      </c>
      <c r="R2219" t="s">
        <v>287</v>
      </c>
      <c r="S2219" t="s">
        <v>39</v>
      </c>
      <c r="T2219" t="s">
        <v>39</v>
      </c>
      <c r="U2219" t="s">
        <v>39</v>
      </c>
      <c r="V2219">
        <v>9</v>
      </c>
      <c r="W2219">
        <v>1</v>
      </c>
      <c r="X2219">
        <v>13</v>
      </c>
      <c r="Y2219">
        <v>1</v>
      </c>
      <c r="Z2219">
        <v>28</v>
      </c>
      <c r="AA2219">
        <v>1</v>
      </c>
      <c r="AB2219">
        <v>30</v>
      </c>
      <c r="AC2219">
        <v>1</v>
      </c>
    </row>
    <row r="2220" spans="1:29" x14ac:dyDescent="0.2">
      <c r="A2220" t="s">
        <v>11322</v>
      </c>
      <c r="B2220">
        <v>1.4930000000000001</v>
      </c>
      <c r="C2220">
        <v>2.08</v>
      </c>
      <c r="D2220">
        <v>2.3109999999999999</v>
      </c>
      <c r="E2220">
        <v>1.7310000000000001</v>
      </c>
      <c r="F2220">
        <v>1.9037500000000001</v>
      </c>
      <c r="G2220">
        <v>0.36307701203280102</v>
      </c>
      <c r="H2220" t="s">
        <v>65</v>
      </c>
      <c r="I2220" t="s">
        <v>250</v>
      </c>
      <c r="J2220" t="s">
        <v>11323</v>
      </c>
      <c r="K2220" t="s">
        <v>33</v>
      </c>
      <c r="L2220" t="s">
        <v>90</v>
      </c>
      <c r="M2220" t="s">
        <v>33</v>
      </c>
      <c r="N2220" t="s">
        <v>33</v>
      </c>
      <c r="O2220" t="s">
        <v>33</v>
      </c>
      <c r="P2220" t="s">
        <v>11324</v>
      </c>
      <c r="Q2220">
        <v>322</v>
      </c>
      <c r="R2220" t="s">
        <v>287</v>
      </c>
      <c r="S2220" t="s">
        <v>39</v>
      </c>
      <c r="T2220" t="s">
        <v>39</v>
      </c>
      <c r="U2220" t="s">
        <v>39</v>
      </c>
      <c r="V2220">
        <v>9</v>
      </c>
      <c r="W2220">
        <v>1</v>
      </c>
      <c r="X2220">
        <v>14</v>
      </c>
      <c r="Y2220">
        <v>1</v>
      </c>
      <c r="Z2220">
        <v>64</v>
      </c>
      <c r="AA2220">
        <v>1.02</v>
      </c>
      <c r="AB2220">
        <v>28</v>
      </c>
      <c r="AC2220">
        <v>1</v>
      </c>
    </row>
    <row r="2221" spans="1:29" x14ac:dyDescent="0.2">
      <c r="A2221" t="s">
        <v>11325</v>
      </c>
      <c r="B2221">
        <v>-0.68500000000000005</v>
      </c>
      <c r="C2221">
        <v>-0.70699999999999996</v>
      </c>
      <c r="D2221">
        <v>-0.52400000000000002</v>
      </c>
      <c r="E2221">
        <v>-0.99099999999999999</v>
      </c>
      <c r="F2221">
        <v>-0.72675000000000001</v>
      </c>
      <c r="G2221">
        <v>0.19413805225491801</v>
      </c>
      <c r="H2221" t="s">
        <v>30</v>
      </c>
      <c r="I2221" t="s">
        <v>51</v>
      </c>
      <c r="J2221" t="s">
        <v>11326</v>
      </c>
      <c r="K2221" t="s">
        <v>33</v>
      </c>
      <c r="L2221" t="s">
        <v>44</v>
      </c>
      <c r="M2221" t="s">
        <v>33</v>
      </c>
      <c r="N2221" t="s">
        <v>33</v>
      </c>
      <c r="O2221" t="s">
        <v>33</v>
      </c>
      <c r="P2221" t="s">
        <v>10932</v>
      </c>
      <c r="Q2221">
        <v>394</v>
      </c>
      <c r="R2221" t="s">
        <v>39</v>
      </c>
      <c r="S2221" t="s">
        <v>39</v>
      </c>
      <c r="T2221" t="s">
        <v>39</v>
      </c>
      <c r="U2221" t="s">
        <v>39</v>
      </c>
      <c r="V2221">
        <v>27</v>
      </c>
      <c r="W2221">
        <v>1</v>
      </c>
      <c r="X2221">
        <v>34</v>
      </c>
      <c r="Y2221">
        <v>1</v>
      </c>
      <c r="Z2221">
        <v>36</v>
      </c>
      <c r="AA2221">
        <v>1</v>
      </c>
      <c r="AB2221">
        <v>38</v>
      </c>
      <c r="AC2221">
        <v>1</v>
      </c>
    </row>
    <row r="2222" spans="1:29" x14ac:dyDescent="0.2">
      <c r="A2222" t="s">
        <v>11327</v>
      </c>
      <c r="B2222">
        <v>-0.49299999999999999</v>
      </c>
      <c r="C2222">
        <v>3.2000000000000001E-2</v>
      </c>
      <c r="D2222">
        <v>-0.53700000000000003</v>
      </c>
      <c r="E2222">
        <v>0.42599999999999999</v>
      </c>
      <c r="F2222">
        <v>-0.14299999999999999</v>
      </c>
      <c r="G2222">
        <v>0.45902868465198698</v>
      </c>
      <c r="H2222" t="s">
        <v>30</v>
      </c>
      <c r="I2222" t="s">
        <v>58</v>
      </c>
      <c r="J2222" t="s">
        <v>11328</v>
      </c>
      <c r="K2222" t="s">
        <v>33</v>
      </c>
      <c r="L2222" t="s">
        <v>60</v>
      </c>
      <c r="M2222" t="s">
        <v>33</v>
      </c>
      <c r="N2222" t="s">
        <v>33</v>
      </c>
      <c r="O2222" t="s">
        <v>33</v>
      </c>
      <c r="P2222" t="s">
        <v>11329</v>
      </c>
      <c r="Q2222">
        <v>348</v>
      </c>
      <c r="R2222" t="s">
        <v>39</v>
      </c>
      <c r="S2222" t="s">
        <v>39</v>
      </c>
      <c r="T2222" t="s">
        <v>39</v>
      </c>
      <c r="U2222" t="s">
        <v>39</v>
      </c>
      <c r="V2222">
        <v>26</v>
      </c>
      <c r="W2222">
        <v>1</v>
      </c>
      <c r="X2222">
        <v>33</v>
      </c>
      <c r="Y2222">
        <v>1</v>
      </c>
      <c r="Z2222">
        <v>33</v>
      </c>
      <c r="AA2222">
        <v>1</v>
      </c>
      <c r="AB2222">
        <v>33</v>
      </c>
      <c r="AC2222">
        <v>1</v>
      </c>
    </row>
    <row r="2223" spans="1:29" x14ac:dyDescent="0.2">
      <c r="A2223" t="s">
        <v>11330</v>
      </c>
      <c r="B2223">
        <v>1.113</v>
      </c>
      <c r="C2223">
        <v>0.94299999999999995</v>
      </c>
      <c r="D2223">
        <v>1.625</v>
      </c>
      <c r="E2223">
        <v>-0.35499999999999998</v>
      </c>
      <c r="F2223">
        <v>0.83150000000000002</v>
      </c>
      <c r="G2223">
        <v>0.84243674342152597</v>
      </c>
      <c r="H2223" t="s">
        <v>65</v>
      </c>
      <c r="I2223" t="s">
        <v>95</v>
      </c>
      <c r="J2223" t="s">
        <v>11331</v>
      </c>
      <c r="K2223" t="s">
        <v>2212</v>
      </c>
      <c r="L2223" t="s">
        <v>44</v>
      </c>
      <c r="M2223" t="s">
        <v>33</v>
      </c>
      <c r="N2223" t="s">
        <v>33</v>
      </c>
      <c r="O2223" t="s">
        <v>33</v>
      </c>
      <c r="P2223" t="s">
        <v>11332</v>
      </c>
      <c r="Q2223">
        <v>304</v>
      </c>
      <c r="R2223" t="s">
        <v>39</v>
      </c>
      <c r="S2223" t="s">
        <v>39</v>
      </c>
      <c r="T2223" t="s">
        <v>39</v>
      </c>
      <c r="U2223" t="s">
        <v>39</v>
      </c>
      <c r="V2223">
        <v>20</v>
      </c>
      <c r="W2223">
        <v>1</v>
      </c>
      <c r="X2223">
        <v>33</v>
      </c>
      <c r="Y2223">
        <v>1</v>
      </c>
      <c r="Z2223">
        <v>33</v>
      </c>
      <c r="AA2223">
        <v>1</v>
      </c>
      <c r="AB2223">
        <v>33</v>
      </c>
      <c r="AC2223">
        <v>1</v>
      </c>
    </row>
    <row r="2224" spans="1:29" x14ac:dyDescent="0.2">
      <c r="A2224" t="s">
        <v>11333</v>
      </c>
      <c r="B2224">
        <v>2.714</v>
      </c>
      <c r="C2224">
        <v>2.456</v>
      </c>
      <c r="D2224">
        <v>3.4249999999999998</v>
      </c>
      <c r="E2224">
        <v>0.46600000000000003</v>
      </c>
      <c r="F2224">
        <v>2.26525</v>
      </c>
      <c r="G2224">
        <v>1.26755443670085</v>
      </c>
      <c r="H2224" t="s">
        <v>65</v>
      </c>
      <c r="I2224" t="s">
        <v>33</v>
      </c>
      <c r="J2224" t="s">
        <v>33</v>
      </c>
      <c r="K2224" t="s">
        <v>33</v>
      </c>
      <c r="L2224" t="s">
        <v>34</v>
      </c>
      <c r="M2224" t="s">
        <v>33</v>
      </c>
      <c r="N2224" t="s">
        <v>33</v>
      </c>
      <c r="O2224" t="s">
        <v>33</v>
      </c>
      <c r="P2224" t="s">
        <v>11084</v>
      </c>
      <c r="Q2224">
        <v>145</v>
      </c>
      <c r="R2224" t="s">
        <v>39</v>
      </c>
      <c r="S2224" t="s">
        <v>39</v>
      </c>
      <c r="T2224" t="s">
        <v>39</v>
      </c>
      <c r="U2224" t="s">
        <v>39</v>
      </c>
      <c r="V2224">
        <v>21</v>
      </c>
      <c r="W2224">
        <v>1</v>
      </c>
      <c r="X2224">
        <v>32</v>
      </c>
      <c r="Y2224">
        <v>1</v>
      </c>
      <c r="Z2224">
        <v>32</v>
      </c>
      <c r="AA2224">
        <v>1</v>
      </c>
      <c r="AB2224">
        <v>32</v>
      </c>
      <c r="AC2224">
        <v>1</v>
      </c>
    </row>
    <row r="2225" spans="1:29" x14ac:dyDescent="0.2">
      <c r="A2225" t="s">
        <v>11334</v>
      </c>
      <c r="B2225">
        <v>0.55700000000000005</v>
      </c>
      <c r="C2225">
        <v>0.76100000000000001</v>
      </c>
      <c r="D2225">
        <v>-8.5999999999999993E-2</v>
      </c>
      <c r="E2225">
        <v>0.16900000000000001</v>
      </c>
      <c r="F2225">
        <v>0.35025000000000001</v>
      </c>
      <c r="G2225">
        <v>0.38062525314715201</v>
      </c>
      <c r="H2225" t="s">
        <v>30</v>
      </c>
      <c r="I2225" t="s">
        <v>95</v>
      </c>
      <c r="J2225" t="s">
        <v>1296</v>
      </c>
      <c r="K2225" t="s">
        <v>2226</v>
      </c>
      <c r="L2225" t="s">
        <v>44</v>
      </c>
      <c r="M2225" t="s">
        <v>33</v>
      </c>
      <c r="N2225" t="s">
        <v>33</v>
      </c>
      <c r="O2225" t="s">
        <v>33</v>
      </c>
      <c r="P2225" t="s">
        <v>11335</v>
      </c>
      <c r="Q2225">
        <v>259</v>
      </c>
      <c r="R2225" t="s">
        <v>49</v>
      </c>
      <c r="S2225" t="s">
        <v>49</v>
      </c>
      <c r="T2225" t="s">
        <v>49</v>
      </c>
      <c r="U2225" t="s">
        <v>49</v>
      </c>
      <c r="V2225">
        <v>33</v>
      </c>
      <c r="W2225">
        <v>19.059999999999999</v>
      </c>
      <c r="X2225">
        <v>127</v>
      </c>
      <c r="Y2225">
        <v>31.13</v>
      </c>
      <c r="Z2225">
        <v>175</v>
      </c>
      <c r="AA2225">
        <v>30.99</v>
      </c>
      <c r="AB2225">
        <v>344</v>
      </c>
      <c r="AC2225">
        <v>2.56</v>
      </c>
    </row>
    <row r="2226" spans="1:29" x14ac:dyDescent="0.2">
      <c r="A2226" t="s">
        <v>11336</v>
      </c>
      <c r="B2226">
        <v>6.9000000000000006E-2</v>
      </c>
      <c r="C2226">
        <v>0.68300000000000005</v>
      </c>
      <c r="D2226">
        <v>-0.497</v>
      </c>
      <c r="E2226">
        <v>1.6</v>
      </c>
      <c r="F2226">
        <v>0.46375</v>
      </c>
      <c r="G2226">
        <v>0.89777553801975796</v>
      </c>
      <c r="H2226" t="s">
        <v>30</v>
      </c>
      <c r="I2226" t="s">
        <v>95</v>
      </c>
      <c r="J2226" t="s">
        <v>2217</v>
      </c>
      <c r="K2226" t="s">
        <v>2218</v>
      </c>
      <c r="L2226" t="s">
        <v>44</v>
      </c>
      <c r="M2226" t="s">
        <v>33</v>
      </c>
      <c r="N2226" t="s">
        <v>33</v>
      </c>
      <c r="O2226" t="s">
        <v>11337</v>
      </c>
      <c r="P2226" t="s">
        <v>11338</v>
      </c>
      <c r="Q2226">
        <v>341</v>
      </c>
      <c r="R2226" t="s">
        <v>49</v>
      </c>
      <c r="S2226" t="s">
        <v>49</v>
      </c>
      <c r="T2226" t="s">
        <v>49</v>
      </c>
      <c r="U2226" t="s">
        <v>49</v>
      </c>
      <c r="V2226">
        <v>33</v>
      </c>
      <c r="W2226">
        <v>1.64</v>
      </c>
      <c r="X2226">
        <v>126</v>
      </c>
      <c r="Y2226">
        <v>1.45</v>
      </c>
      <c r="Z2226">
        <v>174</v>
      </c>
      <c r="AA2226">
        <v>1.86</v>
      </c>
      <c r="AB2226">
        <v>340</v>
      </c>
      <c r="AC2226">
        <v>2.36</v>
      </c>
    </row>
    <row r="2227" spans="1:29" x14ac:dyDescent="0.2">
      <c r="A2227" t="s">
        <v>11339</v>
      </c>
      <c r="B2227">
        <v>-0.61299999999999999</v>
      </c>
      <c r="C2227">
        <v>-0.38800000000000001</v>
      </c>
      <c r="D2227">
        <v>-0.69399999999999995</v>
      </c>
      <c r="E2227">
        <v>0.61299999999999999</v>
      </c>
      <c r="F2227">
        <v>-0.27050000000000002</v>
      </c>
      <c r="G2227">
        <v>0.60305804032447796</v>
      </c>
      <c r="H2227" t="s">
        <v>30</v>
      </c>
      <c r="I2227" t="s">
        <v>95</v>
      </c>
      <c r="J2227" t="s">
        <v>11340</v>
      </c>
      <c r="K2227" t="s">
        <v>2212</v>
      </c>
      <c r="L2227" t="s">
        <v>44</v>
      </c>
      <c r="M2227" t="s">
        <v>33</v>
      </c>
      <c r="N2227" t="s">
        <v>33</v>
      </c>
      <c r="O2227" t="s">
        <v>11341</v>
      </c>
      <c r="P2227" t="s">
        <v>11342</v>
      </c>
      <c r="Q2227">
        <v>301</v>
      </c>
      <c r="R2227" t="s">
        <v>39</v>
      </c>
      <c r="S2227" t="s">
        <v>39</v>
      </c>
      <c r="T2227" t="s">
        <v>39</v>
      </c>
      <c r="U2227" t="s">
        <v>39</v>
      </c>
      <c r="V2227">
        <v>20</v>
      </c>
      <c r="W2227">
        <v>1</v>
      </c>
      <c r="X2227">
        <v>45</v>
      </c>
      <c r="Y2227">
        <v>1.22</v>
      </c>
      <c r="Z2227">
        <v>73</v>
      </c>
      <c r="AA2227">
        <v>1.26</v>
      </c>
      <c r="AB2227">
        <v>156</v>
      </c>
      <c r="AC2227">
        <v>1.17</v>
      </c>
    </row>
    <row r="2228" spans="1:29" x14ac:dyDescent="0.2">
      <c r="A2228" t="s">
        <v>11343</v>
      </c>
      <c r="B2228">
        <v>-0.71799999999999997</v>
      </c>
      <c r="C2228">
        <v>-0.57299999999999995</v>
      </c>
      <c r="D2228">
        <v>-0.67600000000000005</v>
      </c>
      <c r="E2228">
        <v>0.23599999999999999</v>
      </c>
      <c r="F2228">
        <v>-0.43275000000000002</v>
      </c>
      <c r="G2228">
        <v>0.44997583268437902</v>
      </c>
      <c r="H2228" t="s">
        <v>30</v>
      </c>
      <c r="I2228" t="s">
        <v>58</v>
      </c>
      <c r="J2228" t="s">
        <v>11344</v>
      </c>
      <c r="K2228" t="s">
        <v>33</v>
      </c>
      <c r="L2228" t="s">
        <v>60</v>
      </c>
      <c r="M2228" t="s">
        <v>33</v>
      </c>
      <c r="N2228" t="s">
        <v>33</v>
      </c>
      <c r="O2228" t="s">
        <v>33</v>
      </c>
      <c r="P2228" t="s">
        <v>10932</v>
      </c>
      <c r="Q2228">
        <v>206</v>
      </c>
      <c r="R2228" t="s">
        <v>39</v>
      </c>
      <c r="S2228" t="s">
        <v>39</v>
      </c>
      <c r="T2228" t="s">
        <v>39</v>
      </c>
      <c r="U2228" t="s">
        <v>39</v>
      </c>
      <c r="V2228">
        <v>21</v>
      </c>
      <c r="W2228">
        <v>1</v>
      </c>
      <c r="X2228">
        <v>39</v>
      </c>
      <c r="Y2228">
        <v>1</v>
      </c>
      <c r="Z2228">
        <v>57</v>
      </c>
      <c r="AA2228">
        <v>1</v>
      </c>
      <c r="AB2228">
        <v>57</v>
      </c>
      <c r="AC2228">
        <v>1</v>
      </c>
    </row>
    <row r="2229" spans="1:29" x14ac:dyDescent="0.2">
      <c r="A2229" t="s">
        <v>11345</v>
      </c>
      <c r="B2229">
        <v>-0.61199999999999999</v>
      </c>
      <c r="C2229">
        <v>-0.78100000000000003</v>
      </c>
      <c r="D2229">
        <v>-0.47199999999999998</v>
      </c>
      <c r="E2229">
        <v>1.339</v>
      </c>
      <c r="F2229">
        <v>-0.13150000000000001</v>
      </c>
      <c r="G2229">
        <v>0.98844001672669402</v>
      </c>
      <c r="H2229" t="s">
        <v>30</v>
      </c>
      <c r="I2229" t="s">
        <v>58</v>
      </c>
      <c r="J2229" t="s">
        <v>11346</v>
      </c>
      <c r="K2229" t="s">
        <v>11347</v>
      </c>
      <c r="L2229" t="s">
        <v>60</v>
      </c>
      <c r="M2229" t="s">
        <v>33</v>
      </c>
      <c r="N2229" t="s">
        <v>33</v>
      </c>
      <c r="O2229" t="s">
        <v>33</v>
      </c>
      <c r="P2229" t="s">
        <v>11348</v>
      </c>
      <c r="Q2229">
        <v>66</v>
      </c>
      <c r="R2229" t="s">
        <v>49</v>
      </c>
      <c r="S2229" t="s">
        <v>39</v>
      </c>
      <c r="T2229" t="s">
        <v>39</v>
      </c>
      <c r="U2229" t="s">
        <v>39</v>
      </c>
      <c r="V2229">
        <v>30</v>
      </c>
      <c r="W2229">
        <v>1.23</v>
      </c>
      <c r="X2229">
        <v>78</v>
      </c>
      <c r="Y2229">
        <v>1.1299999999999999</v>
      </c>
      <c r="Z2229">
        <v>112</v>
      </c>
      <c r="AA2229">
        <v>1.0900000000000001</v>
      </c>
      <c r="AB2229">
        <v>248</v>
      </c>
      <c r="AC2229">
        <v>1.24</v>
      </c>
    </row>
    <row r="2230" spans="1:29" x14ac:dyDescent="0.2">
      <c r="A2230" t="s">
        <v>11349</v>
      </c>
      <c r="B2230">
        <v>1.544</v>
      </c>
      <c r="C2230">
        <v>1.4590000000000001</v>
      </c>
      <c r="D2230">
        <v>1.099</v>
      </c>
      <c r="E2230">
        <v>0.77400000000000002</v>
      </c>
      <c r="F2230">
        <v>1.2190000000000001</v>
      </c>
      <c r="G2230">
        <v>0.35385967086779802</v>
      </c>
      <c r="H2230" t="s">
        <v>65</v>
      </c>
      <c r="I2230" t="s">
        <v>31</v>
      </c>
      <c r="J2230" t="s">
        <v>7878</v>
      </c>
      <c r="K2230" t="s">
        <v>33</v>
      </c>
      <c r="L2230" t="s">
        <v>34</v>
      </c>
      <c r="M2230" t="s">
        <v>33</v>
      </c>
      <c r="N2230" t="s">
        <v>33</v>
      </c>
      <c r="O2230" t="s">
        <v>33</v>
      </c>
      <c r="P2230" t="s">
        <v>11350</v>
      </c>
      <c r="Q2230">
        <v>329</v>
      </c>
      <c r="R2230" t="s">
        <v>49</v>
      </c>
      <c r="S2230" t="s">
        <v>39</v>
      </c>
      <c r="T2230" t="s">
        <v>39</v>
      </c>
      <c r="U2230" t="s">
        <v>39</v>
      </c>
      <c r="V2230">
        <v>30</v>
      </c>
      <c r="W2230">
        <v>7</v>
      </c>
      <c r="X2230">
        <v>114</v>
      </c>
      <c r="Y2230">
        <v>10.35</v>
      </c>
      <c r="Z2230">
        <v>129</v>
      </c>
      <c r="AA2230">
        <v>9.36</v>
      </c>
      <c r="AB2230">
        <v>129</v>
      </c>
      <c r="AC2230">
        <v>9.36</v>
      </c>
    </row>
    <row r="2231" spans="1:29" x14ac:dyDescent="0.2">
      <c r="A2231" t="s">
        <v>11351</v>
      </c>
      <c r="B2231">
        <v>-0.70899999999999996</v>
      </c>
      <c r="C2231">
        <v>-0.36699999999999999</v>
      </c>
      <c r="D2231">
        <v>-0.217</v>
      </c>
      <c r="E2231">
        <v>-0.67100000000000004</v>
      </c>
      <c r="F2231">
        <v>-0.49099999999999999</v>
      </c>
      <c r="G2231">
        <v>0.238310721538079</v>
      </c>
      <c r="H2231" t="s">
        <v>30</v>
      </c>
      <c r="I2231" t="s">
        <v>58</v>
      </c>
      <c r="J2231" t="s">
        <v>4415</v>
      </c>
      <c r="K2231" t="s">
        <v>33</v>
      </c>
      <c r="L2231" t="s">
        <v>60</v>
      </c>
      <c r="M2231" t="s">
        <v>33</v>
      </c>
      <c r="N2231" t="s">
        <v>33</v>
      </c>
      <c r="O2231" t="s">
        <v>797</v>
      </c>
      <c r="P2231" t="s">
        <v>11138</v>
      </c>
      <c r="Q2231">
        <v>132</v>
      </c>
      <c r="R2231" t="s">
        <v>39</v>
      </c>
      <c r="S2231" t="s">
        <v>39</v>
      </c>
      <c r="T2231" t="s">
        <v>49</v>
      </c>
      <c r="U2231" t="s">
        <v>39</v>
      </c>
      <c r="V2231">
        <v>23</v>
      </c>
      <c r="W2231">
        <v>1</v>
      </c>
      <c r="X2231">
        <v>119</v>
      </c>
      <c r="Y2231">
        <v>2.11</v>
      </c>
      <c r="Z2231">
        <v>150</v>
      </c>
      <c r="AA2231">
        <v>1.93</v>
      </c>
      <c r="AB2231">
        <v>172</v>
      </c>
      <c r="AC2231">
        <v>1.83</v>
      </c>
    </row>
    <row r="2232" spans="1:29" x14ac:dyDescent="0.2">
      <c r="A2232" t="s">
        <v>11352</v>
      </c>
      <c r="B2232">
        <v>-0.76800000000000002</v>
      </c>
      <c r="C2232">
        <v>-0.33600000000000002</v>
      </c>
      <c r="D2232">
        <v>-0.41199999999999998</v>
      </c>
      <c r="E2232">
        <v>-0.59499999999999997</v>
      </c>
      <c r="F2232">
        <v>-0.52775000000000005</v>
      </c>
      <c r="G2232">
        <v>0.19357061588302399</v>
      </c>
      <c r="H2232" t="s">
        <v>30</v>
      </c>
      <c r="I2232" t="s">
        <v>557</v>
      </c>
      <c r="J2232" t="s">
        <v>11285</v>
      </c>
      <c r="K2232" t="s">
        <v>33</v>
      </c>
      <c r="L2232" t="s">
        <v>34</v>
      </c>
      <c r="M2232" t="s">
        <v>33</v>
      </c>
      <c r="N2232" t="s">
        <v>33</v>
      </c>
      <c r="O2232" t="s">
        <v>33</v>
      </c>
      <c r="P2232" t="s">
        <v>11286</v>
      </c>
      <c r="Q2232">
        <v>101</v>
      </c>
      <c r="R2232" t="s">
        <v>39</v>
      </c>
      <c r="S2232" t="s">
        <v>39</v>
      </c>
      <c r="T2232" t="s">
        <v>39</v>
      </c>
      <c r="U2232" t="s">
        <v>39</v>
      </c>
      <c r="V2232">
        <v>24</v>
      </c>
      <c r="W2232">
        <v>1</v>
      </c>
      <c r="X2232">
        <v>41</v>
      </c>
      <c r="Y2232">
        <v>1</v>
      </c>
      <c r="Z2232">
        <v>127</v>
      </c>
      <c r="AA2232">
        <v>1.22</v>
      </c>
      <c r="AB2232">
        <v>204</v>
      </c>
      <c r="AC2232">
        <v>1.56</v>
      </c>
    </row>
    <row r="2233" spans="1:29" x14ac:dyDescent="0.2">
      <c r="A2233" t="s">
        <v>11353</v>
      </c>
      <c r="B2233">
        <v>-0.754</v>
      </c>
      <c r="C2233">
        <v>-0.50800000000000001</v>
      </c>
      <c r="D2233">
        <v>-0.90200000000000002</v>
      </c>
      <c r="E2233">
        <v>-0.95899999999999996</v>
      </c>
      <c r="F2233">
        <v>-0.78075000000000006</v>
      </c>
      <c r="G2233">
        <v>0.201314637652937</v>
      </c>
      <c r="H2233" t="s">
        <v>30</v>
      </c>
      <c r="I2233" t="s">
        <v>33</v>
      </c>
      <c r="J2233" t="s">
        <v>33</v>
      </c>
      <c r="K2233" t="s">
        <v>33</v>
      </c>
      <c r="L2233" t="s">
        <v>34</v>
      </c>
      <c r="M2233" t="s">
        <v>33</v>
      </c>
      <c r="N2233" t="s">
        <v>33</v>
      </c>
      <c r="O2233" t="s">
        <v>33</v>
      </c>
      <c r="P2233" t="s">
        <v>11084</v>
      </c>
      <c r="Q2233">
        <v>72</v>
      </c>
      <c r="R2233" t="s">
        <v>287</v>
      </c>
      <c r="S2233" t="s">
        <v>39</v>
      </c>
      <c r="T2233" t="s">
        <v>287</v>
      </c>
      <c r="U2233" t="s">
        <v>287</v>
      </c>
      <c r="V2233">
        <v>5</v>
      </c>
      <c r="W2233">
        <v>1</v>
      </c>
      <c r="X2233">
        <v>6</v>
      </c>
      <c r="Y2233">
        <v>1</v>
      </c>
      <c r="Z2233">
        <v>6</v>
      </c>
      <c r="AA2233">
        <v>1</v>
      </c>
      <c r="AB2233">
        <v>6</v>
      </c>
      <c r="AC2233">
        <v>1</v>
      </c>
    </row>
    <row r="2234" spans="1:29" x14ac:dyDescent="0.2">
      <c r="A2234" t="s">
        <v>11354</v>
      </c>
      <c r="B2234">
        <v>-0.20100000000000001</v>
      </c>
      <c r="C2234">
        <v>-0.22500000000000001</v>
      </c>
      <c r="D2234">
        <v>0.27300000000000002</v>
      </c>
      <c r="E2234">
        <v>-0.315</v>
      </c>
      <c r="F2234">
        <v>-0.11700000000000001</v>
      </c>
      <c r="G2234">
        <v>0.26459024925344499</v>
      </c>
      <c r="H2234" t="s">
        <v>30</v>
      </c>
      <c r="I2234" t="s">
        <v>31</v>
      </c>
      <c r="J2234" t="s">
        <v>1648</v>
      </c>
      <c r="K2234" t="s">
        <v>33</v>
      </c>
      <c r="L2234" t="s">
        <v>34</v>
      </c>
      <c r="M2234" t="s">
        <v>33</v>
      </c>
      <c r="N2234" t="s">
        <v>33</v>
      </c>
      <c r="O2234" t="s">
        <v>33</v>
      </c>
      <c r="P2234" t="s">
        <v>10932</v>
      </c>
      <c r="Q2234">
        <v>95</v>
      </c>
      <c r="R2234" t="s">
        <v>39</v>
      </c>
      <c r="S2234" t="s">
        <v>39</v>
      </c>
      <c r="T2234" t="s">
        <v>39</v>
      </c>
      <c r="U2234" t="s">
        <v>39</v>
      </c>
      <c r="V2234">
        <v>23</v>
      </c>
      <c r="W2234">
        <v>2.74</v>
      </c>
      <c r="X2234">
        <v>37</v>
      </c>
      <c r="Y2234">
        <v>2.14</v>
      </c>
      <c r="Z2234">
        <v>39</v>
      </c>
      <c r="AA2234">
        <v>2.2599999999999998</v>
      </c>
      <c r="AB2234">
        <v>74</v>
      </c>
      <c r="AC2234">
        <v>2.2999999999999998</v>
      </c>
    </row>
    <row r="2235" spans="1:29" x14ac:dyDescent="0.2">
      <c r="A2235" t="s">
        <v>11355</v>
      </c>
      <c r="B2235">
        <v>-0.63300000000000001</v>
      </c>
      <c r="C2235">
        <v>-0.71199999999999997</v>
      </c>
      <c r="D2235">
        <v>-0.46800000000000003</v>
      </c>
      <c r="E2235">
        <v>-0.99099999999999999</v>
      </c>
      <c r="F2235">
        <v>-0.70099999999999996</v>
      </c>
      <c r="G2235">
        <v>0.21842924102173999</v>
      </c>
      <c r="H2235" t="s">
        <v>30</v>
      </c>
      <c r="I2235" t="s">
        <v>31</v>
      </c>
      <c r="J2235" t="s">
        <v>11356</v>
      </c>
      <c r="K2235" t="s">
        <v>11357</v>
      </c>
      <c r="L2235" t="s">
        <v>34</v>
      </c>
      <c r="M2235" t="s">
        <v>33</v>
      </c>
      <c r="N2235" t="s">
        <v>33</v>
      </c>
      <c r="O2235" t="s">
        <v>33</v>
      </c>
      <c r="P2235" t="s">
        <v>11358</v>
      </c>
      <c r="Q2235">
        <v>261</v>
      </c>
      <c r="R2235" t="s">
        <v>39</v>
      </c>
      <c r="S2235" t="s">
        <v>39</v>
      </c>
      <c r="T2235" t="s">
        <v>39</v>
      </c>
      <c r="U2235" t="s">
        <v>39</v>
      </c>
      <c r="V2235">
        <v>22</v>
      </c>
      <c r="W2235">
        <v>2.91</v>
      </c>
      <c r="X2235">
        <v>34</v>
      </c>
      <c r="Y2235">
        <v>2.2599999999999998</v>
      </c>
      <c r="Z2235">
        <v>38</v>
      </c>
      <c r="AA2235">
        <v>2.34</v>
      </c>
      <c r="AB2235">
        <v>38</v>
      </c>
      <c r="AC2235">
        <v>2.34</v>
      </c>
    </row>
    <row r="2236" spans="1:29" x14ac:dyDescent="0.2">
      <c r="A2236" t="s">
        <v>11359</v>
      </c>
      <c r="B2236">
        <v>1.2749999999999999</v>
      </c>
      <c r="C2236">
        <v>1.4890000000000001</v>
      </c>
      <c r="D2236">
        <v>-0.44600000000000001</v>
      </c>
      <c r="E2236">
        <v>-9.5000000000000001E-2</v>
      </c>
      <c r="F2236">
        <v>0.55574999999999997</v>
      </c>
      <c r="G2236">
        <v>0.96871990275827402</v>
      </c>
      <c r="H2236" t="s">
        <v>65</v>
      </c>
      <c r="I2236" t="s">
        <v>33</v>
      </c>
      <c r="J2236" t="s">
        <v>33</v>
      </c>
      <c r="K2236" t="s">
        <v>33</v>
      </c>
      <c r="L2236" t="s">
        <v>34</v>
      </c>
      <c r="M2236" t="s">
        <v>33</v>
      </c>
      <c r="N2236" t="s">
        <v>33</v>
      </c>
      <c r="O2236" t="s">
        <v>33</v>
      </c>
      <c r="P2236" t="s">
        <v>11084</v>
      </c>
      <c r="Q2236">
        <v>138</v>
      </c>
      <c r="R2236" t="s">
        <v>287</v>
      </c>
      <c r="S2236" t="s">
        <v>39</v>
      </c>
      <c r="T2236" t="s">
        <v>287</v>
      </c>
      <c r="U2236" t="s">
        <v>287</v>
      </c>
      <c r="V2236">
        <v>5</v>
      </c>
      <c r="W2236">
        <v>1</v>
      </c>
      <c r="X2236">
        <v>6</v>
      </c>
      <c r="Y2236">
        <v>1</v>
      </c>
      <c r="Z2236">
        <v>6</v>
      </c>
      <c r="AA2236">
        <v>1</v>
      </c>
      <c r="AB2236">
        <v>6</v>
      </c>
      <c r="AC2236">
        <v>1</v>
      </c>
    </row>
    <row r="2237" spans="1:29" x14ac:dyDescent="0.2">
      <c r="A2237" t="s">
        <v>11360</v>
      </c>
      <c r="B2237">
        <v>-0.66</v>
      </c>
      <c r="C2237">
        <v>-0.61899999999999999</v>
      </c>
      <c r="D2237">
        <v>-0.52500000000000002</v>
      </c>
      <c r="E2237">
        <v>-0.629</v>
      </c>
      <c r="F2237">
        <v>-0.60824999999999996</v>
      </c>
      <c r="G2237">
        <v>5.8180036667800999E-2</v>
      </c>
      <c r="H2237" t="s">
        <v>30</v>
      </c>
      <c r="I2237" t="s">
        <v>33</v>
      </c>
      <c r="J2237" t="s">
        <v>33</v>
      </c>
      <c r="K2237" t="s">
        <v>33</v>
      </c>
      <c r="L2237" t="s">
        <v>34</v>
      </c>
      <c r="M2237" t="s">
        <v>33</v>
      </c>
      <c r="N2237" t="s">
        <v>33</v>
      </c>
      <c r="O2237" t="s">
        <v>33</v>
      </c>
      <c r="P2237" t="s">
        <v>11361</v>
      </c>
      <c r="Q2237">
        <v>609</v>
      </c>
      <c r="R2237" t="s">
        <v>287</v>
      </c>
      <c r="S2237" t="s">
        <v>287</v>
      </c>
      <c r="T2237" t="s">
        <v>287</v>
      </c>
      <c r="U2237" t="s">
        <v>287</v>
      </c>
      <c r="V2237">
        <v>5</v>
      </c>
      <c r="W2237">
        <v>1</v>
      </c>
      <c r="X2237">
        <v>5</v>
      </c>
      <c r="Y2237">
        <v>1</v>
      </c>
      <c r="Z2237">
        <v>5</v>
      </c>
      <c r="AA2237">
        <v>1</v>
      </c>
      <c r="AB2237">
        <v>5</v>
      </c>
      <c r="AC2237">
        <v>1</v>
      </c>
    </row>
    <row r="2238" spans="1:29" x14ac:dyDescent="0.2">
      <c r="A2238" t="s">
        <v>11362</v>
      </c>
      <c r="B2238">
        <v>-0.77600000000000002</v>
      </c>
      <c r="C2238">
        <v>-0.61299999999999999</v>
      </c>
      <c r="D2238">
        <v>-0.65800000000000003</v>
      </c>
      <c r="E2238">
        <v>-0.17199999999999999</v>
      </c>
      <c r="F2238">
        <v>-0.55474999999999997</v>
      </c>
      <c r="G2238">
        <v>0.26426170740385402</v>
      </c>
      <c r="H2238" t="s">
        <v>30</v>
      </c>
      <c r="I2238" t="s">
        <v>243</v>
      </c>
      <c r="J2238" t="s">
        <v>10015</v>
      </c>
      <c r="K2238" t="s">
        <v>11363</v>
      </c>
      <c r="L2238" t="s">
        <v>90</v>
      </c>
      <c r="M2238" t="s">
        <v>33</v>
      </c>
      <c r="N2238" t="s">
        <v>33</v>
      </c>
      <c r="O2238" t="s">
        <v>11364</v>
      </c>
      <c r="P2238" t="s">
        <v>11365</v>
      </c>
      <c r="Q2238">
        <v>125</v>
      </c>
      <c r="R2238" t="s">
        <v>287</v>
      </c>
      <c r="S2238" t="s">
        <v>39</v>
      </c>
      <c r="T2238" t="s">
        <v>39</v>
      </c>
      <c r="U2238" t="s">
        <v>287</v>
      </c>
      <c r="V2238">
        <v>5</v>
      </c>
      <c r="W2238">
        <v>1</v>
      </c>
      <c r="X2238">
        <v>7</v>
      </c>
      <c r="Y2238">
        <v>1</v>
      </c>
      <c r="Z2238">
        <v>7</v>
      </c>
      <c r="AA2238">
        <v>1</v>
      </c>
      <c r="AB2238">
        <v>7</v>
      </c>
      <c r="AC2238">
        <v>1</v>
      </c>
    </row>
    <row r="2239" spans="1:29" x14ac:dyDescent="0.2">
      <c r="A2239" t="s">
        <v>11366</v>
      </c>
      <c r="B2239">
        <v>-0.47299999999999998</v>
      </c>
      <c r="C2239">
        <v>-0.38300000000000001</v>
      </c>
      <c r="D2239">
        <v>-0.19</v>
      </c>
      <c r="E2239">
        <v>0.33100000000000002</v>
      </c>
      <c r="F2239">
        <v>-0.17874999999999999</v>
      </c>
      <c r="G2239">
        <v>0.35975581996682099</v>
      </c>
      <c r="H2239" t="s">
        <v>30</v>
      </c>
      <c r="I2239" t="s">
        <v>31</v>
      </c>
      <c r="J2239" t="s">
        <v>11367</v>
      </c>
      <c r="K2239" t="s">
        <v>33</v>
      </c>
      <c r="L2239" t="s">
        <v>34</v>
      </c>
      <c r="M2239" t="s">
        <v>33</v>
      </c>
      <c r="N2239" t="s">
        <v>33</v>
      </c>
      <c r="O2239" t="s">
        <v>33</v>
      </c>
      <c r="P2239" t="s">
        <v>11368</v>
      </c>
      <c r="Q2239">
        <v>551</v>
      </c>
      <c r="R2239" t="s">
        <v>39</v>
      </c>
      <c r="S2239" t="s">
        <v>39</v>
      </c>
      <c r="T2239" t="s">
        <v>39</v>
      </c>
      <c r="U2239" t="s">
        <v>39</v>
      </c>
      <c r="V2239">
        <v>23</v>
      </c>
      <c r="W2239">
        <v>1.0900000000000001</v>
      </c>
      <c r="X2239">
        <v>45</v>
      </c>
      <c r="Y2239">
        <v>1.07</v>
      </c>
      <c r="Z2239">
        <v>45</v>
      </c>
      <c r="AA2239">
        <v>1.07</v>
      </c>
      <c r="AB2239">
        <v>45</v>
      </c>
      <c r="AC2239">
        <v>1.07</v>
      </c>
    </row>
    <row r="2240" spans="1:29" x14ac:dyDescent="0.2">
      <c r="A2240" t="s">
        <v>11369</v>
      </c>
      <c r="B2240">
        <v>-0.76200000000000001</v>
      </c>
      <c r="C2240">
        <v>-0.72699999999999998</v>
      </c>
      <c r="D2240">
        <v>-0.78100000000000003</v>
      </c>
      <c r="E2240">
        <v>-0.99099999999999999</v>
      </c>
      <c r="F2240">
        <v>-0.81525000000000003</v>
      </c>
      <c r="G2240">
        <v>0.11928222834940699</v>
      </c>
      <c r="H2240" t="s">
        <v>41</v>
      </c>
      <c r="I2240" t="s">
        <v>33</v>
      </c>
      <c r="J2240" t="s">
        <v>33</v>
      </c>
      <c r="K2240" t="s">
        <v>800</v>
      </c>
      <c r="L2240" t="s">
        <v>34</v>
      </c>
      <c r="M2240" t="s">
        <v>33</v>
      </c>
      <c r="N2240" t="s">
        <v>33</v>
      </c>
      <c r="O2240" t="s">
        <v>33</v>
      </c>
      <c r="P2240" t="s">
        <v>11370</v>
      </c>
      <c r="Q2240">
        <v>81</v>
      </c>
      <c r="R2240" t="s">
        <v>39</v>
      </c>
      <c r="S2240" t="s">
        <v>39</v>
      </c>
      <c r="T2240" t="s">
        <v>39</v>
      </c>
      <c r="U2240" t="s">
        <v>39</v>
      </c>
      <c r="V2240">
        <v>21</v>
      </c>
      <c r="W2240">
        <v>1.19</v>
      </c>
      <c r="X2240">
        <v>58</v>
      </c>
      <c r="Y2240">
        <v>1.24</v>
      </c>
      <c r="Z2240">
        <v>58</v>
      </c>
      <c r="AA2240">
        <v>1.24</v>
      </c>
      <c r="AB2240">
        <v>58</v>
      </c>
      <c r="AC2240">
        <v>1.24</v>
      </c>
    </row>
    <row r="2241" spans="1:29" x14ac:dyDescent="0.2">
      <c r="A2241" t="s">
        <v>11371</v>
      </c>
      <c r="B2241">
        <v>-0.68799999999999994</v>
      </c>
      <c r="C2241">
        <v>-0.74299999999999999</v>
      </c>
      <c r="D2241">
        <v>-0.67900000000000005</v>
      </c>
      <c r="E2241">
        <v>-0.51100000000000001</v>
      </c>
      <c r="F2241">
        <v>-0.65525</v>
      </c>
      <c r="G2241">
        <v>0.10024095969213399</v>
      </c>
      <c r="H2241" t="s">
        <v>30</v>
      </c>
      <c r="I2241" t="s">
        <v>58</v>
      </c>
      <c r="J2241" t="s">
        <v>793</v>
      </c>
      <c r="K2241" t="s">
        <v>33</v>
      </c>
      <c r="L2241" t="s">
        <v>60</v>
      </c>
      <c r="M2241" t="s">
        <v>33</v>
      </c>
      <c r="N2241" t="s">
        <v>33</v>
      </c>
      <c r="O2241" t="s">
        <v>797</v>
      </c>
      <c r="P2241" t="s">
        <v>11138</v>
      </c>
      <c r="Q2241">
        <v>129</v>
      </c>
      <c r="R2241" t="s">
        <v>39</v>
      </c>
      <c r="S2241" t="s">
        <v>39</v>
      </c>
      <c r="T2241" t="s">
        <v>39</v>
      </c>
      <c r="U2241" t="s">
        <v>39</v>
      </c>
      <c r="V2241">
        <v>21</v>
      </c>
      <c r="W2241">
        <v>1.19</v>
      </c>
      <c r="X2241">
        <v>64</v>
      </c>
      <c r="Y2241">
        <v>1.25</v>
      </c>
      <c r="Z2241">
        <v>64</v>
      </c>
      <c r="AA2241">
        <v>1.25</v>
      </c>
      <c r="AB2241">
        <v>66</v>
      </c>
      <c r="AC2241">
        <v>1.24</v>
      </c>
    </row>
    <row r="2242" spans="1:29" x14ac:dyDescent="0.2">
      <c r="A2242" t="s">
        <v>11372</v>
      </c>
      <c r="B2242">
        <v>1.847</v>
      </c>
      <c r="C2242">
        <v>1.0289999999999999</v>
      </c>
      <c r="D2242">
        <v>0.77</v>
      </c>
      <c r="E2242">
        <v>1.8280000000000001</v>
      </c>
      <c r="F2242">
        <v>1.3685</v>
      </c>
      <c r="G2242">
        <v>0.55183481828049497</v>
      </c>
      <c r="H2242" t="s">
        <v>65</v>
      </c>
      <c r="I2242" t="s">
        <v>87</v>
      </c>
      <c r="J2242" t="s">
        <v>2111</v>
      </c>
      <c r="K2242" t="s">
        <v>2112</v>
      </c>
      <c r="L2242" t="s">
        <v>90</v>
      </c>
      <c r="M2242" t="s">
        <v>33</v>
      </c>
      <c r="N2242" t="s">
        <v>33</v>
      </c>
      <c r="O2242" t="s">
        <v>33</v>
      </c>
      <c r="P2242" t="s">
        <v>11373</v>
      </c>
      <c r="Q2242">
        <v>594</v>
      </c>
      <c r="R2242" t="s">
        <v>39</v>
      </c>
      <c r="S2242" t="s">
        <v>39</v>
      </c>
      <c r="T2242" t="s">
        <v>39</v>
      </c>
      <c r="U2242" t="s">
        <v>39</v>
      </c>
      <c r="V2242">
        <v>20</v>
      </c>
      <c r="W2242">
        <v>1.25</v>
      </c>
      <c r="X2242">
        <v>55</v>
      </c>
      <c r="Y2242">
        <v>1.29</v>
      </c>
      <c r="Z2242">
        <v>55</v>
      </c>
      <c r="AA2242">
        <v>1.29</v>
      </c>
      <c r="AB2242">
        <v>55</v>
      </c>
      <c r="AC2242">
        <v>1.29</v>
      </c>
    </row>
    <row r="2243" spans="1:29" x14ac:dyDescent="0.2">
      <c r="A2243" t="s">
        <v>11374</v>
      </c>
      <c r="B2243">
        <v>-0.72899999999999998</v>
      </c>
      <c r="C2243">
        <v>-0.77900000000000003</v>
      </c>
      <c r="D2243">
        <v>-0.66</v>
      </c>
      <c r="E2243">
        <v>-0.99099999999999999</v>
      </c>
      <c r="F2243">
        <v>-0.78974999999999995</v>
      </c>
      <c r="G2243">
        <v>0.14276174791122001</v>
      </c>
      <c r="H2243" t="s">
        <v>41</v>
      </c>
      <c r="I2243" t="s">
        <v>31</v>
      </c>
      <c r="J2243" t="s">
        <v>11144</v>
      </c>
      <c r="K2243" t="s">
        <v>11145</v>
      </c>
      <c r="L2243" t="s">
        <v>34</v>
      </c>
      <c r="M2243" t="s">
        <v>33</v>
      </c>
      <c r="N2243" t="s">
        <v>33</v>
      </c>
      <c r="O2243" t="s">
        <v>11375</v>
      </c>
      <c r="P2243" t="s">
        <v>11376</v>
      </c>
      <c r="Q2243">
        <v>94</v>
      </c>
      <c r="R2243" t="s">
        <v>39</v>
      </c>
      <c r="S2243" t="s">
        <v>39</v>
      </c>
      <c r="T2243" t="s">
        <v>39</v>
      </c>
      <c r="U2243" t="s">
        <v>39</v>
      </c>
      <c r="V2243">
        <v>22</v>
      </c>
      <c r="W2243">
        <v>1</v>
      </c>
      <c r="X2243">
        <v>79</v>
      </c>
      <c r="Y2243">
        <v>1.71</v>
      </c>
      <c r="Z2243">
        <v>97</v>
      </c>
      <c r="AA2243">
        <v>1.3</v>
      </c>
      <c r="AB2243">
        <v>99</v>
      </c>
      <c r="AC2243">
        <v>1.29</v>
      </c>
    </row>
    <row r="2244" spans="1:29" x14ac:dyDescent="0.2">
      <c r="A2244" t="s">
        <v>11377</v>
      </c>
      <c r="B2244">
        <v>-0.255</v>
      </c>
      <c r="C2244">
        <v>-0.156</v>
      </c>
      <c r="D2244">
        <v>-0.64200000000000002</v>
      </c>
      <c r="E2244">
        <v>0.114</v>
      </c>
      <c r="F2244">
        <v>-0.23474999999999999</v>
      </c>
      <c r="G2244">
        <v>0.31309782816238102</v>
      </c>
      <c r="H2244" t="s">
        <v>30</v>
      </c>
      <c r="I2244" t="s">
        <v>31</v>
      </c>
      <c r="J2244" t="s">
        <v>6466</v>
      </c>
      <c r="K2244" t="s">
        <v>6467</v>
      </c>
      <c r="L2244" t="s">
        <v>34</v>
      </c>
      <c r="M2244" t="s">
        <v>33</v>
      </c>
      <c r="N2244" t="s">
        <v>33</v>
      </c>
      <c r="O2244" t="s">
        <v>11378</v>
      </c>
      <c r="P2244" t="s">
        <v>11379</v>
      </c>
      <c r="Q2244">
        <v>325</v>
      </c>
      <c r="R2244" t="s">
        <v>39</v>
      </c>
      <c r="S2244" t="s">
        <v>39</v>
      </c>
      <c r="T2244" t="s">
        <v>39</v>
      </c>
      <c r="U2244" t="s">
        <v>39</v>
      </c>
      <c r="V2244">
        <v>24</v>
      </c>
      <c r="W2244">
        <v>1.04</v>
      </c>
      <c r="X2244">
        <v>40</v>
      </c>
      <c r="Y2244">
        <v>1.1000000000000001</v>
      </c>
      <c r="Z2244">
        <v>37</v>
      </c>
      <c r="AA2244">
        <v>1</v>
      </c>
      <c r="AB2244">
        <v>37</v>
      </c>
      <c r="AC2244">
        <v>1</v>
      </c>
    </row>
    <row r="2245" spans="1:29" x14ac:dyDescent="0.2">
      <c r="A2245" t="s">
        <v>11380</v>
      </c>
      <c r="B2245">
        <v>-0.60899999999999999</v>
      </c>
      <c r="C2245">
        <v>-0.75900000000000001</v>
      </c>
      <c r="D2245">
        <v>-0.60899999999999999</v>
      </c>
      <c r="E2245">
        <v>-0.90700000000000003</v>
      </c>
      <c r="F2245">
        <v>-0.72099999999999997</v>
      </c>
      <c r="G2245">
        <v>0.14274452704044399</v>
      </c>
      <c r="H2245" t="s">
        <v>41</v>
      </c>
      <c r="I2245" t="s">
        <v>31</v>
      </c>
      <c r="J2245" t="s">
        <v>11381</v>
      </c>
      <c r="K2245" t="s">
        <v>11247</v>
      </c>
      <c r="L2245" t="s">
        <v>34</v>
      </c>
      <c r="M2245" t="s">
        <v>33</v>
      </c>
      <c r="N2245" t="s">
        <v>33</v>
      </c>
      <c r="O2245" t="s">
        <v>33</v>
      </c>
      <c r="P2245" t="s">
        <v>11382</v>
      </c>
      <c r="Q2245">
        <v>194</v>
      </c>
      <c r="R2245" t="s">
        <v>39</v>
      </c>
      <c r="S2245" t="s">
        <v>39</v>
      </c>
      <c r="T2245" t="s">
        <v>39</v>
      </c>
      <c r="U2245" t="s">
        <v>39</v>
      </c>
      <c r="V2245">
        <v>22</v>
      </c>
      <c r="W2245">
        <v>1</v>
      </c>
      <c r="X2245">
        <v>28</v>
      </c>
      <c r="Y2245">
        <v>1</v>
      </c>
      <c r="Z2245">
        <v>37</v>
      </c>
      <c r="AA2245">
        <v>1</v>
      </c>
      <c r="AB2245">
        <v>37</v>
      </c>
      <c r="AC2245">
        <v>1</v>
      </c>
    </row>
    <row r="2246" spans="1:29" x14ac:dyDescent="0.2">
      <c r="A2246" t="s">
        <v>11383</v>
      </c>
      <c r="B2246">
        <v>8.6999999999999994E-2</v>
      </c>
      <c r="C2246">
        <v>0.51800000000000002</v>
      </c>
      <c r="D2246">
        <v>0.55400000000000005</v>
      </c>
      <c r="E2246">
        <v>0.08</v>
      </c>
      <c r="F2246">
        <v>0.30975000000000003</v>
      </c>
      <c r="G2246">
        <v>0.261679670589826</v>
      </c>
      <c r="H2246" t="s">
        <v>30</v>
      </c>
      <c r="I2246" t="s">
        <v>557</v>
      </c>
      <c r="J2246" t="s">
        <v>11384</v>
      </c>
      <c r="K2246" t="s">
        <v>33</v>
      </c>
      <c r="L2246" t="s">
        <v>34</v>
      </c>
      <c r="M2246" t="s">
        <v>33</v>
      </c>
      <c r="N2246" t="s">
        <v>33</v>
      </c>
      <c r="O2246" t="s">
        <v>33</v>
      </c>
      <c r="P2246" t="s">
        <v>11385</v>
      </c>
      <c r="Q2246">
        <v>385</v>
      </c>
      <c r="R2246" t="s">
        <v>39</v>
      </c>
      <c r="S2246" t="s">
        <v>39</v>
      </c>
      <c r="T2246" t="s">
        <v>39</v>
      </c>
      <c r="U2246" t="s">
        <v>39</v>
      </c>
      <c r="V2246">
        <v>22</v>
      </c>
      <c r="W2246">
        <v>1.05</v>
      </c>
      <c r="X2246">
        <v>28</v>
      </c>
      <c r="Y2246">
        <v>1.04</v>
      </c>
      <c r="Z2246">
        <v>30</v>
      </c>
      <c r="AA2246">
        <v>1.03</v>
      </c>
      <c r="AB2246">
        <v>30</v>
      </c>
      <c r="AC2246">
        <v>1.03</v>
      </c>
    </row>
    <row r="2247" spans="1:29" x14ac:dyDescent="0.2">
      <c r="A2247" t="s">
        <v>11386</v>
      </c>
      <c r="B2247">
        <v>-0.61199999999999999</v>
      </c>
      <c r="C2247">
        <v>-0.57399999999999995</v>
      </c>
      <c r="D2247">
        <v>-0.67800000000000005</v>
      </c>
      <c r="E2247">
        <v>-0.53800000000000003</v>
      </c>
      <c r="F2247">
        <v>-0.60050000000000003</v>
      </c>
      <c r="G2247">
        <v>5.9852596713370197E-2</v>
      </c>
      <c r="H2247" t="s">
        <v>30</v>
      </c>
      <c r="I2247" t="s">
        <v>87</v>
      </c>
      <c r="J2247" t="s">
        <v>11387</v>
      </c>
      <c r="K2247" t="s">
        <v>33</v>
      </c>
      <c r="L2247" t="s">
        <v>90</v>
      </c>
      <c r="M2247" t="s">
        <v>33</v>
      </c>
      <c r="N2247" t="s">
        <v>33</v>
      </c>
      <c r="O2247" t="s">
        <v>33</v>
      </c>
      <c r="P2247" t="s">
        <v>11084</v>
      </c>
      <c r="Q2247">
        <v>766</v>
      </c>
      <c r="R2247" t="s">
        <v>39</v>
      </c>
      <c r="S2247" t="s">
        <v>39</v>
      </c>
      <c r="T2247" t="s">
        <v>39</v>
      </c>
      <c r="U2247" t="s">
        <v>39</v>
      </c>
      <c r="V2247">
        <v>23</v>
      </c>
      <c r="W2247">
        <v>1</v>
      </c>
      <c r="X2247">
        <v>27</v>
      </c>
      <c r="Y2247">
        <v>1</v>
      </c>
      <c r="Z2247">
        <v>28</v>
      </c>
      <c r="AA2247">
        <v>1</v>
      </c>
      <c r="AB2247">
        <v>28</v>
      </c>
      <c r="AC2247">
        <v>1</v>
      </c>
    </row>
    <row r="2248" spans="1:29" x14ac:dyDescent="0.2">
      <c r="A2248" t="s">
        <v>11388</v>
      </c>
      <c r="B2248">
        <v>-0.71299999999999997</v>
      </c>
      <c r="C2248">
        <v>-0.79700000000000004</v>
      </c>
      <c r="D2248">
        <v>-0.47099999999999997</v>
      </c>
      <c r="E2248">
        <v>-0.99099999999999999</v>
      </c>
      <c r="F2248">
        <v>-0.74299999999999999</v>
      </c>
      <c r="G2248">
        <v>0.21548704524092999</v>
      </c>
      <c r="H2248" t="s">
        <v>30</v>
      </c>
      <c r="I2248" t="s">
        <v>33</v>
      </c>
      <c r="J2248" t="s">
        <v>33</v>
      </c>
      <c r="K2248" t="s">
        <v>33</v>
      </c>
      <c r="L2248" t="s">
        <v>34</v>
      </c>
      <c r="M2248" t="s">
        <v>33</v>
      </c>
      <c r="N2248" t="s">
        <v>33</v>
      </c>
      <c r="O2248" t="s">
        <v>33</v>
      </c>
      <c r="P2248" t="s">
        <v>11084</v>
      </c>
      <c r="Q2248">
        <v>293</v>
      </c>
      <c r="R2248" t="s">
        <v>39</v>
      </c>
      <c r="S2248" t="s">
        <v>39</v>
      </c>
      <c r="T2248" t="s">
        <v>39</v>
      </c>
      <c r="U2248" t="s">
        <v>39</v>
      </c>
      <c r="V2248">
        <v>23</v>
      </c>
      <c r="W2248">
        <v>1</v>
      </c>
      <c r="X2248">
        <v>28</v>
      </c>
      <c r="Y2248">
        <v>1</v>
      </c>
      <c r="Z2248">
        <v>30</v>
      </c>
      <c r="AA2248">
        <v>1</v>
      </c>
      <c r="AB2248">
        <v>30</v>
      </c>
      <c r="AC2248">
        <v>1</v>
      </c>
    </row>
    <row r="2249" spans="1:29" x14ac:dyDescent="0.2">
      <c r="A2249" t="s">
        <v>11389</v>
      </c>
      <c r="B2249">
        <v>1.524</v>
      </c>
      <c r="C2249">
        <v>2.9129999999999998</v>
      </c>
      <c r="D2249">
        <v>1.6839999999999999</v>
      </c>
      <c r="E2249">
        <v>2.0369999999999999</v>
      </c>
      <c r="F2249">
        <v>2.0394999999999999</v>
      </c>
      <c r="G2249">
        <v>0.62051833171953896</v>
      </c>
      <c r="H2249" t="s">
        <v>65</v>
      </c>
      <c r="I2249" t="s">
        <v>33</v>
      </c>
      <c r="J2249" t="s">
        <v>33</v>
      </c>
      <c r="K2249" t="s">
        <v>33</v>
      </c>
      <c r="L2249" t="s">
        <v>34</v>
      </c>
      <c r="M2249" t="s">
        <v>33</v>
      </c>
      <c r="N2249" t="s">
        <v>33</v>
      </c>
      <c r="O2249" t="s">
        <v>33</v>
      </c>
      <c r="P2249" t="s">
        <v>11390</v>
      </c>
      <c r="Q2249">
        <v>304</v>
      </c>
      <c r="R2249" t="s">
        <v>39</v>
      </c>
      <c r="S2249" t="s">
        <v>39</v>
      </c>
      <c r="T2249" t="s">
        <v>39</v>
      </c>
      <c r="U2249" t="s">
        <v>39</v>
      </c>
      <c r="V2249">
        <v>23</v>
      </c>
      <c r="W2249">
        <v>1</v>
      </c>
      <c r="X2249">
        <v>28</v>
      </c>
      <c r="Y2249">
        <v>1</v>
      </c>
      <c r="Z2249">
        <v>30</v>
      </c>
      <c r="AA2249">
        <v>1</v>
      </c>
      <c r="AB2249">
        <v>30</v>
      </c>
      <c r="AC2249">
        <v>1</v>
      </c>
    </row>
    <row r="2250" spans="1:29" x14ac:dyDescent="0.2">
      <c r="A2250" t="s">
        <v>11391</v>
      </c>
      <c r="B2250">
        <v>-0.749</v>
      </c>
      <c r="C2250">
        <v>0.26800000000000002</v>
      </c>
      <c r="D2250">
        <v>-0.58699999999999997</v>
      </c>
      <c r="E2250">
        <v>-1.7999999999999999E-2</v>
      </c>
      <c r="F2250">
        <v>-0.27150000000000002</v>
      </c>
      <c r="G2250">
        <v>0.47709852232007599</v>
      </c>
      <c r="H2250" t="s">
        <v>30</v>
      </c>
      <c r="I2250" t="s">
        <v>58</v>
      </c>
      <c r="J2250" t="s">
        <v>11392</v>
      </c>
      <c r="K2250" t="s">
        <v>10454</v>
      </c>
      <c r="L2250" t="s">
        <v>60</v>
      </c>
      <c r="M2250" t="s">
        <v>33</v>
      </c>
      <c r="N2250" t="s">
        <v>33</v>
      </c>
      <c r="O2250" t="s">
        <v>33</v>
      </c>
      <c r="P2250" t="s">
        <v>10932</v>
      </c>
      <c r="Q2250">
        <v>264</v>
      </c>
      <c r="R2250" t="s">
        <v>39</v>
      </c>
      <c r="S2250" t="s">
        <v>39</v>
      </c>
      <c r="T2250" t="s">
        <v>39</v>
      </c>
      <c r="U2250" t="s">
        <v>39</v>
      </c>
      <c r="V2250">
        <v>23</v>
      </c>
      <c r="W2250">
        <v>1</v>
      </c>
      <c r="X2250">
        <v>34</v>
      </c>
      <c r="Y2250">
        <v>1</v>
      </c>
      <c r="Z2250">
        <v>42</v>
      </c>
      <c r="AA2250">
        <v>1</v>
      </c>
      <c r="AB2250">
        <v>42</v>
      </c>
      <c r="AC2250">
        <v>1</v>
      </c>
    </row>
    <row r="2251" spans="1:29" x14ac:dyDescent="0.2">
      <c r="A2251" t="s">
        <v>11393</v>
      </c>
      <c r="B2251">
        <v>-0.78</v>
      </c>
      <c r="C2251">
        <v>-0.66800000000000004</v>
      </c>
      <c r="D2251">
        <v>-0.49</v>
      </c>
      <c r="E2251">
        <v>-0.99099999999999999</v>
      </c>
      <c r="F2251">
        <v>-0.73224999999999996</v>
      </c>
      <c r="G2251">
        <v>0.20979732283007499</v>
      </c>
      <c r="H2251" t="s">
        <v>30</v>
      </c>
      <c r="I2251" t="s">
        <v>31</v>
      </c>
      <c r="J2251" t="s">
        <v>1648</v>
      </c>
      <c r="K2251" t="s">
        <v>6464</v>
      </c>
      <c r="L2251" t="s">
        <v>34</v>
      </c>
      <c r="M2251" t="s">
        <v>33</v>
      </c>
      <c r="N2251" t="s">
        <v>33</v>
      </c>
      <c r="O2251" t="s">
        <v>33</v>
      </c>
      <c r="P2251" t="s">
        <v>11394</v>
      </c>
      <c r="Q2251">
        <v>110</v>
      </c>
      <c r="R2251" t="s">
        <v>39</v>
      </c>
      <c r="S2251" t="s">
        <v>39</v>
      </c>
      <c r="T2251" t="s">
        <v>49</v>
      </c>
      <c r="U2251" t="s">
        <v>39</v>
      </c>
      <c r="V2251">
        <v>24</v>
      </c>
      <c r="W2251">
        <v>2.54</v>
      </c>
      <c r="X2251">
        <v>119</v>
      </c>
      <c r="Y2251">
        <v>2.11</v>
      </c>
      <c r="Z2251">
        <v>150</v>
      </c>
      <c r="AA2251">
        <v>1.93</v>
      </c>
      <c r="AB2251">
        <v>172</v>
      </c>
      <c r="AC2251">
        <v>1.83</v>
      </c>
    </row>
    <row r="2252" spans="1:29" x14ac:dyDescent="0.2">
      <c r="A2252" t="s">
        <v>11395</v>
      </c>
      <c r="B2252">
        <v>-0.746</v>
      </c>
      <c r="C2252">
        <v>-0.65100000000000002</v>
      </c>
      <c r="D2252">
        <v>-0.70399999999999996</v>
      </c>
      <c r="E2252">
        <v>-0.106</v>
      </c>
      <c r="F2252">
        <v>-0.55174999999999996</v>
      </c>
      <c r="G2252">
        <v>0.299698042480538</v>
      </c>
      <c r="H2252" t="s">
        <v>30</v>
      </c>
      <c r="I2252" t="s">
        <v>58</v>
      </c>
      <c r="J2252" t="s">
        <v>793</v>
      </c>
      <c r="K2252" t="s">
        <v>33</v>
      </c>
      <c r="L2252" t="s">
        <v>60</v>
      </c>
      <c r="M2252" t="s">
        <v>33</v>
      </c>
      <c r="N2252" t="s">
        <v>33</v>
      </c>
      <c r="O2252" t="s">
        <v>797</v>
      </c>
      <c r="P2252" t="s">
        <v>11138</v>
      </c>
      <c r="Q2252">
        <v>137</v>
      </c>
      <c r="R2252" t="s">
        <v>49</v>
      </c>
      <c r="S2252" t="s">
        <v>39</v>
      </c>
      <c r="T2252" t="s">
        <v>39</v>
      </c>
      <c r="U2252" t="s">
        <v>39</v>
      </c>
      <c r="V2252">
        <v>30</v>
      </c>
      <c r="W2252">
        <v>1.23</v>
      </c>
      <c r="X2252">
        <v>49</v>
      </c>
      <c r="Y2252">
        <v>1.31</v>
      </c>
      <c r="Z2252">
        <v>64</v>
      </c>
      <c r="AA2252">
        <v>1.3</v>
      </c>
      <c r="AB2252">
        <v>64</v>
      </c>
      <c r="AC2252">
        <v>1.3</v>
      </c>
    </row>
    <row r="2253" spans="1:29" x14ac:dyDescent="0.2">
      <c r="A2253" t="s">
        <v>11396</v>
      </c>
      <c r="B2253">
        <v>-0.69099999999999995</v>
      </c>
      <c r="C2253">
        <v>-0.48299999999999998</v>
      </c>
      <c r="D2253">
        <v>-0.82399999999999995</v>
      </c>
      <c r="E2253">
        <v>1.0229999999999999</v>
      </c>
      <c r="F2253">
        <v>-0.24374999999999999</v>
      </c>
      <c r="G2253">
        <v>0.85607997095287003</v>
      </c>
      <c r="H2253" t="s">
        <v>30</v>
      </c>
      <c r="I2253" t="s">
        <v>33</v>
      </c>
      <c r="J2253" t="s">
        <v>33</v>
      </c>
      <c r="K2253" t="s">
        <v>33</v>
      </c>
      <c r="L2253" t="s">
        <v>34</v>
      </c>
      <c r="M2253" t="s">
        <v>33</v>
      </c>
      <c r="N2253" t="s">
        <v>33</v>
      </c>
      <c r="O2253" t="s">
        <v>33</v>
      </c>
      <c r="P2253" t="s">
        <v>11370</v>
      </c>
      <c r="Q2253">
        <v>76</v>
      </c>
      <c r="R2253" t="s">
        <v>49</v>
      </c>
      <c r="S2253" t="s">
        <v>39</v>
      </c>
      <c r="T2253" t="s">
        <v>39</v>
      </c>
      <c r="U2253" t="s">
        <v>39</v>
      </c>
      <c r="V2253">
        <v>30</v>
      </c>
      <c r="W2253">
        <v>1.23</v>
      </c>
      <c r="X2253">
        <v>41</v>
      </c>
      <c r="Y2253">
        <v>1.2</v>
      </c>
      <c r="Z2253">
        <v>41</v>
      </c>
      <c r="AA2253">
        <v>1.2</v>
      </c>
      <c r="AB2253">
        <v>41</v>
      </c>
      <c r="AC2253">
        <v>1.2</v>
      </c>
    </row>
    <row r="2254" spans="1:29" x14ac:dyDescent="0.2">
      <c r="A2254" t="s">
        <v>11397</v>
      </c>
      <c r="B2254">
        <v>-0.70099999999999996</v>
      </c>
      <c r="C2254">
        <v>-0.52800000000000002</v>
      </c>
      <c r="D2254">
        <v>-0.5</v>
      </c>
      <c r="E2254">
        <v>0.26400000000000001</v>
      </c>
      <c r="F2254">
        <v>-0.36625000000000002</v>
      </c>
      <c r="G2254">
        <v>0.42946662656524698</v>
      </c>
      <c r="H2254" t="s">
        <v>30</v>
      </c>
      <c r="I2254" t="s">
        <v>31</v>
      </c>
      <c r="J2254" t="s">
        <v>3654</v>
      </c>
      <c r="K2254" t="s">
        <v>33</v>
      </c>
      <c r="L2254" t="s">
        <v>34</v>
      </c>
      <c r="M2254" t="s">
        <v>33</v>
      </c>
      <c r="N2254" t="s">
        <v>33</v>
      </c>
      <c r="O2254" t="s">
        <v>33</v>
      </c>
      <c r="P2254" t="s">
        <v>11398</v>
      </c>
      <c r="Q2254">
        <v>321</v>
      </c>
      <c r="R2254" t="s">
        <v>49</v>
      </c>
      <c r="S2254" t="s">
        <v>39</v>
      </c>
      <c r="T2254" t="s">
        <v>39</v>
      </c>
      <c r="U2254" t="s">
        <v>39</v>
      </c>
      <c r="V2254">
        <v>32</v>
      </c>
      <c r="W2254">
        <v>1.56</v>
      </c>
      <c r="X2254">
        <v>84</v>
      </c>
      <c r="Y2254">
        <v>1.49</v>
      </c>
      <c r="Z2254">
        <v>86</v>
      </c>
      <c r="AA2254">
        <v>1.48</v>
      </c>
      <c r="AB2254">
        <v>84</v>
      </c>
      <c r="AC2254">
        <v>1.49</v>
      </c>
    </row>
    <row r="2255" spans="1:29" x14ac:dyDescent="0.2">
      <c r="A2255" t="s">
        <v>11399</v>
      </c>
      <c r="B2255">
        <v>-0.751</v>
      </c>
      <c r="C2255">
        <v>-0.624</v>
      </c>
      <c r="D2255">
        <v>-0.61099999999999999</v>
      </c>
      <c r="E2255">
        <v>-0.70899999999999996</v>
      </c>
      <c r="F2255">
        <v>-0.67374999999999996</v>
      </c>
      <c r="G2255">
        <v>6.7386324032897599E-2</v>
      </c>
      <c r="H2255" t="s">
        <v>41</v>
      </c>
      <c r="I2255" t="s">
        <v>58</v>
      </c>
      <c r="J2255" t="s">
        <v>793</v>
      </c>
      <c r="K2255" t="s">
        <v>33</v>
      </c>
      <c r="L2255" t="s">
        <v>60</v>
      </c>
      <c r="M2255" t="s">
        <v>33</v>
      </c>
      <c r="N2255" t="s">
        <v>33</v>
      </c>
      <c r="O2255" t="s">
        <v>797</v>
      </c>
      <c r="P2255" t="s">
        <v>11138</v>
      </c>
      <c r="Q2255">
        <v>156</v>
      </c>
      <c r="R2255" t="s">
        <v>39</v>
      </c>
      <c r="S2255" t="s">
        <v>39</v>
      </c>
      <c r="T2255" t="s">
        <v>39</v>
      </c>
      <c r="U2255" t="s">
        <v>39</v>
      </c>
      <c r="V2255">
        <v>26</v>
      </c>
      <c r="W2255">
        <v>1.5</v>
      </c>
      <c r="X2255">
        <v>41</v>
      </c>
      <c r="Y2255">
        <v>1.17</v>
      </c>
      <c r="Z2255">
        <v>41</v>
      </c>
      <c r="AA2255">
        <v>1.17</v>
      </c>
      <c r="AB2255">
        <v>41</v>
      </c>
      <c r="AC2255">
        <v>1.17</v>
      </c>
    </row>
    <row r="2256" spans="1:29" x14ac:dyDescent="0.2">
      <c r="A2256" t="s">
        <v>11400</v>
      </c>
      <c r="B2256">
        <v>-0.46</v>
      </c>
      <c r="C2256">
        <v>-0.7</v>
      </c>
      <c r="D2256">
        <v>-0.42699999999999999</v>
      </c>
      <c r="E2256">
        <v>-0.51800000000000002</v>
      </c>
      <c r="F2256">
        <v>-0.52625</v>
      </c>
      <c r="G2256">
        <v>0.12178772516144599</v>
      </c>
      <c r="H2256" t="s">
        <v>30</v>
      </c>
      <c r="I2256" t="s">
        <v>31</v>
      </c>
      <c r="J2256" t="s">
        <v>1625</v>
      </c>
      <c r="K2256" t="s">
        <v>33</v>
      </c>
      <c r="L2256" t="s">
        <v>34</v>
      </c>
      <c r="M2256" t="s">
        <v>33</v>
      </c>
      <c r="N2256" t="s">
        <v>33</v>
      </c>
      <c r="O2256" t="s">
        <v>33</v>
      </c>
      <c r="P2256" t="s">
        <v>1648</v>
      </c>
      <c r="Q2256">
        <v>542</v>
      </c>
      <c r="R2256" t="s">
        <v>39</v>
      </c>
      <c r="S2256" t="s">
        <v>39</v>
      </c>
      <c r="T2256" t="s">
        <v>39</v>
      </c>
      <c r="U2256" t="s">
        <v>39</v>
      </c>
      <c r="V2256">
        <v>20</v>
      </c>
      <c r="W2256">
        <v>2.95</v>
      </c>
      <c r="X2256">
        <v>85</v>
      </c>
      <c r="Y2256">
        <v>3.91</v>
      </c>
      <c r="Z2256">
        <v>90</v>
      </c>
      <c r="AA2256">
        <v>3.21</v>
      </c>
      <c r="AB2256">
        <v>90</v>
      </c>
      <c r="AC2256">
        <v>3.21</v>
      </c>
    </row>
    <row r="2257" spans="1:29" x14ac:dyDescent="0.2">
      <c r="A2257" t="s">
        <v>11401</v>
      </c>
      <c r="B2257">
        <v>-0.47099999999999997</v>
      </c>
      <c r="C2257">
        <v>-0.71</v>
      </c>
      <c r="D2257">
        <v>-0.55100000000000005</v>
      </c>
      <c r="E2257">
        <v>-0.88700000000000001</v>
      </c>
      <c r="F2257">
        <v>-0.65475000000000005</v>
      </c>
      <c r="G2257">
        <v>0.183957196108225</v>
      </c>
      <c r="H2257" t="s">
        <v>30</v>
      </c>
      <c r="I2257" t="s">
        <v>58</v>
      </c>
      <c r="J2257" t="s">
        <v>11109</v>
      </c>
      <c r="K2257" t="s">
        <v>11102</v>
      </c>
      <c r="L2257" t="s">
        <v>60</v>
      </c>
      <c r="M2257" t="s">
        <v>33</v>
      </c>
      <c r="N2257" t="s">
        <v>33</v>
      </c>
      <c r="O2257" t="s">
        <v>33</v>
      </c>
      <c r="P2257" t="s">
        <v>11402</v>
      </c>
      <c r="Q2257">
        <v>406</v>
      </c>
      <c r="R2257" t="s">
        <v>49</v>
      </c>
      <c r="S2257" t="s">
        <v>39</v>
      </c>
      <c r="T2257" t="s">
        <v>39</v>
      </c>
      <c r="U2257" t="s">
        <v>39</v>
      </c>
      <c r="V2257">
        <v>29</v>
      </c>
      <c r="W2257">
        <v>1.9</v>
      </c>
      <c r="X2257">
        <v>75</v>
      </c>
      <c r="Y2257">
        <v>1.4</v>
      </c>
      <c r="Z2257">
        <v>100</v>
      </c>
      <c r="AA2257">
        <v>1.31</v>
      </c>
      <c r="AB2257">
        <v>102</v>
      </c>
      <c r="AC2257">
        <v>1.3</v>
      </c>
    </row>
    <row r="2258" spans="1:29" x14ac:dyDescent="0.2">
      <c r="A2258" t="s">
        <v>11403</v>
      </c>
      <c r="B2258">
        <v>-0.755</v>
      </c>
      <c r="C2258">
        <v>-0.76</v>
      </c>
      <c r="D2258">
        <v>-0.90200000000000002</v>
      </c>
      <c r="E2258">
        <v>-0.99099999999999999</v>
      </c>
      <c r="F2258">
        <v>-0.85199999999999998</v>
      </c>
      <c r="G2258">
        <v>0.11502753293596001</v>
      </c>
      <c r="H2258" t="s">
        <v>41</v>
      </c>
      <c r="I2258" t="s">
        <v>51</v>
      </c>
      <c r="J2258" t="s">
        <v>11404</v>
      </c>
      <c r="K2258" t="s">
        <v>114</v>
      </c>
      <c r="L2258" t="s">
        <v>44</v>
      </c>
      <c r="M2258" t="s">
        <v>33</v>
      </c>
      <c r="N2258" t="s">
        <v>33</v>
      </c>
      <c r="O2258" t="s">
        <v>33</v>
      </c>
      <c r="P2258" t="s">
        <v>11405</v>
      </c>
      <c r="Q2258">
        <v>66</v>
      </c>
      <c r="R2258" t="s">
        <v>39</v>
      </c>
      <c r="S2258" t="s">
        <v>39</v>
      </c>
      <c r="T2258" t="s">
        <v>39</v>
      </c>
      <c r="U2258" t="s">
        <v>39</v>
      </c>
      <c r="V2258">
        <v>15</v>
      </c>
      <c r="W2258">
        <v>1.6</v>
      </c>
      <c r="X2258">
        <v>107</v>
      </c>
      <c r="Y2258">
        <v>1.1100000000000001</v>
      </c>
      <c r="Z2258">
        <v>115</v>
      </c>
      <c r="AA2258">
        <v>1.1100000000000001</v>
      </c>
      <c r="AB2258">
        <v>115</v>
      </c>
      <c r="AC2258">
        <v>1.1100000000000001</v>
      </c>
    </row>
    <row r="2259" spans="1:29" x14ac:dyDescent="0.2">
      <c r="A2259" t="s">
        <v>11406</v>
      </c>
      <c r="B2259">
        <v>-0.55100000000000005</v>
      </c>
      <c r="C2259">
        <v>-0.68600000000000005</v>
      </c>
      <c r="D2259">
        <v>-0.74</v>
      </c>
      <c r="E2259">
        <v>1.0860000000000001</v>
      </c>
      <c r="F2259">
        <v>-0.22275</v>
      </c>
      <c r="G2259">
        <v>0.87611314908520799</v>
      </c>
      <c r="H2259" t="s">
        <v>30</v>
      </c>
      <c r="I2259" t="s">
        <v>33</v>
      </c>
      <c r="J2259" t="s">
        <v>33</v>
      </c>
      <c r="K2259" t="s">
        <v>33</v>
      </c>
      <c r="L2259" t="s">
        <v>34</v>
      </c>
      <c r="M2259" t="s">
        <v>33</v>
      </c>
      <c r="N2259" t="s">
        <v>33</v>
      </c>
      <c r="O2259" t="s">
        <v>33</v>
      </c>
      <c r="P2259" t="s">
        <v>11407</v>
      </c>
      <c r="Q2259">
        <v>317</v>
      </c>
      <c r="R2259" t="s">
        <v>39</v>
      </c>
      <c r="S2259" t="s">
        <v>39</v>
      </c>
      <c r="T2259" t="s">
        <v>49</v>
      </c>
      <c r="U2259" t="s">
        <v>39</v>
      </c>
      <c r="V2259">
        <v>24</v>
      </c>
      <c r="W2259">
        <v>2.54</v>
      </c>
      <c r="X2259">
        <v>119</v>
      </c>
      <c r="Y2259">
        <v>2.11</v>
      </c>
      <c r="Z2259">
        <v>150</v>
      </c>
      <c r="AA2259">
        <v>1.93</v>
      </c>
      <c r="AB2259">
        <v>172</v>
      </c>
      <c r="AC2259">
        <v>1.83</v>
      </c>
    </row>
    <row r="2260" spans="1:29" x14ac:dyDescent="0.2">
      <c r="A2260" t="s">
        <v>11408</v>
      </c>
      <c r="B2260">
        <v>-0.71899999999999997</v>
      </c>
      <c r="C2260">
        <v>-0.76300000000000001</v>
      </c>
      <c r="D2260">
        <v>-0.21199999999999999</v>
      </c>
      <c r="E2260">
        <v>-0.99099999999999999</v>
      </c>
      <c r="F2260">
        <v>-0.67125000000000001</v>
      </c>
      <c r="G2260">
        <v>0.32855681903338002</v>
      </c>
      <c r="H2260" t="s">
        <v>30</v>
      </c>
      <c r="I2260" t="s">
        <v>33</v>
      </c>
      <c r="J2260" t="s">
        <v>33</v>
      </c>
      <c r="K2260" t="s">
        <v>33</v>
      </c>
      <c r="L2260" t="s">
        <v>34</v>
      </c>
      <c r="M2260" t="s">
        <v>33</v>
      </c>
      <c r="N2260" t="s">
        <v>33</v>
      </c>
      <c r="O2260" t="s">
        <v>33</v>
      </c>
      <c r="P2260" t="s">
        <v>11084</v>
      </c>
      <c r="Q2260">
        <v>106</v>
      </c>
    </row>
    <row r="2261" spans="1:29" x14ac:dyDescent="0.2">
      <c r="A2261" t="s">
        <v>11409</v>
      </c>
      <c r="B2261">
        <v>-4.7E-2</v>
      </c>
      <c r="C2261">
        <v>-0.374</v>
      </c>
      <c r="D2261">
        <v>-0.215</v>
      </c>
      <c r="E2261">
        <v>-0.97799999999999998</v>
      </c>
      <c r="F2261">
        <v>-0.40350000000000003</v>
      </c>
      <c r="G2261">
        <v>0.40560448715466602</v>
      </c>
      <c r="H2261" t="s">
        <v>30</v>
      </c>
      <c r="I2261" t="s">
        <v>31</v>
      </c>
      <c r="J2261" t="s">
        <v>11410</v>
      </c>
      <c r="K2261" t="s">
        <v>6467</v>
      </c>
      <c r="L2261" t="s">
        <v>34</v>
      </c>
      <c r="M2261" t="s">
        <v>33</v>
      </c>
      <c r="N2261" t="s">
        <v>33</v>
      </c>
      <c r="O2261" t="s">
        <v>11411</v>
      </c>
      <c r="P2261" t="s">
        <v>11412</v>
      </c>
      <c r="Q2261">
        <v>87</v>
      </c>
      <c r="R2261" t="s">
        <v>49</v>
      </c>
      <c r="S2261" t="s">
        <v>39</v>
      </c>
      <c r="T2261" t="s">
        <v>39</v>
      </c>
      <c r="U2261" t="s">
        <v>39</v>
      </c>
      <c r="V2261">
        <v>29</v>
      </c>
      <c r="W2261">
        <v>1.9</v>
      </c>
      <c r="X2261">
        <v>75</v>
      </c>
      <c r="Y2261">
        <v>1.4</v>
      </c>
      <c r="Z2261">
        <v>100</v>
      </c>
      <c r="AA2261">
        <v>1.31</v>
      </c>
      <c r="AB2261">
        <v>102</v>
      </c>
      <c r="AC2261">
        <v>1.3</v>
      </c>
    </row>
    <row r="2262" spans="1:29" x14ac:dyDescent="0.2">
      <c r="A2262" t="s">
        <v>11413</v>
      </c>
      <c r="B2262">
        <v>-0.71499999999999997</v>
      </c>
      <c r="C2262">
        <v>-0.78700000000000003</v>
      </c>
      <c r="D2262">
        <v>-0.63700000000000001</v>
      </c>
      <c r="E2262">
        <v>-0.99099999999999999</v>
      </c>
      <c r="F2262">
        <v>-0.78249999999999997</v>
      </c>
      <c r="G2262">
        <v>0.151897992086795</v>
      </c>
      <c r="H2262" t="s">
        <v>41</v>
      </c>
      <c r="I2262" t="s">
        <v>136</v>
      </c>
      <c r="J2262" t="s">
        <v>11414</v>
      </c>
      <c r="K2262" t="s">
        <v>33</v>
      </c>
      <c r="L2262" t="s">
        <v>90</v>
      </c>
      <c r="M2262" t="s">
        <v>33</v>
      </c>
      <c r="N2262" t="s">
        <v>33</v>
      </c>
      <c r="O2262" t="s">
        <v>33</v>
      </c>
      <c r="P2262" t="s">
        <v>11415</v>
      </c>
      <c r="Q2262">
        <v>202</v>
      </c>
      <c r="R2262" t="s">
        <v>39</v>
      </c>
      <c r="S2262" t="s">
        <v>39</v>
      </c>
      <c r="T2262" t="s">
        <v>39</v>
      </c>
      <c r="U2262" t="s">
        <v>39</v>
      </c>
      <c r="V2262">
        <v>13</v>
      </c>
      <c r="W2262">
        <v>1.46</v>
      </c>
      <c r="X2262">
        <v>20</v>
      </c>
      <c r="Y2262">
        <v>1.3</v>
      </c>
      <c r="Z2262">
        <v>21</v>
      </c>
      <c r="AA2262">
        <v>1.29</v>
      </c>
      <c r="AB2262">
        <v>21</v>
      </c>
      <c r="AC2262">
        <v>1.29</v>
      </c>
    </row>
    <row r="2263" spans="1:29" x14ac:dyDescent="0.2">
      <c r="A2263" t="s">
        <v>11416</v>
      </c>
      <c r="B2263">
        <v>-0.70899999999999996</v>
      </c>
      <c r="C2263">
        <v>-0.79300000000000004</v>
      </c>
      <c r="D2263">
        <v>-0.59199999999999997</v>
      </c>
      <c r="E2263">
        <v>-0.64200000000000002</v>
      </c>
      <c r="F2263">
        <v>-0.68400000000000005</v>
      </c>
      <c r="G2263">
        <v>8.7051708771281502E-2</v>
      </c>
      <c r="H2263" t="s">
        <v>41</v>
      </c>
      <c r="I2263" t="s">
        <v>7693</v>
      </c>
      <c r="J2263" t="s">
        <v>11417</v>
      </c>
      <c r="K2263" t="s">
        <v>8737</v>
      </c>
      <c r="L2263" t="s">
        <v>90</v>
      </c>
      <c r="M2263" t="s">
        <v>33</v>
      </c>
      <c r="N2263" t="s">
        <v>33</v>
      </c>
      <c r="O2263" t="s">
        <v>33</v>
      </c>
      <c r="P2263" t="s">
        <v>10932</v>
      </c>
      <c r="Q2263">
        <v>170</v>
      </c>
      <c r="R2263" t="s">
        <v>39</v>
      </c>
      <c r="S2263" t="s">
        <v>39</v>
      </c>
      <c r="T2263" t="s">
        <v>39</v>
      </c>
      <c r="U2263" t="s">
        <v>39</v>
      </c>
      <c r="V2263">
        <v>13</v>
      </c>
      <c r="W2263">
        <v>1.46</v>
      </c>
      <c r="X2263">
        <v>20</v>
      </c>
      <c r="Y2263">
        <v>1.3</v>
      </c>
      <c r="Z2263">
        <v>21</v>
      </c>
      <c r="AA2263">
        <v>1.29</v>
      </c>
      <c r="AB2263">
        <v>21</v>
      </c>
      <c r="AC2263">
        <v>1.29</v>
      </c>
    </row>
    <row r="2264" spans="1:29" x14ac:dyDescent="0.2">
      <c r="A2264" t="s">
        <v>11418</v>
      </c>
      <c r="B2264">
        <v>-0.34399999999999997</v>
      </c>
      <c r="C2264">
        <v>-5.7000000000000002E-2</v>
      </c>
      <c r="D2264">
        <v>-0.47299999999999998</v>
      </c>
      <c r="E2264">
        <v>-0.151</v>
      </c>
      <c r="F2264">
        <v>-0.25624999999999998</v>
      </c>
      <c r="G2264">
        <v>0.18749111090040199</v>
      </c>
      <c r="H2264" t="s">
        <v>30</v>
      </c>
      <c r="I2264" t="s">
        <v>106</v>
      </c>
      <c r="J2264" t="s">
        <v>11419</v>
      </c>
      <c r="K2264" t="s">
        <v>33</v>
      </c>
      <c r="L2264" t="s">
        <v>44</v>
      </c>
      <c r="M2264" t="s">
        <v>33</v>
      </c>
      <c r="N2264" t="s">
        <v>33</v>
      </c>
      <c r="O2264" t="s">
        <v>33</v>
      </c>
      <c r="P2264" t="s">
        <v>10932</v>
      </c>
      <c r="Q2264">
        <v>264</v>
      </c>
      <c r="R2264" t="s">
        <v>49</v>
      </c>
      <c r="S2264" t="s">
        <v>39</v>
      </c>
      <c r="T2264" t="s">
        <v>39</v>
      </c>
      <c r="U2264" t="s">
        <v>39</v>
      </c>
      <c r="V2264">
        <v>28</v>
      </c>
      <c r="W2264">
        <v>1.04</v>
      </c>
      <c r="X2264">
        <v>102</v>
      </c>
      <c r="Y2264">
        <v>1.02</v>
      </c>
      <c r="Z2264">
        <v>106</v>
      </c>
      <c r="AA2264">
        <v>1.02</v>
      </c>
      <c r="AB2264">
        <v>106</v>
      </c>
      <c r="AC2264">
        <v>1.02</v>
      </c>
    </row>
    <row r="2265" spans="1:29" x14ac:dyDescent="0.2">
      <c r="A2265" t="s">
        <v>11420</v>
      </c>
      <c r="B2265">
        <v>-0.621</v>
      </c>
      <c r="C2265">
        <v>-0.755</v>
      </c>
      <c r="D2265">
        <v>-0.61699999999999999</v>
      </c>
      <c r="E2265">
        <v>-0.98799999999999999</v>
      </c>
      <c r="F2265">
        <v>-0.74524999999999997</v>
      </c>
      <c r="G2265">
        <v>0.174077329559787</v>
      </c>
      <c r="H2265" t="s">
        <v>41</v>
      </c>
      <c r="I2265" t="s">
        <v>106</v>
      </c>
      <c r="J2265" t="s">
        <v>11421</v>
      </c>
      <c r="K2265" t="s">
        <v>11422</v>
      </c>
      <c r="L2265" t="s">
        <v>44</v>
      </c>
      <c r="M2265" t="s">
        <v>33</v>
      </c>
      <c r="N2265" t="s">
        <v>33</v>
      </c>
      <c r="O2265" t="s">
        <v>33</v>
      </c>
      <c r="P2265" t="s">
        <v>10932</v>
      </c>
      <c r="Q2265">
        <v>417</v>
      </c>
      <c r="R2265" t="s">
        <v>49</v>
      </c>
      <c r="S2265" t="s">
        <v>39</v>
      </c>
      <c r="T2265" t="s">
        <v>39</v>
      </c>
      <c r="U2265" t="s">
        <v>39</v>
      </c>
      <c r="V2265">
        <v>29</v>
      </c>
      <c r="W2265">
        <v>2.21</v>
      </c>
      <c r="X2265">
        <v>119</v>
      </c>
      <c r="Y2265">
        <v>2.1</v>
      </c>
      <c r="Z2265">
        <v>126</v>
      </c>
      <c r="AA2265">
        <v>2.1</v>
      </c>
      <c r="AB2265">
        <v>126</v>
      </c>
      <c r="AC2265">
        <v>2.0699999999999998</v>
      </c>
    </row>
    <row r="2266" spans="1:29" x14ac:dyDescent="0.2">
      <c r="A2266" t="s">
        <v>11423</v>
      </c>
      <c r="B2266">
        <v>-0.69</v>
      </c>
      <c r="C2266">
        <v>-0.73099999999999998</v>
      </c>
      <c r="D2266">
        <v>-0.433</v>
      </c>
      <c r="E2266">
        <v>-0.93500000000000005</v>
      </c>
      <c r="F2266">
        <v>-0.69725000000000004</v>
      </c>
      <c r="G2266">
        <v>0.20619145633771199</v>
      </c>
      <c r="H2266" t="s">
        <v>30</v>
      </c>
      <c r="I2266" t="s">
        <v>106</v>
      </c>
      <c r="J2266" t="s">
        <v>11424</v>
      </c>
      <c r="K2266" t="s">
        <v>11425</v>
      </c>
      <c r="L2266" t="s">
        <v>44</v>
      </c>
      <c r="M2266" t="s">
        <v>33</v>
      </c>
      <c r="N2266" t="s">
        <v>33</v>
      </c>
      <c r="O2266" t="s">
        <v>33</v>
      </c>
      <c r="P2266" t="s">
        <v>11426</v>
      </c>
      <c r="Q2266">
        <v>574</v>
      </c>
      <c r="R2266" t="s">
        <v>39</v>
      </c>
      <c r="S2266" t="s">
        <v>39</v>
      </c>
      <c r="T2266" t="s">
        <v>39</v>
      </c>
      <c r="U2266" t="s">
        <v>39</v>
      </c>
      <c r="V2266">
        <v>26</v>
      </c>
      <c r="W2266">
        <v>1</v>
      </c>
      <c r="X2266">
        <v>65</v>
      </c>
      <c r="Y2266">
        <v>1</v>
      </c>
      <c r="Z2266">
        <v>70</v>
      </c>
      <c r="AA2266">
        <v>1</v>
      </c>
      <c r="AB2266">
        <v>142</v>
      </c>
      <c r="AC2266">
        <v>1.36</v>
      </c>
    </row>
    <row r="2267" spans="1:29" x14ac:dyDescent="0.2">
      <c r="A2267" t="s">
        <v>11427</v>
      </c>
      <c r="B2267">
        <v>-0.72</v>
      </c>
      <c r="C2267">
        <v>-0.76400000000000001</v>
      </c>
      <c r="D2267">
        <v>-0.54600000000000004</v>
      </c>
      <c r="E2267">
        <v>-0.98399999999999999</v>
      </c>
      <c r="F2267">
        <v>-0.75349999999999995</v>
      </c>
      <c r="G2267">
        <v>0.180202663687305</v>
      </c>
      <c r="H2267" t="s">
        <v>30</v>
      </c>
      <c r="I2267" t="s">
        <v>106</v>
      </c>
      <c r="J2267" t="s">
        <v>11428</v>
      </c>
      <c r="K2267" t="s">
        <v>7076</v>
      </c>
      <c r="L2267" t="s">
        <v>44</v>
      </c>
      <c r="M2267" t="s">
        <v>33</v>
      </c>
      <c r="N2267" t="s">
        <v>33</v>
      </c>
      <c r="O2267" t="s">
        <v>33</v>
      </c>
      <c r="P2267" t="s">
        <v>11429</v>
      </c>
      <c r="Q2267">
        <v>793</v>
      </c>
      <c r="R2267" t="s">
        <v>39</v>
      </c>
      <c r="S2267" t="s">
        <v>39</v>
      </c>
      <c r="T2267" t="s">
        <v>39</v>
      </c>
      <c r="U2267" t="s">
        <v>39</v>
      </c>
      <c r="V2267">
        <v>26</v>
      </c>
      <c r="W2267">
        <v>1</v>
      </c>
      <c r="X2267">
        <v>52</v>
      </c>
      <c r="Y2267">
        <v>1</v>
      </c>
      <c r="Z2267">
        <v>85</v>
      </c>
      <c r="AA2267">
        <v>1.04</v>
      </c>
      <c r="AB2267">
        <v>146</v>
      </c>
      <c r="AC2267">
        <v>1.03</v>
      </c>
    </row>
    <row r="2268" spans="1:29" x14ac:dyDescent="0.2">
      <c r="A2268" t="s">
        <v>11430</v>
      </c>
      <c r="B2268">
        <v>1.448</v>
      </c>
      <c r="C2268">
        <v>2.2879999999999998</v>
      </c>
      <c r="D2268">
        <v>2.5870000000000002</v>
      </c>
      <c r="E2268">
        <v>0.97699999999999998</v>
      </c>
      <c r="F2268">
        <v>1.825</v>
      </c>
      <c r="G2268">
        <v>0.74302220693596999</v>
      </c>
      <c r="H2268" t="s">
        <v>65</v>
      </c>
      <c r="I2268" t="s">
        <v>106</v>
      </c>
      <c r="J2268" t="s">
        <v>11424</v>
      </c>
      <c r="K2268" t="s">
        <v>11431</v>
      </c>
      <c r="L2268" t="s">
        <v>44</v>
      </c>
      <c r="M2268" t="s">
        <v>33</v>
      </c>
      <c r="N2268" t="s">
        <v>33</v>
      </c>
      <c r="O2268" t="s">
        <v>33</v>
      </c>
      <c r="P2268" t="s">
        <v>11432</v>
      </c>
      <c r="Q2268">
        <v>682</v>
      </c>
      <c r="R2268" t="s">
        <v>39</v>
      </c>
      <c r="S2268" t="s">
        <v>39</v>
      </c>
      <c r="T2268" t="s">
        <v>39</v>
      </c>
      <c r="U2268" t="s">
        <v>39</v>
      </c>
      <c r="V2268">
        <v>26</v>
      </c>
      <c r="W2268">
        <v>1.38</v>
      </c>
      <c r="X2268">
        <v>93</v>
      </c>
      <c r="Y2268">
        <v>1.1399999999999999</v>
      </c>
      <c r="Z2268">
        <v>93</v>
      </c>
      <c r="AA2268">
        <v>1.1399999999999999</v>
      </c>
      <c r="AB2268">
        <v>93</v>
      </c>
      <c r="AC2268">
        <v>1.1399999999999999</v>
      </c>
    </row>
    <row r="2269" spans="1:29" x14ac:dyDescent="0.2">
      <c r="A2269" t="s">
        <v>11433</v>
      </c>
      <c r="B2269">
        <v>-7.3999999999999996E-2</v>
      </c>
      <c r="C2269">
        <v>-0.3</v>
      </c>
      <c r="D2269">
        <v>-0.54100000000000004</v>
      </c>
      <c r="E2269">
        <v>-0.248</v>
      </c>
      <c r="F2269">
        <v>-0.29075000000000001</v>
      </c>
      <c r="G2269">
        <v>0.192802792165121</v>
      </c>
      <c r="H2269" t="s">
        <v>30</v>
      </c>
      <c r="I2269" t="s">
        <v>106</v>
      </c>
      <c r="J2269" t="s">
        <v>11421</v>
      </c>
      <c r="K2269" t="s">
        <v>11422</v>
      </c>
      <c r="L2269" t="s">
        <v>44</v>
      </c>
      <c r="M2269" t="s">
        <v>33</v>
      </c>
      <c r="N2269" t="s">
        <v>33</v>
      </c>
      <c r="O2269" t="s">
        <v>33</v>
      </c>
      <c r="P2269" t="s">
        <v>10932</v>
      </c>
      <c r="Q2269">
        <v>420</v>
      </c>
      <c r="R2269" t="s">
        <v>49</v>
      </c>
      <c r="S2269" t="s">
        <v>39</v>
      </c>
      <c r="T2269" t="s">
        <v>39</v>
      </c>
      <c r="U2269" t="s">
        <v>39</v>
      </c>
      <c r="V2269">
        <v>29</v>
      </c>
      <c r="W2269">
        <v>2.21</v>
      </c>
      <c r="X2269">
        <v>119</v>
      </c>
      <c r="Y2269">
        <v>2.1</v>
      </c>
      <c r="Z2269">
        <v>126</v>
      </c>
      <c r="AA2269">
        <v>2.1</v>
      </c>
      <c r="AB2269">
        <v>126</v>
      </c>
      <c r="AC2269">
        <v>2.0699999999999998</v>
      </c>
    </row>
    <row r="2270" spans="1:29" x14ac:dyDescent="0.2">
      <c r="A2270" t="s">
        <v>11434</v>
      </c>
      <c r="B2270">
        <v>-0.68700000000000006</v>
      </c>
      <c r="C2270">
        <v>-0.72599999999999998</v>
      </c>
      <c r="D2270">
        <v>-0.751</v>
      </c>
      <c r="E2270">
        <v>-0.98099999999999998</v>
      </c>
      <c r="F2270">
        <v>-0.78625</v>
      </c>
      <c r="G2270">
        <v>0.13247735655575299</v>
      </c>
      <c r="H2270" t="s">
        <v>41</v>
      </c>
      <c r="I2270" t="s">
        <v>33</v>
      </c>
      <c r="J2270" t="s">
        <v>33</v>
      </c>
      <c r="K2270" t="s">
        <v>33</v>
      </c>
      <c r="L2270" t="s">
        <v>34</v>
      </c>
      <c r="M2270" t="s">
        <v>33</v>
      </c>
      <c r="N2270" t="s">
        <v>33</v>
      </c>
      <c r="O2270" t="s">
        <v>33</v>
      </c>
      <c r="P2270" t="s">
        <v>11084</v>
      </c>
      <c r="Q2270">
        <v>117</v>
      </c>
    </row>
    <row r="2271" spans="1:29" x14ac:dyDescent="0.2">
      <c r="A2271" t="s">
        <v>11435</v>
      </c>
      <c r="B2271">
        <v>-0.61599999999999999</v>
      </c>
      <c r="C2271">
        <v>-0.76600000000000001</v>
      </c>
      <c r="D2271">
        <v>-0.53200000000000003</v>
      </c>
      <c r="E2271">
        <v>-0.70299999999999996</v>
      </c>
      <c r="F2271">
        <v>-0.65425</v>
      </c>
      <c r="G2271">
        <v>0.10209921645145</v>
      </c>
      <c r="H2271" t="s">
        <v>30</v>
      </c>
      <c r="I2271" t="s">
        <v>4511</v>
      </c>
      <c r="J2271" t="s">
        <v>11436</v>
      </c>
      <c r="K2271" t="s">
        <v>33</v>
      </c>
      <c r="L2271" t="s">
        <v>34</v>
      </c>
      <c r="M2271" t="s">
        <v>33</v>
      </c>
      <c r="N2271" t="s">
        <v>33</v>
      </c>
      <c r="O2271" t="s">
        <v>33</v>
      </c>
      <c r="P2271" t="s">
        <v>11437</v>
      </c>
      <c r="Q2271">
        <v>875</v>
      </c>
      <c r="R2271" t="s">
        <v>39</v>
      </c>
      <c r="S2271" t="s">
        <v>39</v>
      </c>
      <c r="T2271" t="s">
        <v>39</v>
      </c>
      <c r="U2271" t="s">
        <v>39</v>
      </c>
      <c r="V2271">
        <v>23</v>
      </c>
      <c r="W2271">
        <v>1.1299999999999999</v>
      </c>
      <c r="X2271">
        <v>93</v>
      </c>
      <c r="Y2271">
        <v>1.26</v>
      </c>
      <c r="Z2271">
        <v>103</v>
      </c>
      <c r="AA2271">
        <v>1.25</v>
      </c>
      <c r="AB2271">
        <v>106</v>
      </c>
      <c r="AC2271">
        <v>1.25</v>
      </c>
    </row>
    <row r="2272" spans="1:29" x14ac:dyDescent="0.2">
      <c r="A2272" t="s">
        <v>11438</v>
      </c>
      <c r="B2272">
        <v>-0.65800000000000003</v>
      </c>
      <c r="C2272">
        <v>-3.6999999999999998E-2</v>
      </c>
      <c r="D2272">
        <v>-0.90200000000000002</v>
      </c>
      <c r="E2272">
        <v>-0.99099999999999999</v>
      </c>
      <c r="F2272">
        <v>-0.64700000000000002</v>
      </c>
      <c r="G2272">
        <v>0.430341724679353</v>
      </c>
      <c r="H2272" t="s">
        <v>30</v>
      </c>
      <c r="I2272" t="s">
        <v>33</v>
      </c>
      <c r="J2272" t="s">
        <v>33</v>
      </c>
      <c r="K2272" t="s">
        <v>33</v>
      </c>
      <c r="L2272" t="s">
        <v>34</v>
      </c>
      <c r="M2272" t="s">
        <v>33</v>
      </c>
      <c r="N2272" t="s">
        <v>33</v>
      </c>
      <c r="O2272" t="s">
        <v>33</v>
      </c>
      <c r="P2272" t="s">
        <v>11084</v>
      </c>
      <c r="Q2272">
        <v>72</v>
      </c>
      <c r="R2272" t="s">
        <v>39</v>
      </c>
      <c r="S2272" t="s">
        <v>39</v>
      </c>
      <c r="T2272" t="s">
        <v>39</v>
      </c>
      <c r="U2272" t="s">
        <v>39</v>
      </c>
      <c r="V2272">
        <v>20</v>
      </c>
      <c r="W2272">
        <v>1.05</v>
      </c>
      <c r="X2272">
        <v>64</v>
      </c>
      <c r="Y2272">
        <v>1.1399999999999999</v>
      </c>
      <c r="Z2272">
        <v>64</v>
      </c>
      <c r="AA2272">
        <v>1.1399999999999999</v>
      </c>
      <c r="AB2272">
        <v>64</v>
      </c>
      <c r="AC2272">
        <v>1.1399999999999999</v>
      </c>
    </row>
    <row r="2273" spans="1:29" x14ac:dyDescent="0.2">
      <c r="A2273" t="s">
        <v>11439</v>
      </c>
      <c r="B2273">
        <v>-0.57299999999999995</v>
      </c>
      <c r="C2273">
        <v>-0.78500000000000003</v>
      </c>
      <c r="D2273">
        <v>-0.64300000000000002</v>
      </c>
      <c r="E2273">
        <v>-0.80800000000000005</v>
      </c>
      <c r="F2273">
        <v>-0.70225000000000004</v>
      </c>
      <c r="G2273">
        <v>0.112911100723829</v>
      </c>
      <c r="H2273" t="s">
        <v>41</v>
      </c>
      <c r="I2273" t="s">
        <v>33</v>
      </c>
      <c r="J2273" t="s">
        <v>33</v>
      </c>
      <c r="K2273" t="s">
        <v>33</v>
      </c>
      <c r="L2273" t="s">
        <v>34</v>
      </c>
      <c r="M2273" t="s">
        <v>33</v>
      </c>
      <c r="N2273" t="s">
        <v>33</v>
      </c>
      <c r="O2273" t="s">
        <v>33</v>
      </c>
      <c r="P2273" t="s">
        <v>11440</v>
      </c>
      <c r="Q2273">
        <v>424</v>
      </c>
      <c r="R2273" t="s">
        <v>39</v>
      </c>
      <c r="S2273" t="s">
        <v>39</v>
      </c>
      <c r="T2273" t="s">
        <v>39</v>
      </c>
      <c r="U2273" t="s">
        <v>39</v>
      </c>
      <c r="V2273">
        <v>21</v>
      </c>
      <c r="W2273">
        <v>1.05</v>
      </c>
      <c r="X2273">
        <v>36</v>
      </c>
      <c r="Y2273">
        <v>1.1100000000000001</v>
      </c>
      <c r="Z2273">
        <v>36</v>
      </c>
      <c r="AA2273">
        <v>1.1100000000000001</v>
      </c>
      <c r="AB2273">
        <v>36</v>
      </c>
      <c r="AC2273">
        <v>1.1100000000000001</v>
      </c>
    </row>
    <row r="2274" spans="1:29" x14ac:dyDescent="0.2">
      <c r="A2274" t="s">
        <v>11441</v>
      </c>
      <c r="B2274">
        <v>-0.61299999999999999</v>
      </c>
      <c r="C2274">
        <v>-0.70599999999999996</v>
      </c>
      <c r="D2274">
        <v>-0.39100000000000001</v>
      </c>
      <c r="E2274">
        <v>-0.98699999999999999</v>
      </c>
      <c r="F2274">
        <v>-0.67425000000000002</v>
      </c>
      <c r="G2274">
        <v>0.246848637832985</v>
      </c>
      <c r="H2274" t="s">
        <v>30</v>
      </c>
      <c r="I2274" t="s">
        <v>58</v>
      </c>
      <c r="J2274" t="s">
        <v>11442</v>
      </c>
      <c r="K2274" t="s">
        <v>33</v>
      </c>
      <c r="L2274" t="s">
        <v>60</v>
      </c>
      <c r="M2274" t="s">
        <v>33</v>
      </c>
      <c r="N2274" t="s">
        <v>33</v>
      </c>
      <c r="O2274" t="s">
        <v>33</v>
      </c>
      <c r="P2274" t="s">
        <v>10932</v>
      </c>
      <c r="Q2274">
        <v>149</v>
      </c>
      <c r="R2274" t="s">
        <v>39</v>
      </c>
      <c r="S2274" t="s">
        <v>39</v>
      </c>
      <c r="T2274" t="s">
        <v>39</v>
      </c>
      <c r="U2274" t="s">
        <v>39</v>
      </c>
      <c r="V2274">
        <v>23</v>
      </c>
      <c r="W2274">
        <v>1.04</v>
      </c>
      <c r="X2274">
        <v>91</v>
      </c>
      <c r="Y2274">
        <v>1.25</v>
      </c>
      <c r="Z2274">
        <v>92</v>
      </c>
      <c r="AA2274">
        <v>1.25</v>
      </c>
      <c r="AB2274">
        <v>92</v>
      </c>
      <c r="AC2274">
        <v>1.25</v>
      </c>
    </row>
    <row r="2275" spans="1:29" x14ac:dyDescent="0.2">
      <c r="A2275" t="s">
        <v>11443</v>
      </c>
      <c r="B2275">
        <v>-0.19500000000000001</v>
      </c>
      <c r="C2275">
        <v>-6.0000000000000001E-3</v>
      </c>
      <c r="D2275">
        <v>-8.5000000000000006E-2</v>
      </c>
      <c r="E2275">
        <v>-0.875</v>
      </c>
      <c r="F2275">
        <v>-0.29025000000000001</v>
      </c>
      <c r="G2275">
        <v>0.39746310101274401</v>
      </c>
      <c r="H2275" t="s">
        <v>30</v>
      </c>
      <c r="I2275" t="s">
        <v>33</v>
      </c>
      <c r="J2275" t="s">
        <v>33</v>
      </c>
      <c r="K2275" t="s">
        <v>33</v>
      </c>
      <c r="L2275" t="s">
        <v>34</v>
      </c>
      <c r="M2275" t="s">
        <v>33</v>
      </c>
      <c r="N2275" t="s">
        <v>33</v>
      </c>
      <c r="O2275" t="s">
        <v>33</v>
      </c>
      <c r="P2275" t="s">
        <v>11084</v>
      </c>
      <c r="Q2275">
        <v>231</v>
      </c>
      <c r="R2275" t="s">
        <v>39</v>
      </c>
      <c r="S2275" t="s">
        <v>39</v>
      </c>
      <c r="T2275" t="s">
        <v>39</v>
      </c>
      <c r="U2275" t="s">
        <v>39</v>
      </c>
      <c r="V2275">
        <v>23</v>
      </c>
      <c r="W2275">
        <v>1</v>
      </c>
      <c r="X2275">
        <v>31</v>
      </c>
      <c r="Y2275">
        <v>1</v>
      </c>
      <c r="Z2275">
        <v>31</v>
      </c>
      <c r="AA2275">
        <v>1</v>
      </c>
      <c r="AB2275">
        <v>31</v>
      </c>
      <c r="AC2275">
        <v>1</v>
      </c>
    </row>
    <row r="2276" spans="1:29" x14ac:dyDescent="0.2">
      <c r="A2276" t="s">
        <v>11444</v>
      </c>
      <c r="B2276">
        <v>-0.69099999999999995</v>
      </c>
      <c r="C2276">
        <v>-0.73099999999999998</v>
      </c>
      <c r="D2276">
        <v>-0.72199999999999998</v>
      </c>
      <c r="E2276">
        <v>-0.98699999999999999</v>
      </c>
      <c r="F2276">
        <v>-0.78274999999999995</v>
      </c>
      <c r="G2276">
        <v>0.13724036092442601</v>
      </c>
      <c r="H2276" t="s">
        <v>41</v>
      </c>
      <c r="I2276" t="s">
        <v>33</v>
      </c>
      <c r="J2276" t="s">
        <v>33</v>
      </c>
      <c r="K2276" t="s">
        <v>33</v>
      </c>
      <c r="L2276" t="s">
        <v>34</v>
      </c>
      <c r="M2276" t="s">
        <v>33</v>
      </c>
      <c r="N2276" t="s">
        <v>33</v>
      </c>
      <c r="O2276" t="s">
        <v>33</v>
      </c>
      <c r="P2276" t="s">
        <v>11084</v>
      </c>
      <c r="Q2276">
        <v>528</v>
      </c>
      <c r="R2276" t="s">
        <v>39</v>
      </c>
      <c r="S2276" t="s">
        <v>39</v>
      </c>
      <c r="T2276" t="s">
        <v>39</v>
      </c>
      <c r="U2276" t="s">
        <v>39</v>
      </c>
      <c r="V2276">
        <v>15</v>
      </c>
      <c r="W2276">
        <v>1</v>
      </c>
      <c r="X2276">
        <v>31</v>
      </c>
      <c r="Y2276">
        <v>1</v>
      </c>
      <c r="Z2276">
        <v>38</v>
      </c>
      <c r="AA2276">
        <v>1</v>
      </c>
      <c r="AB2276">
        <v>38</v>
      </c>
      <c r="AC2276">
        <v>1</v>
      </c>
    </row>
  </sheetData>
  <conditionalFormatting sqref="H1:H1048576">
    <cfRule type="cellIs" dxfId="1" priority="1" operator="equal">
      <formula>$H$16</formula>
    </cfRule>
    <cfRule type="cellIs" dxfId="0" priority="2" operator="equal">
      <formula>$H$15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tnseq_pangenome2275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Modesto Redrejo Rodriguez</dc:creator>
  <cp:lastModifiedBy>Modesto Redrejo Rodriguez</cp:lastModifiedBy>
  <dcterms:created xsi:type="dcterms:W3CDTF">2024-06-17T13:54:16Z</dcterms:created>
  <dcterms:modified xsi:type="dcterms:W3CDTF">2024-06-24T10:04:56Z</dcterms:modified>
</cp:coreProperties>
</file>