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charts/chart1.xml" ContentType="application/vnd.openxmlformats-officedocument.drawingml.chart+xml"/>
  <Override PartName="/xl/charts/style1.xml" ContentType="application/vnd.ms-office.chartstyle+xml"/>
  <Override PartName="/docProps/app.xml" ContentType="application/vnd.openxmlformats-officedocument.extended-properties+xml"/>
  <Override PartName="/xl/worksheets/sheet2.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xl/charts/colors1.xml" ContentType="application/vnd.ms-office.chartcolorstyle+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5" rupBuild="4507"/>
  <workbookPr defaultThemeVersion="124226"/>
  <bookViews>
    <workbookView xWindow="480" yWindow="465" windowWidth="20730" windowHeight="11760" tabRatio="250"/>
  </bookViews>
  <sheets>
    <sheet name="Data" sheetId="1" r:id="rId1"/>
    <sheet name="Definition and Source" sheetId="2" r:id="rId2"/>
  </sheets>
  <calcPr calcId="125725" concurrentCalc="0"/>
  <extLst>
    <ext xmlns:mx="http://schemas.microsoft.com/office/mac/excel/2008/main" uri="{7523E5D3-25F3-A5E0-1632-64F254C22452}">
      <mx:ArchID Flags="2"/>
    </ext>
  </extLst>
</workbook>
</file>

<file path=xl/sharedStrings.xml><?xml version="1.0" encoding="utf-8"?>
<sst xmlns="http://schemas.openxmlformats.org/spreadsheetml/2006/main" count="54" uniqueCount="33">
  <si>
    <t>Import volume index (2000 = 100)</t>
  </si>
  <si>
    <t>Export value index (2000 = 100)</t>
  </si>
  <si>
    <t>Export volume index (2000 = 100)</t>
  </si>
  <si>
    <t>World Bank national accounts data, and OECD National Accounts data files.</t>
  </si>
  <si>
    <t>Code</t>
  </si>
  <si>
    <t>NY.GDP.MKTP.KD.ZG</t>
  </si>
  <si>
    <t>International Monetary Fund, Balance of Payments Statistics Yearbook and data files.</t>
  </si>
  <si>
    <t>..</t>
  </si>
  <si>
    <t>BN.KLT.DINV.CD</t>
  </si>
  <si>
    <t>Export values are the current value of exports (f.o.b.) converted to U.S. dollars and expressed as a percentage of the average for the base period (2000). UNCTAD's export value indexes are reported for most economies. For selected economies for which UNCTAD does not publish data, the export value indexes are derived from export volume indexes (line 72) and corresponding unit value indexes of exports (line 74) in the IMF's International Financial Statistics.</t>
  </si>
  <si>
    <t>GDP growth (annual %)</t>
  </si>
  <si>
    <t>2016 [YR2016]</t>
  </si>
  <si>
    <t>Export volume indexes are derived from UNCTAD's volume index series and are the ratio of the export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export volume indexes (lines 72) in the IMF's International Financial Statistics are used.</t>
  </si>
  <si>
    <t>Import volume indexes are derived from UNCTAD's volume index series and are the ratio of the import value indexes to the corresponding unit value indexes. Unit value indexes are based on data reported by countries that demonstrate consistency under UNCTAD quality controls, supplemented by UNCTAD’s estimates using the previous year’s trade values at the Standard International Trade Classification three-digit level as weights. To improve data coverage, especially for the latest periods, UNCTAD constructs a set of average prices indexes at the three-digit product classification of the Standard International Trade Classification revision 3 using UNCTAD’s Commodity Price Statistics, interna­tional and national sources, and UNCTAD secretariat estimates and calculates unit value indexes at the country level using the current year’s trade values as weights. For economies for which UNCTAD does not publish data, the import volume indexes (lines 73) in the IMF's International Financial Statistics are used.</t>
  </si>
  <si>
    <t>TX.VAL.MRCH.XD.WD</t>
  </si>
  <si>
    <t>Import value indexes are the current value of imports (c.i.f.) converted to U.S. dollars and expressed as a percentage of the average for the base period (2000). UNCTAD's import value indexes are reported for most economies. For selected economies for which UNCTAD does not publish data, the import value indexes are derived from import volume indexes (line 73) and corresponding unit value indexes of imports (line 75) in the IMF's International Financial Statistics.</t>
  </si>
  <si>
    <t>Long definition</t>
  </si>
  <si>
    <t>United Nations Conference on Trade and Development, Handbook of Statistics and data files, and International Monetary Fund, International Financial Statistics.</t>
  </si>
  <si>
    <t>Foreign direct investment are the net inflows of investment to acquire a lasting management interest (10 percent or more of voting stock) in an enterprise operating in an economy other than that of the investor. It is the sum of equity capital, reinvestment of earnings, other long-term capital, and short-term capital as shown in the balance of payments. This series shows total net FDI. In BPM6, financial account balances are calculated as the change in assets minus the change in liabilities. Net FDI outflows are assets and net FDI inflows are liabilities. Data are in current U.S. dollars.</t>
  </si>
  <si>
    <t>NE.EXP.GNFS.ZS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</si>
  <si>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</si>
  <si>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Annual percentage growth rate of GDP at market prices based on constant local currency. Aggregates are based on constant 2010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</si>
  <si>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Imports of goods and services (% of GDP)</t>
  </si>
  <si>
    <t>TX.QTY.MRCH.XD.WD</t>
  </si>
  <si>
    <t>TM.VAL.MRCH.XD.WD</t>
  </si>
  <si>
    <t>NE.IMP.GNFS.ZS</t>
  </si>
  <si>
    <t>Foreign direct investment, net (BoP, current US$)</t>
  </si>
  <si>
    <t>Exports of goods and services (% of GDP)</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</si>
  <si>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</si>
  <si>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Source</t>
  </si>
  <si>
    <t>Indicator Name</t>
  </si>
  <si>
    <t>TM.QTY.MRCH.XD.WD</t>
  </si>
  <si>
    <t>Import value index (2000 = 100)</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</si>
</sst>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c:lang val="en-US"/>
  <c:chart>
    <c:title>
      <c:layout/>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plotArea>
      <c:layout/>
      <c:lineChart>
        <c:grouping val="standard"/>
        <c:ser>
          <c:idx val="7"/>
          <c:order val="3"/>
          <c:tx>
            <c:strRef>
              <c:f>Data!$C$9</c:f>
              <c:strCache>
                <c:ptCount val="1"/>
                <c:pt idx="0">
                  <c:v>Foreign direct investment, net (BoP, current US$)</c:v>
                </c:pt>
              </c:strCache>
            </c:strRef>
          </c:tx>
          <c:spPr>
            <a:ln w="28575" cap="rnd">
              <a:solidFill>
                <a:schemeClr val="accent2">
                  <a:lumMod val="60000"/>
                </a:schemeClr>
              </a:solidFill>
              <a:round/>
            </a:ln>
            <a:effectLst/>
          </c:spPr>
          <c:marker>
            <c:symbol val="none"/>
          </c:marker>
          <c:cat>
            <c:numRef>
              <c:f>Data!$D$1:$AM$1</c:f>
              <c:numCache>
                <c:formatCode>General</c:formatCode>
                <c:ptCount val="36"/>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numCache>
            </c:numRef>
          </c:cat>
          <c:val>
            <c:numRef>
              <c:f>Data!$D$9:$AM$9</c:f>
              <c:numCache>
                <c:formatCode>General</c:formatCode>
                <c:ptCount val="36"/>
                <c:pt idx="0">
                  <c:v>-77895605.748223394</c:v>
                </c:pt>
                <c:pt idx="1">
                  <c:v>-8289584.2854038104</c:v>
                </c:pt>
                <c:pt idx="2">
                  <c:v>-3387557.1365964701</c:v>
                </c:pt>
                <c:pt idx="3">
                  <c:v>-9240119.14547153</c:v>
                </c:pt>
                <c:pt idx="4">
                  <c:v>-3885145.3895823499</c:v>
                </c:pt>
                <c:pt idx="5">
                  <c:v>-23429726.541857898</c:v>
                </c:pt>
                <c:pt idx="6">
                  <c:v>-27795339.607257798</c:v>
                </c:pt>
                <c:pt idx="7">
                  <c:v>-8629862.4640992191</c:v>
                </c:pt>
                <c:pt idx="8">
                  <c:v>1803111.4942723</c:v>
                </c:pt>
                <c:pt idx="9">
                  <c:v>-60828874.8391864</c:v>
                </c:pt>
                <c:pt idx="10">
                  <c:v>-57081096.178155899</c:v>
                </c:pt>
                <c:pt idx="11">
                  <c:v>-18830976.835717302</c:v>
                </c:pt>
                <c:pt idx="12">
                  <c:v>-6363133.1446810896</c:v>
                </c:pt>
                <c:pt idx="13">
                  <c:v>-145655517.11454901</c:v>
                </c:pt>
                <c:pt idx="14">
                  <c:v>-7432412.6023684898</c:v>
                </c:pt>
                <c:pt idx="15">
                  <c:v>-30934107.6353219</c:v>
                </c:pt>
                <c:pt idx="16">
                  <c:v>-105913755.08769999</c:v>
                </c:pt>
                <c:pt idx="17">
                  <c:v>-56143650.640389398</c:v>
                </c:pt>
                <c:pt idx="18">
                  <c:v>-14423846.259609999</c:v>
                </c:pt>
                <c:pt idx="19">
                  <c:v>-27391207.593754198</c:v>
                </c:pt>
                <c:pt idx="20">
                  <c:v>-110904550.399762</c:v>
                </c:pt>
                <c:pt idx="21">
                  <c:v>-5302622.9394056601</c:v>
                </c:pt>
                <c:pt idx="22">
                  <c:v>-20202582.1022176</c:v>
                </c:pt>
                <c:pt idx="23">
                  <c:v>-79662930.616800293</c:v>
                </c:pt>
                <c:pt idx="24">
                  <c:v>-41647828.348401703</c:v>
                </c:pt>
                <c:pt idx="25">
                  <c:v>-11524455.8677477</c:v>
                </c:pt>
                <c:pt idx="26">
                  <c:v>-26717027.611715999</c:v>
                </c:pt>
                <c:pt idx="27">
                  <c:v>-693011390.47493899</c:v>
                </c:pt>
                <c:pt idx="28">
                  <c:v>-51819059.305009298</c:v>
                </c:pt>
                <c:pt idx="29">
                  <c:v>-70269794.392538697</c:v>
                </c:pt>
                <c:pt idx="30">
                  <c:v>-176486731.868799</c:v>
                </c:pt>
                <c:pt idx="31">
                  <c:v>-325817308.07461601</c:v>
                </c:pt>
                <c:pt idx="32">
                  <c:v>-242549587.05299401</c:v>
                </c:pt>
                <c:pt idx="33">
                  <c:v>-508763130.77920699</c:v>
                </c:pt>
                <c:pt idx="34">
                  <c:v>-1022812634.54099</c:v>
                </c:pt>
                <c:pt idx="35">
                  <c:v>0</c:v>
                </c:pt>
              </c:numCache>
            </c:numRef>
          </c:val>
        </c:ser>
        <c:dLbls/>
        <c:marker val="1"/>
        <c:axId val="37272576"/>
        <c:axId val="37286656"/>
      </c:lineChart>
      <c:lineChart>
        <c:grouping val="standard"/>
        <c:ser>
          <c:idx val="0"/>
          <c:order val="0"/>
          <c:tx>
            <c:strRef>
              <c:f>Data!$C$2</c:f>
              <c:strCache>
                <c:ptCount val="1"/>
                <c:pt idx="0">
                  <c:v>GDP growth (annual %)</c:v>
                </c:pt>
              </c:strCache>
            </c:strRef>
          </c:tx>
          <c:spPr>
            <a:ln w="28575" cap="rnd">
              <a:solidFill>
                <a:schemeClr val="accent1"/>
              </a:solidFill>
              <a:round/>
            </a:ln>
            <a:effectLst/>
          </c:spPr>
          <c:marker>
            <c:symbol val="none"/>
          </c:marker>
          <c:cat>
            <c:numRef>
              <c:f>Data!$D$1:$AM$1</c:f>
              <c:numCache>
                <c:formatCode>General</c:formatCode>
                <c:ptCount val="36"/>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numCache>
            </c:numRef>
          </c:cat>
          <c:val>
            <c:numRef>
              <c:f>Data!$D$2:$AM$2</c:f>
              <c:numCache>
                <c:formatCode>General</c:formatCode>
                <c:ptCount val="36"/>
                <c:pt idx="0">
                  <c:v>5.5919762065950209</c:v>
                </c:pt>
                <c:pt idx="1">
                  <c:v>3.7735441966441954</c:v>
                </c:pt>
                <c:pt idx="2">
                  <c:v>1.5064782544752262</c:v>
                </c:pt>
                <c:pt idx="3">
                  <c:v>1.3090502417178556</c:v>
                </c:pt>
                <c:pt idx="4">
                  <c:v>1.7552169769686969</c:v>
                </c:pt>
                <c:pt idx="5">
                  <c:v>4.3005618195017092</c:v>
                </c:pt>
                <c:pt idx="6">
                  <c:v>7.1775553908736782</c:v>
                </c:pt>
                <c:pt idx="7">
                  <c:v>5.9371074461072766</c:v>
                </c:pt>
                <c:pt idx="8">
                  <c:v>6.2031838198845861</c:v>
                </c:pt>
                <c:pt idx="9">
                  <c:v>4.6903487681229734</c:v>
                </c:pt>
                <c:pt idx="10">
                  <c:v>4.1920509742158174</c:v>
                </c:pt>
                <c:pt idx="11">
                  <c:v>1.438346791085138</c:v>
                </c:pt>
                <c:pt idx="12">
                  <c:v>-0.79949395992763073</c:v>
                </c:pt>
                <c:pt idx="13">
                  <c:v>0.35319725637262422</c:v>
                </c:pt>
                <c:pt idx="14">
                  <c:v>2.6327845185903271</c:v>
                </c:pt>
                <c:pt idx="15">
                  <c:v>4.4062165258050641</c:v>
                </c:pt>
                <c:pt idx="16">
                  <c:v>4.1468392671671239</c:v>
                </c:pt>
                <c:pt idx="17">
                  <c:v>0.47490192048410051</c:v>
                </c:pt>
                <c:pt idx="18">
                  <c:v>3.2902137230934585</c:v>
                </c:pt>
                <c:pt idx="19">
                  <c:v>2.3053885959187284</c:v>
                </c:pt>
                <c:pt idx="20">
                  <c:v>0.59969539161363627</c:v>
                </c:pt>
                <c:pt idx="21">
                  <c:v>3.7799064962898683</c:v>
                </c:pt>
                <c:pt idx="22">
                  <c:v>0.54685952999453491</c:v>
                </c:pt>
                <c:pt idx="23">
                  <c:v>2.9324755461927197</c:v>
                </c:pt>
                <c:pt idx="24">
                  <c:v>5.1042997756893413</c:v>
                </c:pt>
                <c:pt idx="25">
                  <c:v>5.9066660816801289</c:v>
                </c:pt>
                <c:pt idx="26">
                  <c:v>6.4724942986248237</c:v>
                </c:pt>
                <c:pt idx="27">
                  <c:v>6.850729770631375</c:v>
                </c:pt>
                <c:pt idx="28">
                  <c:v>0.23228274566594109</c:v>
                </c:pt>
                <c:pt idx="29">
                  <c:v>3.306939815347576</c:v>
                </c:pt>
                <c:pt idx="30">
                  <c:v>8.4022770637024848</c:v>
                </c:pt>
                <c:pt idx="31">
                  <c:v>6.1116134604128405</c:v>
                </c:pt>
                <c:pt idx="32">
                  <c:v>4.5549427964442373</c:v>
                </c:pt>
                <c:pt idx="33">
                  <c:v>5.6935303523421652</c:v>
                </c:pt>
                <c:pt idx="34">
                  <c:v>5.3318594038277496</c:v>
                </c:pt>
                <c:pt idx="35">
                  <c:v>5.6491970777029223</c:v>
                </c:pt>
              </c:numCache>
            </c:numRef>
          </c:val>
        </c:ser>
        <c:ser>
          <c:idx val="1"/>
          <c:order val="1"/>
          <c:tx>
            <c:strRef>
              <c:f>Data!$C$3</c:f>
              <c:strCache>
                <c:ptCount val="1"/>
                <c:pt idx="0">
                  <c:v>Imports of goods and services (% of GDP)</c:v>
                </c:pt>
              </c:strCache>
            </c:strRef>
          </c:tx>
          <c:spPr>
            <a:ln w="28575" cap="rnd">
              <a:solidFill>
                <a:schemeClr val="accent2"/>
              </a:solidFill>
              <a:round/>
            </a:ln>
            <a:effectLst/>
          </c:spPr>
          <c:marker>
            <c:symbol val="none"/>
          </c:marker>
          <c:cat>
            <c:numRef>
              <c:f>Data!$D$1:$AM$1</c:f>
              <c:numCache>
                <c:formatCode>General</c:formatCode>
                <c:ptCount val="36"/>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numCache>
            </c:numRef>
          </c:cat>
          <c:val>
            <c:numRef>
              <c:f>Data!$D$3:$AM$3</c:f>
              <c:numCache>
                <c:formatCode>General</c:formatCode>
                <c:ptCount val="36"/>
                <c:pt idx="0">
                  <c:v>35.899831723248681</c:v>
                </c:pt>
                <c:pt idx="1">
                  <c:v>33.820304437564495</c:v>
                </c:pt>
                <c:pt idx="2">
                  <c:v>31.558271148705014</c:v>
                </c:pt>
                <c:pt idx="3">
                  <c:v>28.212772985292528</c:v>
                </c:pt>
                <c:pt idx="4">
                  <c:v>32.054004925898617</c:v>
                </c:pt>
                <c:pt idx="5">
                  <c:v>30.146501593070639</c:v>
                </c:pt>
                <c:pt idx="6">
                  <c:v>29.893030320057346</c:v>
                </c:pt>
                <c:pt idx="7">
                  <c:v>26.397546658249198</c:v>
                </c:pt>
                <c:pt idx="8">
                  <c:v>27.603768530853472</c:v>
                </c:pt>
                <c:pt idx="9">
                  <c:v>30.12334779503545</c:v>
                </c:pt>
                <c:pt idx="10">
                  <c:v>31.32830771679042</c:v>
                </c:pt>
                <c:pt idx="11">
                  <c:v>28.556066900345911</c:v>
                </c:pt>
                <c:pt idx="12">
                  <c:v>26.670495913193569</c:v>
                </c:pt>
                <c:pt idx="13">
                  <c:v>33.954851193760135</c:v>
                </c:pt>
                <c:pt idx="14">
                  <c:v>34.225844390895645</c:v>
                </c:pt>
                <c:pt idx="15">
                  <c:v>39.154040421300564</c:v>
                </c:pt>
                <c:pt idx="16">
                  <c:v>32.111508754385916</c:v>
                </c:pt>
                <c:pt idx="17">
                  <c:v>31.370729508654279</c:v>
                </c:pt>
                <c:pt idx="18">
                  <c:v>28.727981112546868</c:v>
                </c:pt>
                <c:pt idx="19">
                  <c:v>27.359539790402021</c:v>
                </c:pt>
                <c:pt idx="20">
                  <c:v>31.72147324446485</c:v>
                </c:pt>
                <c:pt idx="21">
                  <c:v>33.01525966432763</c:v>
                </c:pt>
                <c:pt idx="22">
                  <c:v>30.274699649305131</c:v>
                </c:pt>
                <c:pt idx="23">
                  <c:v>30.045450590308025</c:v>
                </c:pt>
                <c:pt idx="24">
                  <c:v>32.866744773131586</c:v>
                </c:pt>
                <c:pt idx="25">
                  <c:v>35.969835949778385</c:v>
                </c:pt>
                <c:pt idx="26">
                  <c:v>32.251545481544177</c:v>
                </c:pt>
                <c:pt idx="27">
                  <c:v>31.975797511235982</c:v>
                </c:pt>
                <c:pt idx="28">
                  <c:v>34.904541094086404</c:v>
                </c:pt>
                <c:pt idx="29">
                  <c:v>30.831012316984264</c:v>
                </c:pt>
                <c:pt idx="30">
                  <c:v>33.570241513822765</c:v>
                </c:pt>
                <c:pt idx="31">
                  <c:v>38.822700875327904</c:v>
                </c:pt>
                <c:pt idx="32">
                  <c:v>35.405269609079795</c:v>
                </c:pt>
                <c:pt idx="33">
                  <c:v>33.131181330115083</c:v>
                </c:pt>
                <c:pt idx="34">
                  <c:v>34.200466096828094</c:v>
                </c:pt>
                <c:pt idx="35">
                  <c:v>29.037754670393095</c:v>
                </c:pt>
              </c:numCache>
            </c:numRef>
          </c:val>
        </c:ser>
        <c:ser>
          <c:idx val="6"/>
          <c:order val="2"/>
          <c:tx>
            <c:strRef>
              <c:f>Data!$C$8</c:f>
              <c:strCache>
                <c:ptCount val="1"/>
                <c:pt idx="0">
                  <c:v>Exports of goods and services (% of GDP)</c:v>
                </c:pt>
              </c:strCache>
            </c:strRef>
          </c:tx>
          <c:spPr>
            <a:ln w="28575" cap="rnd">
              <a:solidFill>
                <a:schemeClr val="accent1">
                  <a:lumMod val="60000"/>
                </a:schemeClr>
              </a:solidFill>
              <a:round/>
            </a:ln>
            <a:effectLst/>
          </c:spPr>
          <c:marker>
            <c:symbol val="none"/>
          </c:marker>
          <c:cat>
            <c:numRef>
              <c:f>Data!$D$1:$AM$1</c:f>
              <c:numCache>
                <c:formatCode>General</c:formatCode>
                <c:ptCount val="36"/>
                <c:pt idx="0">
                  <c:v>1980</c:v>
                </c:pt>
                <c:pt idx="1">
                  <c:v>1981</c:v>
                </c:pt>
                <c:pt idx="2">
                  <c:v>1982</c:v>
                </c:pt>
                <c:pt idx="3">
                  <c:v>1983</c:v>
                </c:pt>
                <c:pt idx="4">
                  <c:v>1984</c:v>
                </c:pt>
                <c:pt idx="5">
                  <c:v>1985</c:v>
                </c:pt>
                <c:pt idx="6">
                  <c:v>1986</c:v>
                </c:pt>
                <c:pt idx="7">
                  <c:v>1987</c:v>
                </c:pt>
                <c:pt idx="8">
                  <c:v>1988</c:v>
                </c:pt>
                <c:pt idx="9">
                  <c:v>1989</c:v>
                </c:pt>
                <c:pt idx="10">
                  <c:v>1990</c:v>
                </c:pt>
                <c:pt idx="11">
                  <c:v>1991</c:v>
                </c:pt>
                <c:pt idx="12">
                  <c:v>1992</c:v>
                </c:pt>
                <c:pt idx="13">
                  <c:v>1993</c:v>
                </c:pt>
                <c:pt idx="14">
                  <c:v>1994</c:v>
                </c:pt>
                <c:pt idx="15">
                  <c:v>1995</c:v>
                </c:pt>
                <c:pt idx="16">
                  <c:v>1996</c:v>
                </c:pt>
                <c:pt idx="17">
                  <c:v>1997</c:v>
                </c:pt>
                <c:pt idx="18">
                  <c:v>1998</c:v>
                </c:pt>
                <c:pt idx="19">
                  <c:v>1999</c:v>
                </c:pt>
                <c:pt idx="20">
                  <c:v>2000</c:v>
                </c:pt>
                <c:pt idx="21">
                  <c:v>2001</c:v>
                </c:pt>
                <c:pt idx="22">
                  <c:v>2002</c:v>
                </c:pt>
                <c:pt idx="23">
                  <c:v>2003</c:v>
                </c:pt>
                <c:pt idx="24">
                  <c:v>2004</c:v>
                </c:pt>
                <c:pt idx="25">
                  <c:v>2005</c:v>
                </c:pt>
                <c:pt idx="26">
                  <c:v>2006</c:v>
                </c:pt>
                <c:pt idx="27">
                  <c:v>2007</c:v>
                </c:pt>
                <c:pt idx="28">
                  <c:v>2008</c:v>
                </c:pt>
                <c:pt idx="29">
                  <c:v>2009</c:v>
                </c:pt>
                <c:pt idx="30">
                  <c:v>2010</c:v>
                </c:pt>
                <c:pt idx="31">
                  <c:v>2011</c:v>
                </c:pt>
                <c:pt idx="32">
                  <c:v>2012</c:v>
                </c:pt>
                <c:pt idx="33">
                  <c:v>2013</c:v>
                </c:pt>
                <c:pt idx="34">
                  <c:v>2014</c:v>
                </c:pt>
                <c:pt idx="35">
                  <c:v>2015</c:v>
                </c:pt>
              </c:numCache>
            </c:numRef>
          </c:cat>
          <c:val>
            <c:numRef>
              <c:f>Data!$D$8:$AM$8</c:f>
              <c:numCache>
                <c:formatCode>General</c:formatCode>
                <c:ptCount val="36"/>
                <c:pt idx="0">
                  <c:v>29.516964217511994</c:v>
                </c:pt>
                <c:pt idx="1">
                  <c:v>30.459881320949435</c:v>
                </c:pt>
                <c:pt idx="2">
                  <c:v>26.657465998935198</c:v>
                </c:pt>
                <c:pt idx="3">
                  <c:v>25.949932405436716</c:v>
                </c:pt>
                <c:pt idx="4">
                  <c:v>26.749892652163876</c:v>
                </c:pt>
                <c:pt idx="5">
                  <c:v>25.298932960095861</c:v>
                </c:pt>
                <c:pt idx="6">
                  <c:v>25.848355272679598</c:v>
                </c:pt>
                <c:pt idx="7">
                  <c:v>21.305221347435648</c:v>
                </c:pt>
                <c:pt idx="8">
                  <c:v>22.371213560916779</c:v>
                </c:pt>
                <c:pt idx="9">
                  <c:v>23.033029428282536</c:v>
                </c:pt>
                <c:pt idx="10">
                  <c:v>25.692605964936448</c:v>
                </c:pt>
                <c:pt idx="11">
                  <c:v>27.041632324019442</c:v>
                </c:pt>
                <c:pt idx="12">
                  <c:v>26.260374190635055</c:v>
                </c:pt>
                <c:pt idx="13">
                  <c:v>38.903630169804174</c:v>
                </c:pt>
                <c:pt idx="14">
                  <c:v>37.040280838415107</c:v>
                </c:pt>
                <c:pt idx="15">
                  <c:v>32.5917012190029</c:v>
                </c:pt>
                <c:pt idx="16">
                  <c:v>25.200601949424271</c:v>
                </c:pt>
                <c:pt idx="17">
                  <c:v>22.686387351634984</c:v>
                </c:pt>
                <c:pt idx="18">
                  <c:v>20.169260827528461</c:v>
                </c:pt>
                <c:pt idx="19">
                  <c:v>20.832735198507514</c:v>
                </c:pt>
                <c:pt idx="20">
                  <c:v>21.587571141762488</c:v>
                </c:pt>
                <c:pt idx="21">
                  <c:v>22.931576364336749</c:v>
                </c:pt>
                <c:pt idx="22">
                  <c:v>24.897972614700208</c:v>
                </c:pt>
                <c:pt idx="23">
                  <c:v>24.086815305421009</c:v>
                </c:pt>
                <c:pt idx="24">
                  <c:v>26.610258575297273</c:v>
                </c:pt>
                <c:pt idx="25">
                  <c:v>28.509030214201204</c:v>
                </c:pt>
                <c:pt idx="26">
                  <c:v>22.984939644186138</c:v>
                </c:pt>
                <c:pt idx="27">
                  <c:v>21.918991293369881</c:v>
                </c:pt>
                <c:pt idx="28">
                  <c:v>22.674057553226707</c:v>
                </c:pt>
                <c:pt idx="29">
                  <c:v>20.032629252907444</c:v>
                </c:pt>
                <c:pt idx="30">
                  <c:v>20.657204853688558</c:v>
                </c:pt>
                <c:pt idx="31">
                  <c:v>21.625972444911561</c:v>
                </c:pt>
                <c:pt idx="32">
                  <c:v>19.816828833336348</c:v>
                </c:pt>
                <c:pt idx="33">
                  <c:v>18.149047959524925</c:v>
                </c:pt>
                <c:pt idx="34">
                  <c:v>16.924446371076804</c:v>
                </c:pt>
                <c:pt idx="35">
                  <c:v>15.769020120754412</c:v>
                </c:pt>
              </c:numCache>
            </c:numRef>
          </c:val>
        </c:ser>
        <c:dLbls/>
        <c:marker val="1"/>
        <c:axId val="36896768"/>
        <c:axId val="37288192"/>
      </c:lineChart>
      <c:catAx>
        <c:axId val="37272576"/>
        <c:scaling>
          <c:orientation val="minMax"/>
        </c:scaling>
        <c:axPos val="b"/>
        <c:numFmt formatCode="General" sourceLinked="1"/>
        <c:maj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286656"/>
        <c:crosses val="autoZero"/>
        <c:auto val="1"/>
        <c:lblAlgn val="ctr"/>
        <c:lblOffset val="100"/>
      </c:catAx>
      <c:valAx>
        <c:axId val="37286656"/>
        <c:scaling>
          <c:orientation val="minMax"/>
        </c:scaling>
        <c:axPos val="l"/>
        <c:majorGridlines>
          <c:spPr>
            <a:ln w="9525" cap="flat" cmpd="sng" algn="ctr">
              <a:solidFill>
                <a:schemeClr val="tx1">
                  <a:lumMod val="15000"/>
                  <a:lumOff val="85000"/>
                </a:schemeClr>
              </a:solidFill>
              <a:round/>
            </a:ln>
            <a:effectLst/>
          </c:spPr>
        </c:majorGridlines>
        <c:numFmt formatCode="General" sourceLinked="1"/>
        <c:maj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272576"/>
        <c:crosses val="autoZero"/>
        <c:crossBetween val="between"/>
      </c:valAx>
      <c:valAx>
        <c:axId val="37288192"/>
        <c:scaling>
          <c:orientation val="minMax"/>
        </c:scaling>
        <c:axPos val="r"/>
        <c:numFmt formatCode="General" sourceLinked="1"/>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896768"/>
        <c:crosses val="max"/>
        <c:crossBetween val="between"/>
      </c:valAx>
      <c:catAx>
        <c:axId val="36896768"/>
        <c:scaling>
          <c:orientation val="minMax"/>
        </c:scaling>
        <c:delete val="1"/>
        <c:axPos val="b"/>
        <c:numFmt formatCode="General" sourceLinked="1"/>
        <c:tickLblPos val="none"/>
        <c:crossAx val="37288192"/>
        <c:crosses val="autoZero"/>
        <c:auto val="1"/>
        <c:lblAlgn val="ctr"/>
        <c:lblOffset val="100"/>
      </c:catAx>
      <c:spPr>
        <a:noFill/>
        <a:ln>
          <a:noFill/>
        </a:ln>
        <a:effectLst/>
      </c:spPr>
    </c:plotArea>
    <c:legend>
      <c:legendPos val="b"/>
      <c:layout/>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000000000000011" l="0.70000000000000007" r="0.70000000000000007" t="0.75000000000000011" header="0.30000000000000004" footer="0.30000000000000004"/>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3</xdr:col>
      <xdr:colOff>384968</xdr:colOff>
      <xdr:row>14</xdr:row>
      <xdr:rowOff>63500</xdr:rowOff>
    </xdr:from>
    <xdr:to>
      <xdr:col>21</xdr:col>
      <xdr:colOff>361156</xdr:colOff>
      <xdr:row>49</xdr:row>
      <xdr:rowOff>31750</xdr:rowOff>
    </xdr:to>
    <xdr:graphicFrame macro="">
      <xdr:nvGraphicFramePr>
        <xdr:cNvPr id="4" name="Chart 3"/>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dimension ref="C1:AN9"/>
  <sheetViews>
    <sheetView tabSelected="1" topLeftCell="C1" zoomScale="80" zoomScaleNormal="80" zoomScalePageLayoutView="80" workbookViewId="0">
      <selection activeCell="Z20" sqref="Z20"/>
    </sheetView>
  </sheetViews>
  <sheetFormatPr defaultColWidth="8.85546875" defaultRowHeight="15"/>
  <cols>
    <col min="3" max="3" width="45.42578125" bestFit="1" customWidth="1"/>
    <col min="4" max="4" width="13.140625" bestFit="1" customWidth="1"/>
  </cols>
  <sheetData>
    <row r="1" spans="3:40">
      <c r="D1">
        <v>1980</v>
      </c>
      <c r="E1">
        <v>1981</v>
      </c>
      <c r="F1">
        <v>1982</v>
      </c>
      <c r="G1">
        <v>1983</v>
      </c>
      <c r="H1">
        <v>1984</v>
      </c>
      <c r="I1">
        <v>1985</v>
      </c>
      <c r="J1">
        <v>1986</v>
      </c>
      <c r="K1">
        <v>1987</v>
      </c>
      <c r="L1">
        <v>1988</v>
      </c>
      <c r="M1">
        <v>1989</v>
      </c>
      <c r="N1">
        <v>1990</v>
      </c>
      <c r="O1">
        <v>1991</v>
      </c>
      <c r="P1">
        <v>1992</v>
      </c>
      <c r="Q1">
        <v>1993</v>
      </c>
      <c r="R1">
        <v>1994</v>
      </c>
      <c r="S1">
        <v>1995</v>
      </c>
      <c r="T1">
        <v>1996</v>
      </c>
      <c r="U1">
        <v>1997</v>
      </c>
      <c r="V1">
        <v>1998</v>
      </c>
      <c r="W1">
        <v>1999</v>
      </c>
      <c r="X1">
        <v>2000</v>
      </c>
      <c r="Y1">
        <v>2001</v>
      </c>
      <c r="Z1">
        <v>2002</v>
      </c>
      <c r="AA1">
        <v>2003</v>
      </c>
      <c r="AB1">
        <v>2004</v>
      </c>
      <c r="AC1">
        <v>2005</v>
      </c>
      <c r="AD1">
        <v>2006</v>
      </c>
      <c r="AE1">
        <v>2007</v>
      </c>
      <c r="AF1">
        <v>2008</v>
      </c>
      <c r="AG1">
        <v>2009</v>
      </c>
      <c r="AH1">
        <v>2010</v>
      </c>
      <c r="AI1">
        <v>2011</v>
      </c>
      <c r="AJ1">
        <v>2012</v>
      </c>
      <c r="AK1">
        <v>2013</v>
      </c>
      <c r="AL1">
        <v>2014</v>
      </c>
      <c r="AM1">
        <v>2015</v>
      </c>
      <c r="AN1" t="s">
        <v>11</v>
      </c>
    </row>
    <row r="2" spans="3:40">
      <c r="C2" t="s">
        <v>10</v>
      </c>
      <c r="D2">
        <v>5.5919762065950209</v>
      </c>
      <c r="E2">
        <v>3.7735441966441954</v>
      </c>
      <c r="F2">
        <v>1.5064782544752262</v>
      </c>
      <c r="G2">
        <v>1.3090502417178556</v>
      </c>
      <c r="H2">
        <v>1.7552169769686969</v>
      </c>
      <c r="I2">
        <v>4.3005618195017092</v>
      </c>
      <c r="J2">
        <v>7.1775553908736782</v>
      </c>
      <c r="K2">
        <v>5.9371074461072766</v>
      </c>
      <c r="L2">
        <v>6.2031838198845861</v>
      </c>
      <c r="M2">
        <v>4.6903487681229734</v>
      </c>
      <c r="N2">
        <v>4.1920509742158174</v>
      </c>
      <c r="O2">
        <v>1.438346791085138</v>
      </c>
      <c r="P2">
        <v>-0.79949395992763073</v>
      </c>
      <c r="Q2">
        <v>0.35319725637262422</v>
      </c>
      <c r="R2">
        <v>2.6327845185903271</v>
      </c>
      <c r="S2">
        <v>4.4062165258050641</v>
      </c>
      <c r="T2">
        <v>4.1468392671671239</v>
      </c>
      <c r="U2">
        <v>0.47490192048410051</v>
      </c>
      <c r="V2">
        <v>3.2902137230934585</v>
      </c>
      <c r="W2">
        <v>2.3053885959187284</v>
      </c>
      <c r="X2">
        <v>0.59969539161363627</v>
      </c>
      <c r="Y2">
        <v>3.7799064962898683</v>
      </c>
      <c r="Z2">
        <v>0.54685952999453491</v>
      </c>
      <c r="AA2">
        <v>2.9324755461927197</v>
      </c>
      <c r="AB2">
        <v>5.1042997756893413</v>
      </c>
      <c r="AC2">
        <v>5.9066660816801289</v>
      </c>
      <c r="AD2">
        <v>6.4724942986248237</v>
      </c>
      <c r="AE2">
        <v>6.850729770631375</v>
      </c>
      <c r="AF2">
        <v>0.23228274566594109</v>
      </c>
      <c r="AG2">
        <v>3.306939815347576</v>
      </c>
      <c r="AH2">
        <v>8.4022770637024848</v>
      </c>
      <c r="AI2">
        <v>6.1116134604128405</v>
      </c>
      <c r="AJ2">
        <v>4.5549427964442373</v>
      </c>
      <c r="AK2">
        <v>5.6935303523421652</v>
      </c>
      <c r="AL2">
        <v>5.3318594038277496</v>
      </c>
      <c r="AM2">
        <v>5.6491970777029223</v>
      </c>
      <c r="AN2" t="s">
        <v>7</v>
      </c>
    </row>
    <row r="3" spans="3:40">
      <c r="C3" t="s">
        <v>22</v>
      </c>
      <c r="D3">
        <v>35.899831723248681</v>
      </c>
      <c r="E3">
        <v>33.820304437564495</v>
      </c>
      <c r="F3">
        <v>31.558271148705014</v>
      </c>
      <c r="G3">
        <v>28.212772985292528</v>
      </c>
      <c r="H3">
        <v>32.054004925898617</v>
      </c>
      <c r="I3">
        <v>30.146501593070639</v>
      </c>
      <c r="J3">
        <v>29.893030320057346</v>
      </c>
      <c r="K3">
        <v>26.397546658249198</v>
      </c>
      <c r="L3">
        <v>27.603768530853472</v>
      </c>
      <c r="M3">
        <v>30.12334779503545</v>
      </c>
      <c r="N3">
        <v>31.32830771679042</v>
      </c>
      <c r="O3">
        <v>28.556066900345911</v>
      </c>
      <c r="P3">
        <v>26.670495913193569</v>
      </c>
      <c r="Q3">
        <v>33.954851193760135</v>
      </c>
      <c r="R3">
        <v>34.225844390895645</v>
      </c>
      <c r="S3">
        <v>39.154040421300564</v>
      </c>
      <c r="T3">
        <v>32.111508754385916</v>
      </c>
      <c r="U3">
        <v>31.370729508654279</v>
      </c>
      <c r="V3">
        <v>28.727981112546868</v>
      </c>
      <c r="W3">
        <v>27.359539790402021</v>
      </c>
      <c r="X3">
        <v>31.72147324446485</v>
      </c>
      <c r="Y3">
        <v>33.01525966432763</v>
      </c>
      <c r="Z3">
        <v>30.274699649305131</v>
      </c>
      <c r="AA3">
        <v>30.045450590308025</v>
      </c>
      <c r="AB3">
        <v>32.866744773131586</v>
      </c>
      <c r="AC3">
        <v>35.969835949778385</v>
      </c>
      <c r="AD3">
        <v>32.251545481544177</v>
      </c>
      <c r="AE3">
        <v>31.975797511235982</v>
      </c>
      <c r="AF3">
        <v>34.904541094086404</v>
      </c>
      <c r="AG3">
        <v>30.831012316984264</v>
      </c>
      <c r="AH3">
        <v>33.570241513822765</v>
      </c>
      <c r="AI3">
        <v>38.822700875327904</v>
      </c>
      <c r="AJ3">
        <v>35.405269609079795</v>
      </c>
      <c r="AK3">
        <v>33.131181330115083</v>
      </c>
      <c r="AL3">
        <v>34.200466096828094</v>
      </c>
      <c r="AM3">
        <v>29.037754670393095</v>
      </c>
      <c r="AN3" t="s">
        <v>7</v>
      </c>
    </row>
    <row r="4" spans="3:40">
      <c r="C4" t="s">
        <v>0</v>
      </c>
      <c r="D4">
        <v>49.578250028500001</v>
      </c>
      <c r="E4">
        <v>43.670067305800004</v>
      </c>
      <c r="F4">
        <v>38.934619918300001</v>
      </c>
      <c r="G4">
        <v>31.3452088861</v>
      </c>
      <c r="H4">
        <v>36.110623517599997</v>
      </c>
      <c r="I4">
        <v>34.769354709600002</v>
      </c>
      <c r="J4">
        <v>39.6537437008</v>
      </c>
      <c r="K4">
        <v>42.721465352300001</v>
      </c>
      <c r="L4">
        <v>48.486780559499998</v>
      </c>
      <c r="M4">
        <v>55.562992509700003</v>
      </c>
      <c r="N4">
        <v>53.415857594400002</v>
      </c>
      <c r="O4">
        <v>51.080676418300001</v>
      </c>
      <c r="P4">
        <v>51.110870773899997</v>
      </c>
      <c r="Q4">
        <v>73.238015997100007</v>
      </c>
      <c r="R4">
        <v>81.104848766499998</v>
      </c>
      <c r="S4">
        <v>93.503974086900001</v>
      </c>
      <c r="T4">
        <v>97.893444354400003</v>
      </c>
      <c r="U4">
        <v>98.668827621000005</v>
      </c>
      <c r="V4">
        <v>92.758731998499997</v>
      </c>
      <c r="W4">
        <v>87.695446075199996</v>
      </c>
      <c r="X4">
        <v>100</v>
      </c>
      <c r="Y4">
        <v>106.11819742119999</v>
      </c>
      <c r="Z4">
        <v>107.2083962878</v>
      </c>
      <c r="AA4">
        <v>112.8130595136</v>
      </c>
      <c r="AB4">
        <v>123.2415477628</v>
      </c>
      <c r="AC4">
        <v>140.45731433890001</v>
      </c>
      <c r="AD4">
        <v>160.28131596040001</v>
      </c>
      <c r="AE4">
        <v>184.27288512710001</v>
      </c>
      <c r="AF4">
        <v>195.79937836869999</v>
      </c>
      <c r="AG4">
        <v>201.93559072240001</v>
      </c>
      <c r="AH4">
        <v>221.0943599906</v>
      </c>
      <c r="AI4">
        <v>226.89124775170001</v>
      </c>
      <c r="AJ4">
        <v>252.90960158990001</v>
      </c>
      <c r="AK4">
        <v>260.10506454509999</v>
      </c>
      <c r="AL4">
        <v>296.8763718148</v>
      </c>
      <c r="AM4">
        <v>298.11613482479999</v>
      </c>
      <c r="AN4" t="s">
        <v>7</v>
      </c>
    </row>
    <row r="5" spans="3:40">
      <c r="C5" t="s">
        <v>32</v>
      </c>
      <c r="D5">
        <v>68.417985039300007</v>
      </c>
      <c r="E5">
        <v>62.448196247299997</v>
      </c>
      <c r="F5">
        <v>52.951083088899999</v>
      </c>
      <c r="G5">
        <v>42.942936173900002</v>
      </c>
      <c r="H5">
        <v>47.304916808100003</v>
      </c>
      <c r="I5">
        <v>46.243241763699999</v>
      </c>
      <c r="J5">
        <v>51.946404248</v>
      </c>
      <c r="K5">
        <v>55.9651196115</v>
      </c>
      <c r="L5">
        <v>64.002550338600003</v>
      </c>
      <c r="M5">
        <v>70.009370562300006</v>
      </c>
      <c r="N5">
        <v>71.577249176500004</v>
      </c>
      <c r="O5">
        <v>62.318425230300001</v>
      </c>
      <c r="P5">
        <v>59.288610097700001</v>
      </c>
      <c r="Q5">
        <v>57.125652477700001</v>
      </c>
      <c r="R5">
        <v>67.317024476200004</v>
      </c>
      <c r="S5">
        <v>96.3090933095</v>
      </c>
      <c r="T5">
        <v>94.956641023700001</v>
      </c>
      <c r="U5">
        <v>105.5756455545</v>
      </c>
      <c r="V5">
        <v>102.9621925184</v>
      </c>
      <c r="W5">
        <v>91.203263918199994</v>
      </c>
      <c r="X5">
        <v>100</v>
      </c>
      <c r="Y5">
        <v>102.78637372119999</v>
      </c>
      <c r="Z5">
        <v>104.4878875017</v>
      </c>
      <c r="AA5">
        <v>119.9592976264</v>
      </c>
      <c r="AB5">
        <v>146.60389570660001</v>
      </c>
      <c r="AC5">
        <v>188.25388749530001</v>
      </c>
      <c r="AD5">
        <v>232.90989769660001</v>
      </c>
      <c r="AE5">
        <v>289.4654271334</v>
      </c>
      <c r="AF5">
        <v>358.32956042080002</v>
      </c>
      <c r="AG5">
        <v>328.51713267230002</v>
      </c>
      <c r="AH5">
        <v>389.4072716851</v>
      </c>
      <c r="AI5">
        <v>476.01348588140002</v>
      </c>
      <c r="AJ5">
        <v>524.55296621770003</v>
      </c>
      <c r="AK5">
        <v>526.7587514933</v>
      </c>
      <c r="AL5">
        <v>592.38372935500001</v>
      </c>
      <c r="AM5">
        <v>518.21981857820003</v>
      </c>
      <c r="AN5" t="s">
        <v>7</v>
      </c>
    </row>
    <row r="6" spans="3:40">
      <c r="C6" t="s">
        <v>1</v>
      </c>
      <c r="D6">
        <v>71.818443970199993</v>
      </c>
      <c r="E6">
        <v>65.665263279300007</v>
      </c>
      <c r="F6">
        <v>59.099717400099998</v>
      </c>
      <c r="G6">
        <v>50.126420208799999</v>
      </c>
      <c r="H6">
        <v>61.953399849999997</v>
      </c>
      <c r="I6">
        <v>55.224003691100002</v>
      </c>
      <c r="J6">
        <v>69.1816137032</v>
      </c>
      <c r="K6">
        <v>55.402964415500001</v>
      </c>
      <c r="L6">
        <v>61.534690581900001</v>
      </c>
      <c r="M6">
        <v>54.852817348199999</v>
      </c>
      <c r="N6">
        <v>59.525924217099998</v>
      </c>
      <c r="O6">
        <v>63.891804602299999</v>
      </c>
      <c r="P6">
        <v>77.241478747299993</v>
      </c>
      <c r="Q6">
        <v>79.265816944500003</v>
      </c>
      <c r="R6">
        <v>91.520848953200002</v>
      </c>
      <c r="S6">
        <v>108.3424649634</v>
      </c>
      <c r="T6">
        <v>119.2410173597</v>
      </c>
      <c r="U6">
        <v>118.4416633024</v>
      </c>
      <c r="V6">
        <v>115.8290558856</v>
      </c>
      <c r="W6">
        <v>100.7676336582</v>
      </c>
      <c r="X6">
        <v>100</v>
      </c>
      <c r="Y6">
        <v>112.1171924563</v>
      </c>
      <c r="Z6">
        <v>122.05144472000001</v>
      </c>
      <c r="AA6">
        <v>139.06338312470001</v>
      </c>
      <c r="AB6">
        <v>154.7949708749</v>
      </c>
      <c r="AC6">
        <v>197.23749927910001</v>
      </c>
      <c r="AD6">
        <v>201.95259242169999</v>
      </c>
      <c r="AE6">
        <v>235.35382663359999</v>
      </c>
      <c r="AF6">
        <v>288.4219966549</v>
      </c>
      <c r="AG6">
        <v>257.42216967529998</v>
      </c>
      <c r="AH6">
        <v>298.1205375166</v>
      </c>
      <c r="AI6">
        <v>331.94140377180003</v>
      </c>
      <c r="AJ6">
        <v>353.36928311899999</v>
      </c>
      <c r="AK6">
        <v>337.7077109407</v>
      </c>
      <c r="AL6">
        <v>352.67028086969998</v>
      </c>
      <c r="AM6">
        <v>340.63527308379997</v>
      </c>
      <c r="AN6" t="s">
        <v>7</v>
      </c>
    </row>
    <row r="7" spans="3:40">
      <c r="C7" t="s">
        <v>2</v>
      </c>
      <c r="D7">
        <v>51.667945302299998</v>
      </c>
      <c r="E7">
        <v>52.115288316899999</v>
      </c>
      <c r="F7">
        <v>53.242988648699999</v>
      </c>
      <c r="G7">
        <v>47.289075668700001</v>
      </c>
      <c r="H7">
        <v>54.345087587800002</v>
      </c>
      <c r="I7">
        <v>54.141180089300001</v>
      </c>
      <c r="J7">
        <v>61.769297949299997</v>
      </c>
      <c r="K7">
        <v>54.3166317799</v>
      </c>
      <c r="L7">
        <v>57.509056618599999</v>
      </c>
      <c r="M7">
        <v>54.852817348199999</v>
      </c>
      <c r="N7">
        <v>63.325451294799997</v>
      </c>
      <c r="O7">
        <v>66.553963127399996</v>
      </c>
      <c r="P7">
        <v>82.1717859014</v>
      </c>
      <c r="Q7">
        <v>107.11596884390001</v>
      </c>
      <c r="R7">
        <v>102.8324145542</v>
      </c>
      <c r="S7">
        <v>101.25464015270001</v>
      </c>
      <c r="T7">
        <v>113.56287367589999</v>
      </c>
      <c r="U7">
        <v>97.083330575700003</v>
      </c>
      <c r="V7">
        <v>94.9418490865</v>
      </c>
      <c r="W7">
        <v>98.791797704100006</v>
      </c>
      <c r="X7">
        <v>100</v>
      </c>
      <c r="Y7">
        <v>121.69324178540001</v>
      </c>
      <c r="Z7">
        <v>136.71121007849999</v>
      </c>
      <c r="AA7">
        <v>143.84820837000001</v>
      </c>
      <c r="AB7">
        <v>145.07386127460001</v>
      </c>
      <c r="AC7">
        <v>163.73329763160001</v>
      </c>
      <c r="AD7">
        <v>156.18379429160001</v>
      </c>
      <c r="AE7">
        <v>173.57200385030001</v>
      </c>
      <c r="AF7">
        <v>183.5083665821</v>
      </c>
      <c r="AG7">
        <v>164.1171125706</v>
      </c>
      <c r="AH7">
        <v>178.11564256939999</v>
      </c>
      <c r="AI7">
        <v>172.16899759090001</v>
      </c>
      <c r="AJ7">
        <v>185.70341867849999</v>
      </c>
      <c r="AK7">
        <v>190.3039117143</v>
      </c>
      <c r="AL7">
        <v>200.40651796899999</v>
      </c>
      <c r="AM7">
        <v>191.6055773965</v>
      </c>
      <c r="AN7" t="s">
        <v>7</v>
      </c>
    </row>
    <row r="8" spans="3:40">
      <c r="C8" t="s">
        <v>27</v>
      </c>
      <c r="D8">
        <v>29.516964217511994</v>
      </c>
      <c r="E8">
        <v>30.459881320949435</v>
      </c>
      <c r="F8">
        <v>26.657465998935198</v>
      </c>
      <c r="G8">
        <v>25.949932405436716</v>
      </c>
      <c r="H8">
        <v>26.749892652163876</v>
      </c>
      <c r="I8">
        <v>25.298932960095861</v>
      </c>
      <c r="J8">
        <v>25.848355272679598</v>
      </c>
      <c r="K8">
        <v>21.305221347435648</v>
      </c>
      <c r="L8">
        <v>22.371213560916779</v>
      </c>
      <c r="M8">
        <v>23.033029428282536</v>
      </c>
      <c r="N8">
        <v>25.692605964936448</v>
      </c>
      <c r="O8">
        <v>27.041632324019442</v>
      </c>
      <c r="P8">
        <v>26.260374190635055</v>
      </c>
      <c r="Q8">
        <v>38.903630169804174</v>
      </c>
      <c r="R8">
        <v>37.040280838415107</v>
      </c>
      <c r="S8">
        <v>32.5917012190029</v>
      </c>
      <c r="T8">
        <v>25.200601949424271</v>
      </c>
      <c r="U8">
        <v>22.686387351634984</v>
      </c>
      <c r="V8">
        <v>20.169260827528461</v>
      </c>
      <c r="W8">
        <v>20.832735198507514</v>
      </c>
      <c r="X8">
        <v>21.587571141762488</v>
      </c>
      <c r="Y8">
        <v>22.931576364336749</v>
      </c>
      <c r="Z8">
        <v>24.897972614700208</v>
      </c>
      <c r="AA8">
        <v>24.086815305421009</v>
      </c>
      <c r="AB8">
        <v>26.610258575297273</v>
      </c>
      <c r="AC8">
        <v>28.509030214201204</v>
      </c>
      <c r="AD8">
        <v>22.984939644186138</v>
      </c>
      <c r="AE8">
        <v>21.918991293369881</v>
      </c>
      <c r="AF8">
        <v>22.674057553226707</v>
      </c>
      <c r="AG8">
        <v>20.032629252907444</v>
      </c>
      <c r="AH8">
        <v>20.657204853688558</v>
      </c>
      <c r="AI8">
        <v>21.625972444911561</v>
      </c>
      <c r="AJ8">
        <v>19.816828833336348</v>
      </c>
      <c r="AK8">
        <v>18.149047959524925</v>
      </c>
      <c r="AL8">
        <v>16.924446371076804</v>
      </c>
      <c r="AM8">
        <v>15.769020120754412</v>
      </c>
      <c r="AN8" t="s">
        <v>7</v>
      </c>
    </row>
    <row r="9" spans="3:40">
      <c r="C9" t="s">
        <v>26</v>
      </c>
      <c r="D9">
        <v>-77895605.748223394</v>
      </c>
      <c r="E9">
        <v>-8289584.2854038104</v>
      </c>
      <c r="F9">
        <v>-3387557.1365964701</v>
      </c>
      <c r="G9">
        <v>-9240119.14547153</v>
      </c>
      <c r="H9">
        <v>-3885145.3895823499</v>
      </c>
      <c r="I9">
        <v>-23429726.541857898</v>
      </c>
      <c r="J9">
        <v>-27795339.607257798</v>
      </c>
      <c r="K9">
        <v>-8629862.4640992191</v>
      </c>
      <c r="L9">
        <v>1803111.4942723</v>
      </c>
      <c r="M9">
        <v>-60828874.8391864</v>
      </c>
      <c r="N9">
        <v>-57081096.178155899</v>
      </c>
      <c r="O9">
        <v>-18830976.835717302</v>
      </c>
      <c r="P9">
        <v>-6363133.1446810896</v>
      </c>
      <c r="Q9">
        <v>-145655517.11454901</v>
      </c>
      <c r="R9">
        <v>-7432412.6023684898</v>
      </c>
      <c r="S9">
        <v>-30934107.6353219</v>
      </c>
      <c r="T9">
        <v>-105913755.08769999</v>
      </c>
      <c r="U9">
        <v>-56143650.640389398</v>
      </c>
      <c r="V9">
        <v>-14423846.259609999</v>
      </c>
      <c r="W9">
        <v>-27391207.593754198</v>
      </c>
      <c r="X9">
        <v>-110904550.399762</v>
      </c>
      <c r="Y9">
        <v>-5302622.9394056601</v>
      </c>
      <c r="Z9">
        <v>-20202582.1022176</v>
      </c>
      <c r="AA9">
        <v>-79662930.616800293</v>
      </c>
      <c r="AB9">
        <v>-41647828.348401703</v>
      </c>
      <c r="AC9">
        <v>-11524455.8677477</v>
      </c>
      <c r="AD9">
        <v>-26717027.611715999</v>
      </c>
      <c r="AE9">
        <v>-693011390.47493899</v>
      </c>
      <c r="AF9">
        <v>-51819059.305009298</v>
      </c>
      <c r="AG9">
        <v>-70269794.392538697</v>
      </c>
      <c r="AH9">
        <v>-176486731.868799</v>
      </c>
      <c r="AI9">
        <v>-325817308.07461601</v>
      </c>
      <c r="AJ9">
        <v>-242549587.05299401</v>
      </c>
      <c r="AK9">
        <v>-508763130.77920699</v>
      </c>
      <c r="AL9">
        <v>-1022812634.54099</v>
      </c>
      <c r="AM9" t="s">
        <v>7</v>
      </c>
      <c r="AN9" t="s">
        <v>7</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dimension ref="A1:D9"/>
  <sheetViews>
    <sheetView workbookViewId="0"/>
  </sheetViews>
  <sheetFormatPr defaultColWidth="8.85546875" defaultRowHeight="15"/>
  <cols>
    <col min="1" max="1" width="15.85546875" customWidth="1"/>
    <col min="2" max="4" width="50.85546875" customWidth="1"/>
  </cols>
  <sheetData>
    <row r="1" spans="1:4">
      <c r="A1" s="1" t="s">
        <v>4</v>
      </c>
      <c r="B1" s="1" t="s">
        <v>30</v>
      </c>
      <c r="C1" s="1" t="s">
        <v>16</v>
      </c>
      <c r="D1" s="1" t="s">
        <v>29</v>
      </c>
    </row>
    <row r="2" spans="1:4">
      <c r="A2" s="1" t="s">
        <v>5</v>
      </c>
      <c r="B2" s="1" t="s">
        <v>10</v>
      </c>
      <c r="C2" s="1" t="s">
        <v>21</v>
      </c>
      <c r="D2" s="1" t="s">
        <v>3</v>
      </c>
    </row>
    <row r="3" spans="1:4">
      <c r="A3" s="1" t="s">
        <v>25</v>
      </c>
      <c r="B3" s="1" t="s">
        <v>22</v>
      </c>
      <c r="C3" s="1" t="s">
        <v>28</v>
      </c>
      <c r="D3" s="1" t="s">
        <v>3</v>
      </c>
    </row>
    <row r="4" spans="1:4">
      <c r="A4" s="1" t="s">
        <v>31</v>
      </c>
      <c r="B4" s="1" t="s">
        <v>0</v>
      </c>
      <c r="C4" s="1" t="s">
        <v>13</v>
      </c>
      <c r="D4" s="1" t="s">
        <v>17</v>
      </c>
    </row>
    <row r="5" spans="1:4">
      <c r="A5" s="1" t="s">
        <v>24</v>
      </c>
      <c r="B5" s="1" t="s">
        <v>32</v>
      </c>
      <c r="C5" s="1" t="s">
        <v>15</v>
      </c>
      <c r="D5" s="1" t="s">
        <v>17</v>
      </c>
    </row>
    <row r="6" spans="1:4">
      <c r="A6" s="1" t="s">
        <v>14</v>
      </c>
      <c r="B6" s="1" t="s">
        <v>1</v>
      </c>
      <c r="C6" s="1" t="s">
        <v>9</v>
      </c>
      <c r="D6" s="1" t="s">
        <v>17</v>
      </c>
    </row>
    <row r="7" spans="1:4">
      <c r="A7" s="1" t="s">
        <v>23</v>
      </c>
      <c r="B7" s="1" t="s">
        <v>2</v>
      </c>
      <c r="C7" s="1" t="s">
        <v>12</v>
      </c>
      <c r="D7" s="1" t="s">
        <v>17</v>
      </c>
    </row>
    <row r="8" spans="1:4">
      <c r="A8" s="1" t="s">
        <v>19</v>
      </c>
      <c r="B8" s="1" t="s">
        <v>27</v>
      </c>
      <c r="C8" s="1" t="s">
        <v>20</v>
      </c>
      <c r="D8" s="1" t="s">
        <v>3</v>
      </c>
    </row>
    <row r="9" spans="1:4">
      <c r="A9" s="1" t="s">
        <v>8</v>
      </c>
      <c r="B9" s="1" t="s">
        <v>26</v>
      </c>
      <c r="C9" s="1" t="s">
        <v>18</v>
      </c>
      <c r="D9" s="1" t="s">
        <v>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Definition and Source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Owner</dc:creator>
  <cp:lastModifiedBy>Owner</cp:lastModifiedBy>
  <dcterms:created xsi:type="dcterms:W3CDTF">2017-03-14T15:42:24Z</dcterms:created>
  <dcterms:modified xsi:type="dcterms:W3CDTF">2017-03-18T19:05:37Z</dcterms:modified>
</cp:coreProperties>
</file>