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CVRP\results\"/>
    </mc:Choice>
  </mc:AlternateContent>
  <xr:revisionPtr revIDLastSave="0" documentId="10_ncr:8100000_{4BDD1B54-262C-4399-833D-1DA9ADC8F72D}" xr6:coauthVersionLast="32" xr6:coauthVersionMax="32" xr10:uidLastSave="{00000000-0000-0000-0000-000000000000}"/>
  <bookViews>
    <workbookView xWindow="0" yWindow="0" windowWidth="14352" windowHeight="4308" xr2:uid="{00000000-000D-0000-FFFF-FFFF00000000}"/>
  </bookViews>
  <sheets>
    <sheet name="result" sheetId="1" r:id="rId1"/>
  </sheets>
  <calcPr calcId="162913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2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R5" i="1"/>
  <c r="Q5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5" i="1"/>
</calcChain>
</file>

<file path=xl/sharedStrings.xml><?xml version="1.0" encoding="utf-8"?>
<sst xmlns="http://schemas.openxmlformats.org/spreadsheetml/2006/main" count="43" uniqueCount="23">
  <si>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</si>
  <si>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</si>
  <si>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</si>
  <si>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</si>
  <si>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</si>
  <si>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</si>
  <si>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</si>
  <si>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</si>
  <si>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</si>
  <si>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</si>
  <si>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</si>
  <si>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</si>
  <si>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</si>
  <si>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</si>
  <si>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</si>
  <si>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</si>
  <si>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</si>
  <si>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</si>
  <si>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data/data01.txt</t>
  </si>
  <si>
    <t>data/data02.txt</t>
  </si>
  <si>
    <t>data/data03.txt</t>
  </si>
  <si>
    <t>data/data04.txt</t>
  </si>
  <si>
    <t>data/data05.txt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</si>
</sst>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K1" workbookViewId="0">
      <selection activeCell="L20" sqref="L20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100</v>
      </c>
    </row>
    <row r="2" spans="1:18" x14ac:dyDescent="0.3">
      <c r="A2" s="1" t="s">
        <v>1</v>
      </c>
      <c r="B2">
        <v>0.99990000000000001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1508.4</v>
      </c>
      <c r="E5">
        <v>1504.78</v>
      </c>
      <c r="F5">
        <v>1626.81</v>
      </c>
      <c r="G5">
        <v>1573.82</v>
      </c>
      <c r="H5">
        <v>1429.45</v>
      </c>
      <c r="I5">
        <v>1533.95</v>
      </c>
      <c r="J5">
        <v>1598.3</v>
      </c>
      <c r="K5">
        <v>1617.58</v>
      </c>
      <c r="L5">
        <v>1493.12</v>
      </c>
      <c r="M5">
        <v>1402.54</v>
      </c>
      <c r="O5">
        <f>MIN(D5:M5)</f>
        <v>1402.54</v>
      </c>
      <c r="P5">
        <f>MAX(D5:M5)</f>
        <v>1626.81</v>
      </c>
      <c r="Q5">
        <f>AVERAGE(D5:M5)</f>
        <v>1528.875</v>
      </c>
      <c r="R5">
        <f>MEDIAN(D5:M5)</f>
        <v>1521.1750000000002</v>
      </c>
    </row>
    <row r="6" spans="1:18" x14ac:dyDescent="0.3">
      <c r="A6" t="s">
        <v>18</v>
      </c>
      <c r="B6">
        <v>10000</v>
      </c>
      <c r="D6">
        <v>1343.59</v>
      </c>
      <c r="E6">
        <v>1259.25</v>
      </c>
      <c r="F6">
        <v>1314.98</v>
      </c>
      <c r="G6">
        <v>1325.88</v>
      </c>
      <c r="H6">
        <v>1296.9100000000001</v>
      </c>
      <c r="I6">
        <v>1276.6600000000001</v>
      </c>
      <c r="J6">
        <v>1330.65</v>
      </c>
      <c r="K6">
        <v>1300.26</v>
      </c>
      <c r="L6">
        <v>1273.75</v>
      </c>
      <c r="M6">
        <v>1348.84</v>
      </c>
      <c r="O6">
        <f t="shared" ref="O6:O29" si="0">MIN(D6:M6)</f>
        <v>1259.25</v>
      </c>
      <c r="P6">
        <f t="shared" ref="P6:P28" si="1">MAX(D6:M6)</f>
        <v>1348.84</v>
      </c>
      <c r="Q6">
        <f t="shared" ref="Q6:Q29" si="2">AVERAGE(D6:M6)</f>
        <v>1307.077</v>
      </c>
      <c r="R6">
        <f t="shared" ref="R6:R29" si="3">MEDIAN(D6:M6)</f>
        <v>1307.6199999999999</v>
      </c>
    </row>
    <row r="7" spans="1:18" x14ac:dyDescent="0.3">
      <c r="A7" t="s">
        <v>18</v>
      </c>
      <c r="B7">
        <v>50000</v>
      </c>
      <c r="D7">
        <v>873.51</v>
      </c>
      <c r="E7">
        <v>876.73</v>
      </c>
      <c r="F7">
        <v>848.66</v>
      </c>
      <c r="G7">
        <v>807.83</v>
      </c>
      <c r="H7">
        <v>805.69</v>
      </c>
      <c r="I7">
        <v>859.27</v>
      </c>
      <c r="J7">
        <v>867.08</v>
      </c>
      <c r="K7">
        <v>789.26</v>
      </c>
      <c r="L7">
        <v>817.21</v>
      </c>
      <c r="M7">
        <v>861.81</v>
      </c>
      <c r="O7">
        <f t="shared" si="0"/>
        <v>789.26</v>
      </c>
      <c r="P7">
        <f t="shared" si="1"/>
        <v>876.73</v>
      </c>
      <c r="Q7">
        <f t="shared" si="2"/>
        <v>840.70500000000015</v>
      </c>
      <c r="R7">
        <f t="shared" si="3"/>
        <v>853.96499999999992</v>
      </c>
    </row>
    <row r="8" spans="1:18" x14ac:dyDescent="0.3">
      <c r="A8" t="s">
        <v>18</v>
      </c>
      <c r="B8">
        <v>100000</v>
      </c>
      <c r="D8">
        <v>867.36</v>
      </c>
      <c r="E8">
        <v>857.83</v>
      </c>
      <c r="F8">
        <v>852.1</v>
      </c>
      <c r="G8">
        <v>875.11</v>
      </c>
      <c r="H8">
        <v>862.94</v>
      </c>
      <c r="I8">
        <v>839.11</v>
      </c>
      <c r="J8">
        <v>837.17</v>
      </c>
      <c r="K8">
        <v>858.7</v>
      </c>
      <c r="L8">
        <v>819.1</v>
      </c>
      <c r="M8">
        <v>817.71</v>
      </c>
      <c r="O8">
        <f t="shared" si="0"/>
        <v>817.71</v>
      </c>
      <c r="P8">
        <f t="shared" si="1"/>
        <v>875.11</v>
      </c>
      <c r="Q8">
        <f t="shared" si="2"/>
        <v>848.71300000000008</v>
      </c>
      <c r="R8">
        <f t="shared" si="3"/>
        <v>854.96500000000003</v>
      </c>
    </row>
    <row r="9" spans="1:18" x14ac:dyDescent="0.3">
      <c r="A9" t="s">
        <v>18</v>
      </c>
      <c r="B9">
        <v>161173</v>
      </c>
      <c r="D9">
        <v>874.77</v>
      </c>
      <c r="E9">
        <v>822.19</v>
      </c>
      <c r="F9">
        <v>840.94</v>
      </c>
      <c r="G9">
        <v>888.11</v>
      </c>
      <c r="H9">
        <v>851.01</v>
      </c>
      <c r="I9">
        <v>893.58</v>
      </c>
      <c r="J9">
        <v>844.92</v>
      </c>
      <c r="K9">
        <v>860.75</v>
      </c>
      <c r="L9">
        <v>839.04</v>
      </c>
      <c r="M9">
        <v>872.81</v>
      </c>
      <c r="O9">
        <f t="shared" si="0"/>
        <v>822.19</v>
      </c>
      <c r="P9">
        <f t="shared" si="1"/>
        <v>893.58</v>
      </c>
      <c r="Q9">
        <f t="shared" si="2"/>
        <v>858.81200000000013</v>
      </c>
      <c r="R9">
        <f t="shared" si="3"/>
        <v>855.88</v>
      </c>
    </row>
    <row r="10" spans="1:18" x14ac:dyDescent="0.3">
      <c r="A10" t="s">
        <v>19</v>
      </c>
      <c r="B10">
        <v>1000</v>
      </c>
      <c r="D10">
        <v>3022.28</v>
      </c>
      <c r="E10">
        <v>3210.38</v>
      </c>
      <c r="F10">
        <v>3328.09</v>
      </c>
      <c r="G10">
        <v>3043.65</v>
      </c>
      <c r="H10">
        <v>3087.79</v>
      </c>
      <c r="I10">
        <v>3004.79</v>
      </c>
      <c r="J10">
        <v>3089.52</v>
      </c>
      <c r="K10">
        <v>3180.68</v>
      </c>
      <c r="L10">
        <v>3003.64</v>
      </c>
      <c r="M10">
        <v>3044.51</v>
      </c>
      <c r="O10">
        <f t="shared" si="0"/>
        <v>3003.64</v>
      </c>
      <c r="P10">
        <f t="shared" si="1"/>
        <v>3328.09</v>
      </c>
      <c r="Q10">
        <f t="shared" si="2"/>
        <v>3101.5330000000004</v>
      </c>
      <c r="R10">
        <f t="shared" si="3"/>
        <v>3066.15</v>
      </c>
    </row>
    <row r="11" spans="1:18" x14ac:dyDescent="0.3">
      <c r="A11" t="s">
        <v>19</v>
      </c>
      <c r="B11">
        <v>10000</v>
      </c>
      <c r="D11">
        <v>2549.67</v>
      </c>
      <c r="E11">
        <v>2448.23</v>
      </c>
      <c r="F11">
        <v>2457.2600000000002</v>
      </c>
      <c r="G11">
        <v>2593.31</v>
      </c>
      <c r="H11">
        <v>2470.5500000000002</v>
      </c>
      <c r="I11">
        <v>2498.6799999999998</v>
      </c>
      <c r="J11">
        <v>2534.67</v>
      </c>
      <c r="K11">
        <v>2418.89</v>
      </c>
      <c r="L11">
        <v>2567.44</v>
      </c>
      <c r="M11">
        <v>2502.86</v>
      </c>
      <c r="O11">
        <f t="shared" si="0"/>
        <v>2418.89</v>
      </c>
      <c r="P11">
        <f t="shared" si="1"/>
        <v>2593.31</v>
      </c>
      <c r="Q11">
        <f t="shared" si="2"/>
        <v>2504.1559999999999</v>
      </c>
      <c r="R11">
        <f t="shared" si="3"/>
        <v>2500.77</v>
      </c>
    </row>
    <row r="12" spans="1:18" x14ac:dyDescent="0.3">
      <c r="A12" t="s">
        <v>19</v>
      </c>
      <c r="B12">
        <v>50000</v>
      </c>
      <c r="D12">
        <v>1510.12</v>
      </c>
      <c r="E12">
        <v>1523.36</v>
      </c>
      <c r="F12">
        <v>1473.03</v>
      </c>
      <c r="G12">
        <v>1437.74</v>
      </c>
      <c r="H12">
        <v>1447.88</v>
      </c>
      <c r="I12">
        <v>1436.69</v>
      </c>
      <c r="J12">
        <v>1463.25</v>
      </c>
      <c r="K12">
        <v>1471.43</v>
      </c>
      <c r="L12">
        <v>1494.81</v>
      </c>
      <c r="M12">
        <v>1529.87</v>
      </c>
      <c r="O12">
        <f t="shared" si="0"/>
        <v>1436.69</v>
      </c>
      <c r="P12">
        <f t="shared" si="1"/>
        <v>1529.87</v>
      </c>
      <c r="Q12">
        <f t="shared" si="2"/>
        <v>1478.818</v>
      </c>
      <c r="R12">
        <f t="shared" si="3"/>
        <v>1472.23</v>
      </c>
    </row>
    <row r="13" spans="1:18" x14ac:dyDescent="0.3">
      <c r="A13" t="s">
        <v>19</v>
      </c>
      <c r="B13">
        <v>100000</v>
      </c>
      <c r="D13">
        <v>1502.2</v>
      </c>
      <c r="E13">
        <v>1527.26</v>
      </c>
      <c r="F13">
        <v>1467.88</v>
      </c>
      <c r="G13">
        <v>1468.39</v>
      </c>
      <c r="H13">
        <v>1488.27</v>
      </c>
      <c r="I13">
        <v>1463.01</v>
      </c>
      <c r="J13">
        <v>1526.09</v>
      </c>
      <c r="K13">
        <v>1519.36</v>
      </c>
      <c r="L13">
        <v>1440.53</v>
      </c>
      <c r="M13">
        <v>1568.67</v>
      </c>
      <c r="O13">
        <f t="shared" si="0"/>
        <v>1440.53</v>
      </c>
      <c r="P13">
        <f t="shared" si="1"/>
        <v>1568.67</v>
      </c>
      <c r="Q13">
        <f t="shared" si="2"/>
        <v>1497.1660000000002</v>
      </c>
      <c r="R13">
        <f t="shared" si="3"/>
        <v>1495.2350000000001</v>
      </c>
    </row>
    <row r="14" spans="1:18" x14ac:dyDescent="0.3">
      <c r="A14" t="s">
        <v>19</v>
      </c>
      <c r="B14">
        <v>161173</v>
      </c>
      <c r="D14">
        <v>1505.55</v>
      </c>
      <c r="E14">
        <v>1460.78</v>
      </c>
      <c r="F14">
        <v>1508.79</v>
      </c>
      <c r="G14">
        <v>1484.84</v>
      </c>
      <c r="H14">
        <v>1499</v>
      </c>
      <c r="I14">
        <v>1494.73</v>
      </c>
      <c r="J14">
        <v>1476.02</v>
      </c>
      <c r="K14">
        <v>1500.52</v>
      </c>
      <c r="L14">
        <v>1529.69</v>
      </c>
      <c r="M14">
        <v>1496.15</v>
      </c>
      <c r="O14">
        <f t="shared" si="0"/>
        <v>1460.78</v>
      </c>
      <c r="P14">
        <f t="shared" si="1"/>
        <v>1529.69</v>
      </c>
      <c r="Q14">
        <f t="shared" si="2"/>
        <v>1495.6070000000002</v>
      </c>
      <c r="R14">
        <f t="shared" si="3"/>
        <v>1497.575</v>
      </c>
    </row>
    <row r="15" spans="1:18" x14ac:dyDescent="0.3">
      <c r="A15" t="s">
        <v>20</v>
      </c>
      <c r="B15">
        <v>1000</v>
      </c>
      <c r="D15">
        <v>4622.78</v>
      </c>
      <c r="E15">
        <v>4591.87</v>
      </c>
      <c r="F15">
        <v>4615.33</v>
      </c>
      <c r="G15">
        <v>4322.76</v>
      </c>
      <c r="H15">
        <v>4787.25</v>
      </c>
      <c r="I15">
        <v>4651.79</v>
      </c>
      <c r="J15">
        <v>4293.96</v>
      </c>
      <c r="K15">
        <v>4491.05</v>
      </c>
      <c r="L15">
        <v>4529.6400000000003</v>
      </c>
      <c r="M15">
        <v>4537.88</v>
      </c>
      <c r="O15">
        <f t="shared" si="0"/>
        <v>4293.96</v>
      </c>
      <c r="P15">
        <f t="shared" si="1"/>
        <v>4787.25</v>
      </c>
      <c r="Q15">
        <f t="shared" si="2"/>
        <v>4544.4309999999996</v>
      </c>
      <c r="R15">
        <f t="shared" si="3"/>
        <v>4564.875</v>
      </c>
    </row>
    <row r="16" spans="1:18" x14ac:dyDescent="0.3">
      <c r="A16" t="s">
        <v>20</v>
      </c>
      <c r="B16">
        <v>10000</v>
      </c>
      <c r="D16">
        <v>3616</v>
      </c>
      <c r="E16">
        <v>3643.9</v>
      </c>
      <c r="F16">
        <v>3537.81</v>
      </c>
      <c r="G16">
        <v>3585.41</v>
      </c>
      <c r="H16">
        <v>3634.34</v>
      </c>
      <c r="I16">
        <v>3627.28</v>
      </c>
      <c r="J16">
        <v>3594.78</v>
      </c>
      <c r="K16">
        <v>3534.6</v>
      </c>
      <c r="L16">
        <v>3528.59</v>
      </c>
      <c r="M16">
        <v>3539.91</v>
      </c>
      <c r="O16">
        <f t="shared" si="0"/>
        <v>3528.59</v>
      </c>
      <c r="P16">
        <f t="shared" si="1"/>
        <v>3643.9</v>
      </c>
      <c r="Q16">
        <f t="shared" si="2"/>
        <v>3584.2619999999997</v>
      </c>
      <c r="R16">
        <f t="shared" si="3"/>
        <v>3590.0950000000003</v>
      </c>
    </row>
    <row r="17" spans="1:18" x14ac:dyDescent="0.3">
      <c r="A17" t="s">
        <v>20</v>
      </c>
      <c r="B17">
        <v>50000</v>
      </c>
      <c r="D17">
        <v>2007.87</v>
      </c>
      <c r="E17">
        <v>2051.39</v>
      </c>
      <c r="F17">
        <v>2028.85</v>
      </c>
      <c r="G17">
        <v>1970.32</v>
      </c>
      <c r="H17">
        <v>2002.53</v>
      </c>
      <c r="I17">
        <v>2005.71</v>
      </c>
      <c r="J17">
        <v>1966.91</v>
      </c>
      <c r="K17">
        <v>1978.41</v>
      </c>
      <c r="L17">
        <v>2009.94</v>
      </c>
      <c r="M17">
        <v>1998.33</v>
      </c>
      <c r="O17">
        <f t="shared" si="0"/>
        <v>1966.91</v>
      </c>
      <c r="P17">
        <f t="shared" si="1"/>
        <v>2051.39</v>
      </c>
      <c r="Q17">
        <f t="shared" si="2"/>
        <v>2002.0259999999994</v>
      </c>
      <c r="R17">
        <f t="shared" si="3"/>
        <v>2004.12</v>
      </c>
    </row>
    <row r="18" spans="1:18" x14ac:dyDescent="0.3">
      <c r="A18" t="s">
        <v>20</v>
      </c>
      <c r="B18">
        <v>100000</v>
      </c>
      <c r="D18">
        <v>2024.22</v>
      </c>
      <c r="E18">
        <v>2045.22</v>
      </c>
      <c r="F18">
        <v>2028.46</v>
      </c>
      <c r="G18">
        <v>1995.62</v>
      </c>
      <c r="H18">
        <v>2053.2399999999998</v>
      </c>
      <c r="I18">
        <v>1999.08</v>
      </c>
      <c r="J18">
        <v>1918.42</v>
      </c>
      <c r="K18">
        <v>2016.92</v>
      </c>
      <c r="L18">
        <v>1900.86</v>
      </c>
      <c r="M18">
        <v>1951.93</v>
      </c>
      <c r="O18">
        <f t="shared" si="0"/>
        <v>1900.86</v>
      </c>
      <c r="P18">
        <f t="shared" si="1"/>
        <v>2053.2399999999998</v>
      </c>
      <c r="Q18">
        <f t="shared" si="2"/>
        <v>1993.3969999999997</v>
      </c>
      <c r="R18">
        <f t="shared" si="3"/>
        <v>2008</v>
      </c>
    </row>
    <row r="19" spans="1:18" x14ac:dyDescent="0.3">
      <c r="A19" t="s">
        <v>20</v>
      </c>
      <c r="B19">
        <v>161173</v>
      </c>
      <c r="D19">
        <v>1951.78</v>
      </c>
      <c r="E19">
        <v>2044.58</v>
      </c>
      <c r="F19">
        <v>1972.12</v>
      </c>
      <c r="G19">
        <v>2008.12</v>
      </c>
      <c r="H19">
        <v>1985.06</v>
      </c>
      <c r="I19">
        <v>2002.45</v>
      </c>
      <c r="J19">
        <v>1994.59</v>
      </c>
      <c r="K19">
        <v>2020.22</v>
      </c>
      <c r="L19">
        <v>1974.73</v>
      </c>
      <c r="M19">
        <v>1973.15</v>
      </c>
      <c r="O19">
        <f t="shared" si="0"/>
        <v>1951.78</v>
      </c>
      <c r="P19">
        <f t="shared" si="1"/>
        <v>2044.58</v>
      </c>
      <c r="Q19">
        <f t="shared" si="2"/>
        <v>1992.6800000000003</v>
      </c>
      <c r="R19">
        <f t="shared" si="3"/>
        <v>1989.8249999999998</v>
      </c>
    </row>
    <row r="20" spans="1:18" x14ac:dyDescent="0.3">
      <c r="A20" t="s">
        <v>21</v>
      </c>
      <c r="B20">
        <v>1000</v>
      </c>
      <c r="D20">
        <v>3069.68</v>
      </c>
      <c r="E20">
        <v>2967.26</v>
      </c>
      <c r="F20">
        <v>3280.42</v>
      </c>
      <c r="G20">
        <v>3050.32</v>
      </c>
      <c r="H20">
        <v>2988.16</v>
      </c>
      <c r="I20">
        <v>2962.43</v>
      </c>
      <c r="J20">
        <v>3050.36</v>
      </c>
      <c r="K20">
        <v>2954.62</v>
      </c>
      <c r="L20">
        <v>3306.24</v>
      </c>
      <c r="M20">
        <v>3089.83</v>
      </c>
      <c r="O20">
        <f t="shared" si="0"/>
        <v>2954.62</v>
      </c>
      <c r="P20">
        <f t="shared" si="1"/>
        <v>3306.24</v>
      </c>
      <c r="Q20">
        <f t="shared" si="2"/>
        <v>3071.9319999999998</v>
      </c>
      <c r="R20">
        <f t="shared" si="3"/>
        <v>3050.34</v>
      </c>
    </row>
    <row r="21" spans="1:18" x14ac:dyDescent="0.3">
      <c r="A21" t="s">
        <v>21</v>
      </c>
      <c r="B21">
        <v>10000</v>
      </c>
      <c r="D21">
        <v>2483.21</v>
      </c>
      <c r="E21">
        <v>2633.47</v>
      </c>
      <c r="F21">
        <v>2473.9299999999998</v>
      </c>
      <c r="G21">
        <v>2420.19</v>
      </c>
      <c r="H21">
        <v>2317.71</v>
      </c>
      <c r="I21">
        <v>2568.52</v>
      </c>
      <c r="J21">
        <v>2580.75</v>
      </c>
      <c r="K21">
        <v>2646.94</v>
      </c>
      <c r="L21">
        <v>2480.02</v>
      </c>
      <c r="M21">
        <v>2641.72</v>
      </c>
      <c r="O21">
        <f t="shared" si="0"/>
        <v>2317.71</v>
      </c>
      <c r="P21">
        <f t="shared" si="1"/>
        <v>2646.94</v>
      </c>
      <c r="Q21">
        <f t="shared" si="2"/>
        <v>2524.6460000000002</v>
      </c>
      <c r="R21">
        <f t="shared" si="3"/>
        <v>2525.8649999999998</v>
      </c>
    </row>
    <row r="22" spans="1:18" x14ac:dyDescent="0.3">
      <c r="A22" t="s">
        <v>21</v>
      </c>
      <c r="B22">
        <v>50000</v>
      </c>
      <c r="D22">
        <v>1440.17</v>
      </c>
      <c r="E22">
        <v>1430.13</v>
      </c>
      <c r="F22">
        <v>1463.6</v>
      </c>
      <c r="G22">
        <v>1451.04</v>
      </c>
      <c r="H22">
        <v>1422.94</v>
      </c>
      <c r="I22">
        <v>1458.74</v>
      </c>
      <c r="J22">
        <v>1457.24</v>
      </c>
      <c r="K22">
        <v>1503.63</v>
      </c>
      <c r="L22">
        <v>1523.7</v>
      </c>
      <c r="M22">
        <v>1463.28</v>
      </c>
      <c r="O22">
        <f t="shared" si="0"/>
        <v>1422.94</v>
      </c>
      <c r="P22">
        <f t="shared" si="1"/>
        <v>1523.7</v>
      </c>
      <c r="Q22">
        <f t="shared" si="2"/>
        <v>1461.4469999999999</v>
      </c>
      <c r="R22">
        <f t="shared" si="3"/>
        <v>1457.99</v>
      </c>
    </row>
    <row r="23" spans="1:18" x14ac:dyDescent="0.3">
      <c r="A23" t="s">
        <v>21</v>
      </c>
      <c r="B23">
        <v>100000</v>
      </c>
      <c r="D23">
        <v>1457.67</v>
      </c>
      <c r="E23">
        <v>1449.69</v>
      </c>
      <c r="F23">
        <v>1449.72</v>
      </c>
      <c r="G23">
        <v>1468.88</v>
      </c>
      <c r="H23">
        <v>1497.59</v>
      </c>
      <c r="I23">
        <v>1443.1</v>
      </c>
      <c r="J23">
        <v>1454.37</v>
      </c>
      <c r="K23">
        <v>1480.62</v>
      </c>
      <c r="L23">
        <v>1456.09</v>
      </c>
      <c r="M23">
        <v>1442.87</v>
      </c>
      <c r="O23">
        <f t="shared" si="0"/>
        <v>1442.87</v>
      </c>
      <c r="P23">
        <f t="shared" si="1"/>
        <v>1497.59</v>
      </c>
      <c r="Q23">
        <f t="shared" si="2"/>
        <v>1460.06</v>
      </c>
      <c r="R23">
        <f t="shared" si="3"/>
        <v>1455.23</v>
      </c>
    </row>
    <row r="24" spans="1:18" x14ac:dyDescent="0.3">
      <c r="A24" t="s">
        <v>21</v>
      </c>
      <c r="B24">
        <v>161173</v>
      </c>
      <c r="D24">
        <v>1463.89</v>
      </c>
      <c r="E24">
        <v>1454.38</v>
      </c>
      <c r="F24">
        <v>1438.46</v>
      </c>
      <c r="G24">
        <v>1428.35</v>
      </c>
      <c r="H24">
        <v>1482.43</v>
      </c>
      <c r="I24">
        <v>1397.59</v>
      </c>
      <c r="J24">
        <v>1445.57</v>
      </c>
      <c r="K24">
        <v>1442.91</v>
      </c>
      <c r="L24">
        <v>1432.75</v>
      </c>
      <c r="M24">
        <v>1504.78</v>
      </c>
      <c r="O24">
        <f t="shared" si="0"/>
        <v>1397.59</v>
      </c>
      <c r="P24">
        <f t="shared" si="1"/>
        <v>1504.78</v>
      </c>
      <c r="Q24">
        <f t="shared" si="2"/>
        <v>1449.1110000000001</v>
      </c>
      <c r="R24">
        <f t="shared" si="3"/>
        <v>1444.24</v>
      </c>
    </row>
    <row r="25" spans="1:18" x14ac:dyDescent="0.3">
      <c r="A25" t="s">
        <v>22</v>
      </c>
      <c r="B25">
        <v>1000</v>
      </c>
      <c r="D25">
        <v>3271.55</v>
      </c>
      <c r="E25">
        <v>3220.6</v>
      </c>
      <c r="F25">
        <v>3319.82</v>
      </c>
      <c r="G25">
        <v>3197.76</v>
      </c>
      <c r="H25">
        <v>3155.05</v>
      </c>
      <c r="I25">
        <v>3329.54</v>
      </c>
      <c r="J25">
        <v>3008.33</v>
      </c>
      <c r="K25">
        <v>3121.87</v>
      </c>
      <c r="L25">
        <v>3073.91</v>
      </c>
      <c r="M25">
        <v>3225.93</v>
      </c>
      <c r="O25">
        <f t="shared" si="0"/>
        <v>3008.33</v>
      </c>
      <c r="P25">
        <f t="shared" si="1"/>
        <v>3329.54</v>
      </c>
      <c r="Q25">
        <f t="shared" si="2"/>
        <v>3192.4360000000001</v>
      </c>
      <c r="R25">
        <f t="shared" si="3"/>
        <v>3209.1800000000003</v>
      </c>
    </row>
    <row r="26" spans="1:18" x14ac:dyDescent="0.3">
      <c r="A26" t="s">
        <v>22</v>
      </c>
      <c r="B26">
        <v>10000</v>
      </c>
      <c r="D26">
        <v>2700.84</v>
      </c>
      <c r="E26">
        <v>2729.57</v>
      </c>
      <c r="F26">
        <v>2657.71</v>
      </c>
      <c r="G26">
        <v>2609.73</v>
      </c>
      <c r="H26">
        <v>2772.58</v>
      </c>
      <c r="I26">
        <v>2631.79</v>
      </c>
      <c r="J26">
        <v>2728.99</v>
      </c>
      <c r="K26">
        <v>2678.54</v>
      </c>
      <c r="L26">
        <v>2728.77</v>
      </c>
      <c r="M26">
        <v>2672.61</v>
      </c>
      <c r="O26">
        <f t="shared" si="0"/>
        <v>2609.73</v>
      </c>
      <c r="P26">
        <f t="shared" si="1"/>
        <v>2772.58</v>
      </c>
      <c r="Q26">
        <f t="shared" si="2"/>
        <v>2691.1130000000003</v>
      </c>
      <c r="R26">
        <f t="shared" si="3"/>
        <v>2689.69</v>
      </c>
    </row>
    <row r="27" spans="1:18" x14ac:dyDescent="0.3">
      <c r="A27" t="s">
        <v>22</v>
      </c>
      <c r="B27">
        <v>50000</v>
      </c>
      <c r="D27">
        <v>1525.86</v>
      </c>
      <c r="E27">
        <v>1554.12</v>
      </c>
      <c r="F27">
        <v>1603.16</v>
      </c>
      <c r="G27">
        <v>1565.29</v>
      </c>
      <c r="H27">
        <v>1630.36</v>
      </c>
      <c r="I27">
        <v>1621.51</v>
      </c>
      <c r="J27">
        <v>1593.95</v>
      </c>
      <c r="K27">
        <v>1525.92</v>
      </c>
      <c r="L27">
        <v>1565.53</v>
      </c>
      <c r="M27">
        <v>1584.96</v>
      </c>
      <c r="O27">
        <f t="shared" si="0"/>
        <v>1525.86</v>
      </c>
      <c r="P27">
        <f t="shared" si="1"/>
        <v>1630.36</v>
      </c>
      <c r="Q27">
        <f t="shared" si="2"/>
        <v>1577.066</v>
      </c>
      <c r="R27">
        <f t="shared" si="3"/>
        <v>1575.2449999999999</v>
      </c>
    </row>
    <row r="28" spans="1:18" x14ac:dyDescent="0.3">
      <c r="A28" t="s">
        <v>22</v>
      </c>
      <c r="B28">
        <v>100000</v>
      </c>
      <c r="D28">
        <v>1583.64</v>
      </c>
      <c r="E28">
        <v>1564.68</v>
      </c>
      <c r="F28">
        <v>1524.67</v>
      </c>
      <c r="G28">
        <v>1570.76</v>
      </c>
      <c r="H28">
        <v>1520.05</v>
      </c>
      <c r="I28">
        <v>1494.43</v>
      </c>
      <c r="J28">
        <v>1565.97</v>
      </c>
      <c r="K28">
        <v>1597.61</v>
      </c>
      <c r="L28">
        <v>1575.9</v>
      </c>
      <c r="M28">
        <v>1527.57</v>
      </c>
      <c r="O28">
        <f t="shared" si="0"/>
        <v>1494.43</v>
      </c>
      <c r="P28">
        <f t="shared" si="1"/>
        <v>1597.61</v>
      </c>
      <c r="Q28">
        <f t="shared" si="2"/>
        <v>1552.5279999999998</v>
      </c>
      <c r="R28">
        <f t="shared" si="3"/>
        <v>1565.325</v>
      </c>
    </row>
    <row r="29" spans="1:18" x14ac:dyDescent="0.3">
      <c r="A29" t="s">
        <v>22</v>
      </c>
      <c r="B29">
        <v>161173</v>
      </c>
      <c r="D29">
        <v>1568.01</v>
      </c>
      <c r="E29">
        <v>1497.64</v>
      </c>
      <c r="F29">
        <v>1512.71</v>
      </c>
      <c r="G29">
        <v>1563.56</v>
      </c>
      <c r="H29">
        <v>1535.83</v>
      </c>
      <c r="I29">
        <v>1586.9</v>
      </c>
      <c r="J29">
        <v>1515.03</v>
      </c>
      <c r="K29">
        <v>1521.64</v>
      </c>
      <c r="L29">
        <v>1558.91</v>
      </c>
      <c r="M29">
        <v>1577.68</v>
      </c>
      <c r="O29">
        <f t="shared" si="0"/>
        <v>1497.64</v>
      </c>
      <c r="P29">
        <f>MAX(D29:M29)</f>
        <v>1586.9</v>
      </c>
      <c r="Q29">
        <f t="shared" si="2"/>
        <v>1543.7909999999999</v>
      </c>
      <c r="R29">
        <f t="shared" si="3"/>
        <v>1547.37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2018-04-30T14:50:07Z</dcterms:created>
  <dcterms:modified xsi:type="dcterms:W3CDTF">2018-04-30T15:08:59Z</dcterms:modified>
</cp:coreProperties>
</file>