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\Optimisation Discrete\results\genetic\"/>
    </mc:Choice>
  </mc:AlternateContent>
  <xr:revisionPtr revIDLastSave="0" documentId="8_{DCC4E055-8C42-41DE-8A71-ED3F612C9B5C}" xr6:coauthVersionLast="32" xr6:coauthVersionMax="32" xr10:uidLastSave="{00000000-0000-0000-0000-000000000000}"/>
  <bookViews>
    <workbookView xWindow="0" yWindow="0" windowWidth="23040" windowHeight="9072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Q7" i="1" l="1"/>
  <c r="P7" i="1"/>
  <c r="O7" i="1"/>
  <c r="N7" i="1"/>
  <c r="Q6" i="1"/>
  <c r="P6" i="1"/>
  <c r="O6" i="1"/>
  <c r="N6" i="1"/>
</calcChain>
</file>

<file path=xl/sharedStrings.xml><?xml version="1.0" encoding="utf-8"?>
<sst xmlns="http://schemas.openxmlformats.org/spreadsheetml/2006/main" count="19" uniqueCount="19">
  <si>
    <t>Data Set: data/data01.txt</t>
  </si>
  <si>
    <t>Iterations: 10000</t>
  </si>
  <si>
    <t>Parameters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</si>
  <si>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</si>
  <si>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</si>
  <si>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</si>
  <si>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</si>
  <si>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</si>
  <si>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</si>
  <si>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</si>
  <si>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</si>
  <si>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</si>
  <si>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</si>
  <si>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min</t>
  </si>
  <si>
    <t>max</t>
  </si>
  <si>
    <t>avg</t>
  </si>
  <si>
    <t>med</t>
  </si>
  <si>
    <t>Test (BSR: 0.3 | CR: 0.6 | MR: 0.2 | Pop: 200)</t>
  </si>
  <si>
    <t>Test (BSR: 0.3 | CR: 0.6 | MR: 0.1 | Pop: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</si>
</sst>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6" sqref="A6"/>
    </sheetView>
  </sheetViews>
  <sheetFormatPr defaultRowHeight="14.4" x14ac:dyDescent="0.3"/>
  <cols>
    <col min="1" max="1" width="38" bestFit="1" customWidth="1"/>
  </cols>
  <sheetData>
    <row r="1" spans="1:17" x14ac:dyDescent="0.3">
      <c r="A1" t="s">
        <v>0</v>
      </c>
    </row>
    <row r="2" spans="1:17" x14ac:dyDescent="0.3">
      <c r="A2" t="s">
        <v>1</v>
      </c>
    </row>
    <row r="4" spans="1:17" x14ac:dyDescent="0.3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N4" t="s">
        <v>13</v>
      </c>
      <c r="O4" t="s">
        <v>14</v>
      </c>
      <c r="P4" t="s">
        <v>15</v>
      </c>
      <c r="Q4" t="s">
        <v>16</v>
      </c>
    </row>
    <row r="6" spans="1:17" x14ac:dyDescent="0.3">
      <c r="A6" t="s">
        <v>17</v>
      </c>
      <c r="C6">
        <v>823.68275672003404</v>
      </c>
      <c r="D6">
        <v>807.60957734374995</v>
      </c>
      <c r="E6">
        <v>850.43067068750395</v>
      </c>
      <c r="F6">
        <v>842.00828037417898</v>
      </c>
      <c r="G6">
        <v>809.30268003294805</v>
      </c>
      <c r="H6">
        <v>864.13583164366105</v>
      </c>
      <c r="I6">
        <v>849.35281709465596</v>
      </c>
      <c r="J6">
        <v>840.16456468143804</v>
      </c>
      <c r="K6">
        <v>883.81165792752404</v>
      </c>
      <c r="L6">
        <v>868.26662203234605</v>
      </c>
      <c r="N6">
        <f>MIN(C6:L6)</f>
        <v>807.60957734374995</v>
      </c>
      <c r="O6">
        <f>MAX(C6:L6)</f>
        <v>883.81165792752404</v>
      </c>
      <c r="P6">
        <f>AVERAGE(C6:L6)</f>
        <v>843.87654585380392</v>
      </c>
      <c r="Q6">
        <f>MEDIAN(C6:L6)</f>
        <v>845.68054873441747</v>
      </c>
    </row>
    <row r="7" spans="1:17" x14ac:dyDescent="0.3">
      <c r="A7" t="s">
        <v>18</v>
      </c>
      <c r="C7">
        <v>866.20369158279902</v>
      </c>
      <c r="D7">
        <v>859.63434716541406</v>
      </c>
      <c r="E7">
        <v>881.20288848112295</v>
      </c>
      <c r="F7">
        <v>841.84747045078996</v>
      </c>
      <c r="G7">
        <v>821.69215815797304</v>
      </c>
      <c r="H7">
        <v>900.18534290871298</v>
      </c>
      <c r="I7">
        <v>862.44201460591</v>
      </c>
      <c r="J7">
        <v>821.49116117398205</v>
      </c>
      <c r="K7">
        <v>869.95593126995095</v>
      </c>
      <c r="L7">
        <v>865.82778636510102</v>
      </c>
      <c r="N7">
        <f>MIN(C7:L7)</f>
        <v>821.49116117398205</v>
      </c>
      <c r="O7">
        <f>MAX(C7:L7)</f>
        <v>900.18534290871298</v>
      </c>
      <c r="P7">
        <f>AVERAGE(C7:L7)</f>
        <v>859.04827921617562</v>
      </c>
      <c r="Q7">
        <f>MEDIAN(C7:L7)</f>
        <v>864.13490048550557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2018-05-02T08:34:50Z</dcterms:created>
  <dcterms:modified xsi:type="dcterms:W3CDTF">2018-05-02T08:34:50Z</dcterms:modified>
</cp:coreProperties>
</file>