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78E3EA3B-F006-4CCB-9F7A-ABB84EA5AFFE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<sst xmlns="http://schemas.openxmlformats.org/spreadsheetml/2006/main" count="16" uniqueCount="16">
  <si>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data/data03.txt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</si>
  <si>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</si>
  <si>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</si>
  <si>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</si>
  <si>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</si>
  <si>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</si>
  <si>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</si>
  <si>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</si>
  <si>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</si>
  <si>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</si>
  <si>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</si>
  <si>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</si>
  <si>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.40 | CR: .60 | MR: .10 | Pop: 200)</t>
  </si>
  <si>
    <t>Test (BSR: .40 | CR: .60 | MR: .20 | Pop: 200)</t>
  </si>
  <si>
    <t>Test (BSR: .40 | CR: .60 | MR: .30 | Pop: 200)</t>
  </si>
  <si>
    <t>Test (BSR: .40 | CR: .60 | MR: .40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</si>
</sst>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N12" sqref="N12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2099.83</v>
      </c>
      <c r="D6">
        <v>2115.08</v>
      </c>
      <c r="E6">
        <v>2115.21</v>
      </c>
      <c r="F6">
        <v>2137.08</v>
      </c>
      <c r="G6">
        <v>2079.91</v>
      </c>
      <c r="I6">
        <f>MIN(C6:G6)</f>
        <v>2079.91</v>
      </c>
      <c r="J6">
        <f>MAX(C6:G6)</f>
        <v>2137.08</v>
      </c>
      <c r="K6">
        <f>AVERAGE(C6:G6)</f>
        <v>2109.422</v>
      </c>
      <c r="L6">
        <f>MEDIAN(C6:G6)</f>
        <v>2115.08</v>
      </c>
    </row>
    <row r="7" spans="1:12" x14ac:dyDescent="0.3">
      <c r="A7" t="s">
        <v>13</v>
      </c>
      <c r="C7">
        <v>2035.74</v>
      </c>
      <c r="D7">
        <v>1953.17</v>
      </c>
      <c r="E7">
        <v>2009.23</v>
      </c>
      <c r="F7">
        <v>2085.52</v>
      </c>
      <c r="G7">
        <v>2020</v>
      </c>
      <c r="I7">
        <f t="shared" ref="I7:I9" si="0">MIN(C7:G7)</f>
        <v>1953.17</v>
      </c>
      <c r="J7">
        <f t="shared" ref="J7:J9" si="1">MAX(C7:G7)</f>
        <v>2085.52</v>
      </c>
      <c r="K7">
        <f t="shared" ref="K7:K9" si="2">AVERAGE(C7:G7)</f>
        <v>2020.732</v>
      </c>
      <c r="L7">
        <f t="shared" ref="L7:L9" si="3">MEDIAN(C7:G7)</f>
        <v>2020</v>
      </c>
    </row>
    <row r="8" spans="1:12" x14ac:dyDescent="0.3">
      <c r="A8" t="s">
        <v>14</v>
      </c>
      <c r="C8">
        <v>2008.08</v>
      </c>
      <c r="D8">
        <v>2086.0300000000002</v>
      </c>
      <c r="E8">
        <v>2121.2399999999998</v>
      </c>
      <c r="F8">
        <v>2036.92</v>
      </c>
      <c r="G8">
        <v>2108.5500000000002</v>
      </c>
      <c r="I8">
        <f t="shared" si="0"/>
        <v>2008.08</v>
      </c>
      <c r="J8">
        <f t="shared" si="1"/>
        <v>2121.2399999999998</v>
      </c>
      <c r="K8">
        <f t="shared" si="2"/>
        <v>2072.1639999999998</v>
      </c>
      <c r="L8">
        <f t="shared" si="3"/>
        <v>2086.0300000000002</v>
      </c>
    </row>
    <row r="9" spans="1:12" x14ac:dyDescent="0.3">
      <c r="A9" t="s">
        <v>15</v>
      </c>
      <c r="C9">
        <v>2000.5</v>
      </c>
      <c r="D9">
        <v>2102.17</v>
      </c>
      <c r="E9">
        <v>1936.76</v>
      </c>
      <c r="F9">
        <v>2012.24</v>
      </c>
      <c r="G9">
        <v>2008.14</v>
      </c>
      <c r="I9">
        <f t="shared" si="0"/>
        <v>1936.76</v>
      </c>
      <c r="J9">
        <f t="shared" si="1"/>
        <v>2102.17</v>
      </c>
      <c r="K9">
        <f t="shared" si="2"/>
        <v>2011.962</v>
      </c>
      <c r="L9">
        <f t="shared" si="3"/>
        <v>2008.14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2018-05-02T10:00:43Z</dcterms:created>
  <dcterms:modified xsi:type="dcterms:W3CDTF">2018-05-02T10:01:46Z</dcterms:modified>
</cp:coreProperties>
</file>