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 List" sheetId="1" r:id="rId4"/>
  </sheets>
  <definedNames/>
  <calcPr/>
  <extLst>
    <ext uri="GoogleSheetsCustomDataVersion1">
      <go:sheetsCustomData xmlns:go="http://customooxmlschemas.google.com/" r:id="rId5" roundtripDataSignature="AMtx7mj0dBCoCuofv+30NjHPQSFBqz64dw=="/>
    </ext>
  </extLst>
</workbook>
</file>

<file path=xl/sharedStrings.xml><?xml version="1.0" encoding="utf-8"?>
<sst xmlns="http://schemas.openxmlformats.org/spreadsheetml/2006/main" count="634" uniqueCount="300">
  <si>
    <t>Found By</t>
  </si>
  <si>
    <t>Severity</t>
  </si>
  <si>
    <t>No.</t>
  </si>
  <si>
    <t>Short Title</t>
  </si>
  <si>
    <t>Description</t>
  </si>
  <si>
    <t>Screenshot</t>
  </si>
  <si>
    <t>Heuristic</t>
  </si>
  <si>
    <t>How Reproducible</t>
  </si>
  <si>
    <t>E1</t>
  </si>
  <si>
    <t>E2</t>
  </si>
  <si>
    <t>E3</t>
  </si>
  <si>
    <t>E4</t>
  </si>
  <si>
    <t>E5</t>
  </si>
  <si>
    <t>Avg</t>
  </si>
  <si>
    <t>Crirical</t>
  </si>
  <si>
    <t>Login/Sign in option</t>
  </si>
  <si>
    <t>Login or sign in button is usually placed at top the webpages, as it is considered as a standard place to fit login button/option. But in this website login button is at the bottom right corner, which is confusing for user, as almost all the websites place the login button at the top right corner.</t>
  </si>
  <si>
    <t>Speak the Users’ Language</t>
  </si>
  <si>
    <t>ARK-loginButton.png</t>
  </si>
  <si>
    <t>Drag to the bottom of homepage-Bottom right corner</t>
  </si>
  <si>
    <t>-</t>
  </si>
  <si>
    <t>y</t>
  </si>
  <si>
    <t>*</t>
  </si>
  <si>
    <t>Irreversible Page</t>
  </si>
  <si>
    <t>there is no way for moving back to accreditation section.</t>
  </si>
  <si>
    <t>rehan_prob5_1.png, rehan_prob5_2.png</t>
  </si>
  <si>
    <t>Reversible Actions</t>
  </si>
  <si>
    <t>Universities--&gt;Accreditation section--&gt;recognized campuses</t>
  </si>
  <si>
    <t>Homepage Banners Permalinks</t>
  </si>
  <si>
    <t>The icons on banners must be clickable and allow a user to redirect to that particular website. But these are not working in this way. When we click on any icon on a banner, it redirects to the hec website itself.</t>
  </si>
  <si>
    <t>wisha_pos2.png</t>
  </si>
  <si>
    <t>Consistency</t>
  </si>
  <si>
    <t>Homepage ---&gt; Banner ---&gt; Icons</t>
  </si>
  <si>
    <t>Outdated information in Tenure Track Funding</t>
  </si>
  <si>
    <t>Only from 2004 to 2015 funding data is available</t>
  </si>
  <si>
    <t>rehan_prob25_1.png,rehan_prob25_2.png</t>
  </si>
  <si>
    <t>Aesthetic and Minimalist Design</t>
  </si>
  <si>
    <t>HEC services--&gt;for universities --&gt;university wise tenure track funding to universities</t>
  </si>
  <si>
    <t>Aimbiguity in error messages</t>
  </si>
  <si>
    <t xml:space="preserve">During the sign in operation, when the user enters incorrect username or password, it doesn't show any error, instead it just reload the TAB
        and again demands for username and password. This will create problem for users during loggining in and he/she will not be able to know if
        the username is wrong or the pasword is wrong. </t>
  </si>
  <si>
    <t>sk_singError.png</t>
  </si>
  <si>
    <t>Good error message</t>
  </si>
  <si>
    <t xml:space="preserve"> Home---&gt;sign in---&gt;Enter</t>
  </si>
  <si>
    <t>Outdated information in AFS</t>
  </si>
  <si>
    <t>Only up to academic year 2015 AFS for financial year available.</t>
  </si>
  <si>
    <t>rehan_prob33.png</t>
  </si>
  <si>
    <t>Speaks User's Language</t>
  </si>
  <si>
    <t>HEC services--&gt;for universities--&gt;finance planning--&gt;Imp links--&gt;audited annual financial statement of TESP</t>
  </si>
  <si>
    <t>Irreversible grant links</t>
  </si>
  <si>
    <t>there is no way to revert back to research grants.</t>
  </si>
  <si>
    <t>rehan_prob37.png</t>
  </si>
  <si>
    <t>R&amp;D--&gt;Research Grants --&gt; open any grant link</t>
  </si>
  <si>
    <t>Page Not Found</t>
  </si>
  <si>
    <t>In Tenure Track Statutes section response of every link is Page Not Found.</t>
  </si>
  <si>
    <t>rehan_prob32.png</t>
  </si>
  <si>
    <t>Good Error Messages</t>
  </si>
  <si>
    <t>HEC services--&gt;for universities--&gt;finance planning--&gt;Imp links--&gt;tenure track statutes</t>
  </si>
  <si>
    <t>Obsolete information on Universities statistics page</t>
  </si>
  <si>
    <t>Universities statistics page show statistical information up to year 2017-18</t>
  </si>
  <si>
    <t>rehan_prob7.png</t>
  </si>
  <si>
    <t>Speak User’s Language</t>
  </si>
  <si>
    <t>universities--&gt; universities statistics --&gt; all links</t>
  </si>
  <si>
    <t>Outdated HES Performa</t>
  </si>
  <si>
    <t>Recently updated Performa is for year 2017.</t>
  </si>
  <si>
    <t>rehan_prob14.png</t>
  </si>
  <si>
    <t>HEC services--&gt;universities--&gt; universities statistics --&gt; related links --&gt; HES performa 2016-17</t>
  </si>
  <si>
    <t xml:space="preserve"> </t>
  </si>
  <si>
    <t>Tenure Track Faculty Strength 2005-18</t>
  </si>
  <si>
    <t>Record of tenure track faculty strength is available from year 2005 to year 2018.</t>
  </si>
  <si>
    <t>rehan_prob29_1.png, rehan_prob29_2.png</t>
  </si>
  <si>
    <t>HEC services--&gt; for universities--&gt; finance planning--&gt;Imp links--&gt;tenure track faculty strength</t>
  </si>
  <si>
    <t>Search bar not working</t>
  </si>
  <si>
    <t>In universities statistics section, search bar is working unexpectedly</t>
  </si>
  <si>
    <t>rehan_prob11_1.png, rehan_prob11_2.png</t>
  </si>
  <si>
    <t>universities--&gt; universities statistics --&gt; search bar (enter any university name)</t>
  </si>
  <si>
    <t>Turnitin Videos</t>
  </si>
  <si>
    <t>Unable to play videos although links of Turnitin training videos are available.</t>
  </si>
  <si>
    <t>rehan_prob19_1.png, rehan_prob19_2.png</t>
  </si>
  <si>
    <t>HEC services--&gt; for faculty--&gt;plagiarism policy--&gt;Turnitin training videos</t>
  </si>
  <si>
    <t>Old information in ranking of HEI’s</t>
  </si>
  <si>
    <t>t gives us information up to  academic year 2015, it means five years old data.</t>
  </si>
  <si>
    <t>rehan_prob23.png</t>
  </si>
  <si>
    <t>HEC services--&gt;for universities --&gt;quality and research based ranking of HEI’s</t>
  </si>
  <si>
    <t>Code error on QEC in HEI’s</t>
  </si>
  <si>
    <t>When check for further information about QEC error may occurred.</t>
  </si>
  <si>
    <t>rehan_prob31_1.png,rehan_prob31_2.png</t>
  </si>
  <si>
    <t>HEC services--&gt;for universities--&gt;program level accreditation--&gt;quality enhancement cell in HEI’s--&gt; for further information--&gt;all links</t>
  </si>
  <si>
    <t>sign in for contact us</t>
  </si>
  <si>
    <t>In National Centers, For contact user must first sign in which is totally irrelevant and against convention.</t>
  </si>
  <si>
    <t>rehan_prob40.png</t>
  </si>
  <si>
    <t>Feedback</t>
  </si>
  <si>
    <t>R&amp;D--&gt;Research for Innovation--&gt;National centers--&gt;centers established through Act of Federal Parliament--&gt;any link below--&gt;Imp Links--&gt;Contact Us</t>
  </si>
  <si>
    <t>Join Hec</t>
  </si>
  <si>
    <t>This page is not loading. There is some error on this page and it does not show any message.</t>
  </si>
  <si>
    <t>wisha_pos8.png</t>
  </si>
  <si>
    <t>Homepage ---&gt; About ---&gt; Join HEC</t>
  </si>
  <si>
    <t>Universities ranking</t>
  </si>
  <si>
    <t>When user wanted to see universities ranking by clicking on Tab, page showed coming soon.</t>
  </si>
  <si>
    <t>rehan_prob6.png</t>
  </si>
  <si>
    <t>Universities--&gt;Universities Ranking</t>
  </si>
  <si>
    <t>Links of HEC library not working</t>
  </si>
  <si>
    <t>n HEC library section, first two links are not working.</t>
  </si>
  <si>
    <t>rehan_prob15.png</t>
  </si>
  <si>
    <t>HEC services --&gt; for students --&gt; HEC library</t>
  </si>
  <si>
    <t>HEIs means?</t>
  </si>
  <si>
    <t>what HEI’s stands for. First Time it may irritate new user.</t>
  </si>
  <si>
    <t>rehan_prob1.png</t>
  </si>
  <si>
    <t>Covid-19 Guidance-options</t>
  </si>
  <si>
    <t>Out dated information about universities</t>
  </si>
  <si>
    <t>Very old information is given about recognized universities.</t>
  </si>
  <si>
    <t>rehan_prob4.png</t>
  </si>
  <si>
    <t>Understandable error</t>
  </si>
  <si>
    <t>Search Pakistan Research Repository link gives error message in code</t>
  </si>
  <si>
    <t>rehan_prob12_1.png, rehan_prob12_2.png</t>
  </si>
  <si>
    <t>universities--&gt; universities statistics --&gt; related links --&gt;Pakistan Research  Repository</t>
  </si>
  <si>
    <t>No term of use</t>
  </si>
  <si>
    <t>Terms of use of website are not available only one message shown here “Coming Soon”.</t>
  </si>
  <si>
    <t>rehan_prob47.png</t>
  </si>
  <si>
    <t>Error prevention</t>
  </si>
  <si>
    <t>footer--&gt;terms of use</t>
  </si>
  <si>
    <t>No privacy policy</t>
  </si>
  <si>
    <t>There is nothing any policy in this website for privacy which may cause user in trouble.</t>
  </si>
  <si>
    <t>rehan_prob48.png</t>
  </si>
  <si>
    <t>footer--&gt;privacy policy</t>
  </si>
  <si>
    <t>Blog</t>
  </si>
  <si>
    <t>It should be removed from the homepage because they don't have any content for the blog. They are showing coming soon in the blog and it looks strange.</t>
  </si>
  <si>
    <t>wisha_pos5.png</t>
  </si>
  <si>
    <t>Homepage ---&gt; Blog</t>
  </si>
  <si>
    <t>HEIs Ranking</t>
  </si>
  <si>
    <t>Ranking of HEIs are available up to academic year 2015.</t>
  </si>
  <si>
    <t>rehan_prob13.png</t>
  </si>
  <si>
    <t>HEC services--&gt;universities--&gt; universities statistics --&gt; related links --&gt;Ranking of Pakistan HEIs.</t>
  </si>
  <si>
    <t>Move back to universities list</t>
  </si>
  <si>
    <t>unable to going  back to university list after getting information of that university.</t>
  </si>
  <si>
    <t>rehan_prob2.png</t>
  </si>
  <si>
    <t>Universities-Accreditation section-recognized universities-any   university</t>
  </si>
  <si>
    <t>Back to services for universities</t>
  </si>
  <si>
    <t>Here no button or link is  available for going back to 2nd 3rd page of services.</t>
  </si>
  <si>
    <t>rehan_prob24.png</t>
  </si>
  <si>
    <t>HEC services--&gt; for universities--&gt;page 2 or 3 --&gt;open any service</t>
  </si>
  <si>
    <t>Can't open PhD theses link</t>
  </si>
  <si>
    <t>n library collection section of HEC library link for PhD theses could not open.</t>
  </si>
  <si>
    <t>rehan_prob16.png</t>
  </si>
  <si>
    <t>HEC services --&gt; for students --&gt; HEC library--&gt; Imp links--&gt;library collection</t>
  </si>
  <si>
    <t>Update Research Reports</t>
  </si>
  <si>
    <t>There is document which contains complete record of research reports published up to year 2011.</t>
  </si>
  <si>
    <t>rehan_prob17_1.png, rehan_prob17_2.png</t>
  </si>
  <si>
    <t>HEC services--&gt; for students--&gt; HEC library --&gt; Imp links --&gt; library collection --&gt; Research reports</t>
  </si>
  <si>
    <t>Update Monograph</t>
  </si>
  <si>
    <t>Monograph updated list document is showing information of Monograph up to year 2011.</t>
  </si>
  <si>
    <t>rehan_prob18.png</t>
  </si>
  <si>
    <t>HEC services--&gt; for students--&gt; HEC library --&gt; Imp links --&gt; library collection --&gt; Monograph</t>
  </si>
  <si>
    <t>Back to services for student</t>
  </si>
  <si>
    <t>Here no button or link is available for going back to  2nd page of services.</t>
  </si>
  <si>
    <t>rehan_prob20.png</t>
  </si>
  <si>
    <t>HEC services--&gt; for student--&gt;page 2 --&gt;open any service</t>
  </si>
  <si>
    <t>Back to services for faculty</t>
  </si>
  <si>
    <t>rehan_prob22.png</t>
  </si>
  <si>
    <t xml:space="preserve">HEC services--&gt; for faculty--&gt;page 2 or 3 --&gt;open any service </t>
  </si>
  <si>
    <t>Understandable error on Tenure Track Funding</t>
  </si>
  <si>
    <t>Code like error occurs when click on Tenure Track Funds Utilization Performa (FY 2014-15)</t>
  </si>
  <si>
    <t>rehan_prob26_1.png,rehan_prob26_2.png</t>
  </si>
  <si>
    <t>Recurring grant up to 2017-18</t>
  </si>
  <si>
    <t>Recurring grants are released to universities are recorded up to academic year 2017-18.</t>
  </si>
  <si>
    <t>rehan_prob27_1.png, rehan_prob27_2.png</t>
  </si>
  <si>
    <t>HEC services--&gt;for universities --&gt; Imp Links --&gt; recurring grants released by HEC</t>
  </si>
  <si>
    <t>Move back to national/foreign scholarship</t>
  </si>
  <si>
    <t>no way to back national/ foreign scholarships list directly.</t>
  </si>
  <si>
    <t>rehan_prob30_1.png,rehan_prob30_2.png</t>
  </si>
  <si>
    <t>scholarships--&gt;national/foreign scholarships--&gt;open any scholarship program</t>
  </si>
  <si>
    <t>Useless information</t>
  </si>
  <si>
    <t>Applications for Split PhD and Post Doctoral Programme are invited till June,2015</t>
  </si>
  <si>
    <t>rehan_prob34.png</t>
  </si>
  <si>
    <t>scholarships--&gt;foreign scholarships--&gt;split PhD and post doctoral fellowship programme in France--&gt; How to apply</t>
  </si>
  <si>
    <t>How to apply for HEC approved supervisor</t>
  </si>
  <si>
    <t>When apply for approval by HEC as supervisor an error occurred 404 Not Found</t>
  </si>
  <si>
    <t>rehan_prob35_1.png,rehan_prob35_2.png</t>
  </si>
  <si>
    <t>scholarships--&gt;approved PhD supervisor (and how to apply)</t>
  </si>
  <si>
    <t>R&amp;D stands for</t>
  </si>
  <si>
    <t>New user can’t understand what is meaning of R &amp; D</t>
  </si>
  <si>
    <t>rehan_prob36.png</t>
  </si>
  <si>
    <t>Homepage--&gt;R&amp;D tab</t>
  </si>
  <si>
    <t>Links of BICS</t>
  </si>
  <si>
    <t>some links of All Business Incubation Centers section are not available.</t>
  </si>
  <si>
    <t>rehan_prob38.png</t>
  </si>
  <si>
    <t>R&amp;D--&gt;Research for Innovation--&gt;Establishment of BICS--&gt;Imp Links--&gt;Quick links to BICS</t>
  </si>
  <si>
    <t>HEC annual reports</t>
  </si>
  <si>
    <t>HEC annual reports are available till year 2014-15 but now its end of 2020.</t>
  </si>
  <si>
    <t>rehan_prob43.png</t>
  </si>
  <si>
    <t>News &amp; Media--&gt;Publications--&gt;HEC Annual Reports</t>
  </si>
  <si>
    <t>Pictures Control</t>
  </si>
  <si>
    <t>Pictures are shown in slides form changing one by one but user can’t see gallery of images. User can’t see image by his own choice.</t>
  </si>
  <si>
    <t>rehan_prob44.png</t>
  </si>
  <si>
    <t>News &amp; Media--&gt;Videos and Images--&gt;Pictures</t>
  </si>
  <si>
    <t>No disclaimer</t>
  </si>
  <si>
    <t>Disclaimer of website is also not available which is also most important part of website.</t>
  </si>
  <si>
    <t>rehan_prob49.png</t>
  </si>
  <si>
    <t>footer--&gt;disclaimer</t>
  </si>
  <si>
    <t>Homepage Banners Design</t>
  </si>
  <si>
    <t xml:space="preserve">The banners on the homepage have a lot of text on them. There must be some graphics that could make it user-friendly. </t>
  </si>
  <si>
    <t>wisha_pos1.png</t>
  </si>
  <si>
    <t>Homepage ---&gt; Banner</t>
  </si>
  <si>
    <t>Contact Us Location</t>
  </si>
  <si>
    <t>Contact Us option must be in the header menu of the website but on this website, this page's link is in the footer.</t>
  </si>
  <si>
    <t>wisha_pos6.png</t>
  </si>
  <si>
    <t>Flexibility and Efficiency of Use</t>
  </si>
  <si>
    <t>Homepage ---&gt; Footer ---&gt; Contact Us</t>
  </si>
  <si>
    <t>Contact Us Page UI</t>
  </si>
  <si>
    <t>There must be a contact form along with contact information. And the contact us page must have only contact information like contact number, email, social media pages links, etc. But on the contact page of this website, there is a lot more information. So, the user can get confused about it.</t>
  </si>
  <si>
    <t>wisha_pos7.png</t>
  </si>
  <si>
    <t>Contact Us</t>
  </si>
  <si>
    <t>Commission members images</t>
  </si>
  <si>
    <t>There is a picture of only one commission member. They should either add images of all members or remove the image option for all members. The dummy image in place of member's images is not looking good.</t>
  </si>
  <si>
    <t>wisha_pos9.png</t>
  </si>
  <si>
    <t>Homepage ---&gt; About ---&gt; Commission Members</t>
  </si>
  <si>
    <t>Publications</t>
  </si>
  <si>
    <t>The publications are not updated after September 2020. They must be up to date.</t>
  </si>
  <si>
    <t>wisha_pos10.png</t>
  </si>
  <si>
    <t>Help and Documentation</t>
  </si>
  <si>
    <t>Homepage ---&gt; News and Media ---&gt; Publications</t>
  </si>
  <si>
    <t>Duplicate Information</t>
  </si>
  <si>
    <t xml:space="preserve">Different tabs and information is placed twice. For instance, Services for students are available twice, once in the HEC tab in navigation bar and than again on the homepage. This leads to redundant and duplicate information. </t>
  </si>
  <si>
    <t xml:space="preserve">ARK-duplicateINFO.png </t>
  </si>
  <si>
    <t xml:space="preserve">Aesthetic and Minimalist Design </t>
  </si>
  <si>
    <t xml:space="preserve">Hover over HEC Services in navigation bar and drag the homepage a little below </t>
  </si>
  <si>
    <t xml:space="preserve">Same Navigation Bar and Body </t>
  </si>
  <si>
    <t>Navigation bar and a section in the body of the main page contains same webpages redirection. Same data and information are made redundant and duplicate more than once with no little change. The only difference between the duplicates is that one is in the form of navigation bar and the other is placed as bullets in a section of body of main/homepage.</t>
  </si>
  <si>
    <t xml:space="preserve"> ARK-sameRef.png</t>
  </si>
  <si>
    <t xml:space="preserve">Hover over any tab in navigation bar and drag the homepage-next to HEC blog </t>
  </si>
  <si>
    <t>About Us tab is made available as PDF file</t>
  </si>
  <si>
    <t>If users want to read about us of HEC, he is asked to select among few options and then it is displayed as a PDF document. But mostly about us page is in the form HTML page or say webpage.</t>
  </si>
  <si>
    <t xml:space="preserve"> ARK-aboutUsPDF.png </t>
  </si>
  <si>
    <t xml:space="preserve">Speak the Users’ Language </t>
  </si>
  <si>
    <t xml:space="preserve">Hover over About Us in navbar-click on any option from the dropdown </t>
  </si>
  <si>
    <t>Empty Image Placeholders</t>
  </si>
  <si>
    <t>Some image placeholders are left empty. Some of the webpages containing some images to be displayed are left empty which is less informative for the user. If those pictures were available it would be more informative.</t>
  </si>
  <si>
    <t>ARK-noPicture.png</t>
  </si>
  <si>
    <t xml:space="preserve"> Universities- Universities Statistics </t>
  </si>
  <si>
    <t>Obsolete information on main page</t>
  </si>
  <si>
    <t>on the main page there is heading name blog but there is no content for blog in the site and its not being updted for many days</t>
  </si>
  <si>
    <t>wajehn3.jpg</t>
  </si>
  <si>
    <t xml:space="preserve">Bottom of main page </t>
  </si>
  <si>
    <t>Old statistics about enrollment at universities</t>
  </si>
  <si>
    <t>In enrollment at universities, statistics are shown from year 2001-02 to 2014-15.</t>
  </si>
  <si>
    <t>rehan_prob8.png</t>
  </si>
  <si>
    <t>universities--&gt; universities statistics --&gt; enrollment at Pakistani universities</t>
  </si>
  <si>
    <t>Un updated PhD produced by Pakistani universities</t>
  </si>
  <si>
    <t xml:space="preserve">In PhD produced by Pakistani universities; statistics are shown up to year 2014-15. </t>
  </si>
  <si>
    <t>rehan_prob10.png</t>
  </si>
  <si>
    <t>universities--&gt; universities statistics --&gt; PhD produced by Pakistani</t>
  </si>
  <si>
    <t>Tenure Track salary package</t>
  </si>
  <si>
    <t>Only up to 2015 tenure salary package data is available.</t>
  </si>
  <si>
    <t>rehan_prob28.png</t>
  </si>
  <si>
    <t>HEC services--&gt; for universities--&gt; finance planning--&gt;Imp links--&gt;tenure track salary packages</t>
  </si>
  <si>
    <t>About Us tab in navigation bar</t>
  </si>
  <si>
    <t>About us nav in navigation bar contains different section like HEC offices and HEC ordinance can be put in the same webpage and displayed as a single webpage in navigation bar. User than just have to go to about us webpage and read ‘About Us’ on a single click</t>
  </si>
  <si>
    <t>ARK-aboutUs.png</t>
  </si>
  <si>
    <t>Hover over About Us in navigation bar</t>
  </si>
  <si>
    <t>Retundancy in tabs/links</t>
  </si>
  <si>
    <t>The tabs/links in navigation bar are exaactly repeated in the footer section.</t>
  </si>
  <si>
    <t>sk_retundancy.png</t>
  </si>
  <si>
    <t>Home page</t>
  </si>
  <si>
    <t>General Behaviour</t>
  </si>
  <si>
    <t>It is  too hard to find the stuff you are looking for on the site. The website somehow looks messy and complicated for a general user.</t>
  </si>
  <si>
    <t>wajehn1.jpg</t>
  </si>
  <si>
    <t>The interface must be user freindly</t>
  </si>
  <si>
    <t>Main page</t>
  </si>
  <si>
    <t>Old statistics about faculty of Pakistani universities</t>
  </si>
  <si>
    <t>In full time faculty of Pakistani universities, statistics are shown up to year 2014-15.</t>
  </si>
  <si>
    <t>rehan_prob9.png</t>
  </si>
  <si>
    <t>universities--&gt; universities statistics --&gt; full time faculty of Pakistani</t>
  </si>
  <si>
    <t>Upcoming Events</t>
  </si>
  <si>
    <t>There must be a slider in the upcoming events portion rather than the 'see all' button. It could allow the user to do just one click and move to another event. In the case of the 'see all' button, it takes a lot of load time to move to another page.</t>
  </si>
  <si>
    <t>wisha_pos4.png</t>
  </si>
  <si>
    <t>Homepage ---&gt; Upcoming Events ---&gt; see all button</t>
  </si>
  <si>
    <t xml:space="preserve">No proper Sign Page of popup </t>
  </si>
  <si>
    <t>There is no specified or proper webpage for login. A popup which uses browser popups is used to take login inputs. Mostly almost all the websites contain a proper signin/login webpage to login for user.</t>
  </si>
  <si>
    <t xml:space="preserve">ARK-popup.png </t>
  </si>
  <si>
    <t xml:space="preserve">Speak the Users’ Language/ Aesthetic and Minimalist Design </t>
  </si>
  <si>
    <t>Drag the homepage below-Bottom right corner-click on login button</t>
  </si>
  <si>
    <t>Bad design</t>
  </si>
  <si>
    <t>In the sholarship page, the useful link must be about some scholarships but these are links to the main page.</t>
  </si>
  <si>
    <t>sk_links.png</t>
  </si>
  <si>
    <t>Home --&gt; Scholarships</t>
  </si>
  <si>
    <t>Current status:</t>
  </si>
  <si>
    <t>Obsolete information in current status section it needs to be updated.</t>
  </si>
  <si>
    <t>rehan_prob21.png</t>
  </si>
  <si>
    <t>HEC services--&gt; for faculty--&gt; capacity building for doctoral provision in Pakistan--&gt;current status</t>
  </si>
  <si>
    <t>Small heading on header</t>
  </si>
  <si>
    <t>The header have a name written of the site but its not looking proper and upto the mark.</t>
  </si>
  <si>
    <t>wajehn2.jpg</t>
  </si>
  <si>
    <t xml:space="preserve"> Text must be written in some bold font</t>
  </si>
  <si>
    <t>Header of main page</t>
  </si>
  <si>
    <t>Confusion about campus and sub campuses</t>
  </si>
  <si>
    <t>Heading of sub campuses locations is campus location which doesn’t match user mental model.</t>
  </si>
  <si>
    <t>rehan_prob3.png</t>
  </si>
  <si>
    <t>Universities--&gt;Accreditation section--&gt;recognized universities --&gt; campus  location</t>
  </si>
  <si>
    <t>Homepage Banners Content</t>
  </si>
  <si>
    <t>The banners must have the latest scholarship ads but these are also not up-to-date.</t>
  </si>
  <si>
    <t>wisha_pos3.png</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</si>
</sst>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color theme="1"/>
      <name val="Calibri"/>
    </font>
    <font>
      <sz val="10.0"/>
      <color theme="1"/>
      <name val="Arial"/>
    </font>
    <font>
      <sz val="11.0"/>
      <color theme="1"/>
      <name val="Calibri"/>
    </font>
    <font>
      <sz val="11.0"/>
      <color rgb="FF000000"/>
      <name val="Calibri"/>
    </font>
    <font>
      <color rgb="FF000000"/>
      <name val="Calibri"/>
    </font>
    <font>
      <sz val="11.0"/>
      <color rgb="FF000000"/>
      <name val="WordVisi_MSFontService"/>
    </font>
    <font>
      <sz val="10.0"/>
      <color rgb="FF000000"/>
      <name val="Calibri"/>
    </font>
    <font>
      <sz val="10.0"/>
      <color rgb="FFFFFFFF"/>
      <name val="Arial"/>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6">
    <border/>
    <border>
      <left style="thin">
        <color rgb="FF000000"/>
      </left>
    </border>
    <border>
      <bottom style="medium">
        <color rgb="FF000000"/>
      </bottom>
    </border>
    <border>
      <left style="thin">
        <color rgb="FF000000"/>
      </left>
      <bottom style="medium">
        <color rgb="FF000000"/>
      </bottom>
    </border>
    <border>
      <right style="thin">
        <color rgb="FF000000"/>
      </right>
      <bottom style="medium">
        <color rgb="FF000000"/>
      </bottom>
    </border>
    <border>
      <right style="thin">
        <color rgb="FF000000"/>
      </right>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textRotation="0"/>
    </xf>
    <xf borderId="1" fillId="0" fontId="2" numFmtId="0" xfId="0" applyAlignment="1" applyBorder="1" applyFont="1">
      <alignment horizontal="left" shrinkToFit="0" vertical="bottom" wrapText="0"/>
    </xf>
    <xf borderId="0" fillId="0" fontId="1" numFmtId="0" xfId="0" applyAlignment="1" applyFont="1">
      <alignment horizontal="left"/>
    </xf>
    <xf borderId="1" fillId="0" fontId="2" numFmtId="0" xfId="0" applyAlignment="1" applyBorder="1" applyFont="1">
      <alignment shrinkToFit="0" vertical="bottom" wrapText="0"/>
    </xf>
    <xf borderId="0" fillId="0" fontId="2" numFmtId="0" xfId="0" applyAlignment="1" applyFont="1">
      <alignment shrinkToFit="0" vertical="bottom" wrapText="0"/>
    </xf>
    <xf borderId="0" fillId="0" fontId="0" numFmtId="0" xfId="0" applyAlignment="1" applyFont="1">
      <alignment shrinkToFit="0" vertical="bottom" wrapText="0"/>
    </xf>
    <xf borderId="0" fillId="2" fontId="0" numFmtId="0" xfId="0" applyAlignment="1" applyFill="1" applyFont="1">
      <alignment shrinkToFit="0" vertical="bottom" wrapText="0"/>
    </xf>
    <xf borderId="2" fillId="0" fontId="2" numFmtId="0" xfId="0" applyAlignment="1" applyBorder="1" applyFont="1">
      <alignment shrinkToFit="0" vertical="bottom" wrapText="0"/>
    </xf>
    <xf borderId="2" fillId="0" fontId="2" numFmtId="0" xfId="0" applyAlignment="1" applyBorder="1" applyFont="1">
      <alignment shrinkToFit="0" textRotation="0" vertical="bottom" wrapText="0"/>
    </xf>
    <xf borderId="3" fillId="0" fontId="2" numFmtId="0" xfId="0" applyAlignment="1" applyBorder="1" applyFont="1">
      <alignment shrinkToFit="0" vertical="bottom" wrapText="0"/>
    </xf>
    <xf borderId="2" fillId="0" fontId="2" numFmtId="0" xfId="0" applyAlignment="1" applyBorder="1" applyFont="1">
      <alignment readingOrder="0" shrinkToFit="0" vertical="bottom" wrapText="0"/>
    </xf>
    <xf borderId="4" fillId="0" fontId="2" numFmtId="0" xfId="0" applyAlignment="1" applyBorder="1" applyFont="1">
      <alignment readingOrder="0" shrinkToFit="0" vertical="bottom" wrapText="0"/>
    </xf>
    <xf borderId="4" fillId="0" fontId="0" numFmtId="0" xfId="0" applyAlignment="1" applyBorder="1" applyFont="1">
      <alignment readingOrder="0" shrinkToFit="0" vertical="bottom" wrapText="0"/>
    </xf>
    <xf borderId="2" fillId="2" fontId="0" numFmtId="0" xfId="0" applyAlignment="1" applyBorder="1" applyFont="1">
      <alignment readingOrder="0" shrinkToFit="0" vertical="bottom" wrapText="0"/>
    </xf>
    <xf borderId="0" fillId="0" fontId="1" numFmtId="0" xfId="0" applyFont="1"/>
    <xf borderId="0" fillId="0" fontId="3" numFmtId="0" xfId="0" applyAlignment="1" applyFont="1">
      <alignment readingOrder="0"/>
    </xf>
    <xf borderId="0" fillId="0" fontId="3" numFmtId="0" xfId="0" applyAlignment="1" applyFont="1">
      <alignment horizontal="left" readingOrder="0"/>
    </xf>
    <xf borderId="0" fillId="0" fontId="1" numFmtId="0" xfId="0" applyAlignment="1" applyFont="1">
      <alignment readingOrder="0"/>
    </xf>
    <xf borderId="1" fillId="0" fontId="2" numFmtId="0" xfId="0" applyAlignment="1" applyBorder="1" applyFont="1">
      <alignment readingOrder="0" shrinkToFit="0" vertical="bottom" wrapText="0"/>
    </xf>
    <xf borderId="0" fillId="0" fontId="2" numFmtId="0" xfId="0" applyAlignment="1" applyFont="1">
      <alignment readingOrder="0" shrinkToFit="0" vertical="bottom" wrapText="0"/>
    </xf>
    <xf borderId="5" fillId="0" fontId="0" numFmtId="0" xfId="0" applyAlignment="1" applyBorder="1" applyFont="1">
      <alignment readingOrder="0" shrinkToFit="0" vertical="bottom" wrapText="0"/>
    </xf>
    <xf borderId="0" fillId="3" fontId="4" numFmtId="0" xfId="0" applyAlignment="1" applyFill="1" applyFont="1">
      <alignment horizontal="left" readingOrder="0"/>
    </xf>
    <xf borderId="0" fillId="3" fontId="4" numFmtId="0" xfId="0" applyAlignment="1" applyFont="1">
      <alignment readingOrder="0"/>
    </xf>
    <xf borderId="0" fillId="0" fontId="5" numFmtId="0" xfId="0" applyAlignment="1" applyFont="1">
      <alignment readingOrder="0"/>
    </xf>
    <xf borderId="0" fillId="0" fontId="1" numFmtId="0" xfId="0" applyAlignment="1" applyFont="1">
      <alignment readingOrder="0" textRotation="0"/>
    </xf>
    <xf borderId="0" fillId="3" fontId="5" numFmtId="0" xfId="0" applyAlignment="1" applyFont="1">
      <alignment horizontal="left" readingOrder="0"/>
    </xf>
    <xf borderId="0" fillId="0" fontId="6" numFmtId="0" xfId="0" applyAlignment="1" applyFont="1">
      <alignment readingOrder="0" shrinkToFit="0" wrapText="1"/>
    </xf>
    <xf borderId="0" fillId="0" fontId="1" numFmtId="0" xfId="0" applyAlignment="1" applyFont="1">
      <alignment readingOrder="0"/>
    </xf>
    <xf borderId="5" fillId="0" fontId="0" numFmtId="0" xfId="0" applyAlignment="1" applyBorder="1" applyFont="1">
      <alignment shrinkToFit="0" vertical="bottom" wrapText="0"/>
    </xf>
    <xf borderId="0" fillId="0" fontId="4" numFmtId="0" xfId="0" applyAlignment="1" applyFont="1">
      <alignment horizontal="left" readingOrder="0"/>
    </xf>
    <xf borderId="0" fillId="0" fontId="1" numFmtId="0" xfId="0" applyAlignment="1" applyFont="1">
      <alignment readingOrder="0" textRotation="0"/>
    </xf>
    <xf borderId="0" fillId="3" fontId="4" numFmtId="0" xfId="0" applyAlignment="1" applyFont="1">
      <alignment horizontal="left" readingOrder="0" textRotation="0"/>
    </xf>
    <xf borderId="0" fillId="0" fontId="7" numFmtId="0" xfId="0" applyAlignment="1" applyFont="1">
      <alignment horizontal="left" readingOrder="0" shrinkToFit="0" wrapText="1"/>
    </xf>
    <xf borderId="5" fillId="3" fontId="0" numFmtId="0" xfId="0" applyAlignment="1" applyBorder="1" applyFont="1">
      <alignment readingOrder="0" shrinkToFit="0" vertical="bottom" wrapText="0"/>
    </xf>
    <xf borderId="0" fillId="0" fontId="3" numFmtId="0" xfId="0" applyAlignment="1" applyFont="1">
      <alignment readingOrder="0"/>
    </xf>
    <xf borderId="0" fillId="3" fontId="4" numFmtId="0" xfId="0" applyAlignment="1" applyFont="1">
      <alignment horizontal="left" readingOrder="0" vertical="bottom"/>
    </xf>
    <xf borderId="0" fillId="0" fontId="4" numFmtId="0" xfId="0" applyAlignment="1" applyFont="1">
      <alignment readingOrder="0"/>
    </xf>
    <xf borderId="5" fillId="0" fontId="8" numFmtId="0" xfId="0" applyAlignment="1" applyBorder="1" applyFont="1">
      <alignment readingOrder="0" shrinkToFit="0" vertical="bottom" wrapText="0"/>
    </xf>
    <xf borderId="0" fillId="0" fontId="4" numFmtId="0" xfId="0" applyAlignment="1" applyFont="1">
      <alignment horizontal="left" readingOrder="0" textRotation="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
    <col customWidth="1" min="2" max="2" width="35.57"/>
    <col customWidth="1" min="3" max="3" width="34.14"/>
    <col customWidth="1" min="4" max="4" width="17.14"/>
    <col customWidth="1" min="5" max="5" width="15.43"/>
    <col customWidth="1" min="6" max="6" width="16.86"/>
    <col customWidth="1" min="7" max="8" width="3.14"/>
    <col customWidth="1" min="9" max="9" width="3.0"/>
    <col customWidth="1" min="10" max="11" width="2.86"/>
    <col customWidth="1" min="12" max="12" width="3.43"/>
    <col customWidth="1" min="13" max="14" width="3.29"/>
    <col customWidth="1" min="15" max="15" width="3.43"/>
    <col customWidth="1" min="16" max="16" width="4.0"/>
    <col customWidth="1" min="17" max="17" width="5.0"/>
    <col customWidth="1" min="18" max="28" width="10.0"/>
  </cols>
  <sheetData>
    <row r="1" ht="12.75" customHeight="1">
      <c r="E1" s="1"/>
      <c r="G1" s="2" t="s">
        <v>0</v>
      </c>
      <c r="H1" s="3"/>
      <c r="I1" s="3"/>
      <c r="J1" s="3"/>
      <c r="K1" s="3"/>
      <c r="L1" s="4" t="s">
        <v>1</v>
      </c>
      <c r="O1" s="5"/>
      <c r="P1" s="6"/>
      <c r="Q1" s="7"/>
    </row>
    <row r="2" ht="13.5" customHeight="1">
      <c r="A2" s="8" t="s">
        <v>2</v>
      </c>
      <c r="B2" s="8" t="s">
        <v>3</v>
      </c>
      <c r="C2" s="8" t="s">
        <v>4</v>
      </c>
      <c r="D2" s="8" t="s">
        <v>5</v>
      </c>
      <c r="E2" s="9" t="s">
        <v>6</v>
      </c>
      <c r="F2" s="8" t="s">
        <v>7</v>
      </c>
      <c r="G2" s="10" t="s">
        <v>8</v>
      </c>
      <c r="H2" s="8" t="s">
        <v>9</v>
      </c>
      <c r="I2" s="8" t="s">
        <v>10</v>
      </c>
      <c r="J2" s="11" t="s">
        <v>11</v>
      </c>
      <c r="K2" s="12" t="s">
        <v>12</v>
      </c>
      <c r="L2" s="8" t="s">
        <v>8</v>
      </c>
      <c r="M2" s="8" t="s">
        <v>9</v>
      </c>
      <c r="N2" s="8" t="s">
        <v>10</v>
      </c>
      <c r="O2" s="11" t="s">
        <v>11</v>
      </c>
      <c r="P2" s="13" t="s">
        <v>12</v>
      </c>
      <c r="Q2" s="14" t="s">
        <v>13</v>
      </c>
      <c r="R2" s="11" t="s">
        <v>14</v>
      </c>
      <c r="S2" s="8"/>
      <c r="T2" s="8"/>
      <c r="U2" s="8"/>
      <c r="V2" s="8"/>
      <c r="W2" s="8"/>
      <c r="X2" s="8"/>
      <c r="Y2" s="8"/>
      <c r="Z2" s="8"/>
      <c r="AA2" s="8"/>
      <c r="AB2" s="8"/>
    </row>
    <row r="3" ht="12.75" customHeight="1">
      <c r="A3" s="15">
        <v>1.0</v>
      </c>
      <c r="B3" s="16" t="s">
        <v>15</v>
      </c>
      <c r="C3" s="17" t="s">
        <v>16</v>
      </c>
      <c r="D3" s="18" t="s">
        <v>17</v>
      </c>
      <c r="E3" s="16" t="s">
        <v>18</v>
      </c>
      <c r="F3" s="16" t="s">
        <v>19</v>
      </c>
      <c r="G3" s="19" t="s">
        <v>20</v>
      </c>
      <c r="I3" s="18" t="s">
        <v>21</v>
      </c>
      <c r="J3" s="18" t="s">
        <v>21</v>
      </c>
      <c r="K3" s="18" t="s">
        <v>21</v>
      </c>
      <c r="L3" s="4"/>
      <c r="M3" s="18">
        <v>3.0</v>
      </c>
      <c r="N3" s="18">
        <v>4.0</v>
      </c>
      <c r="O3" s="20">
        <v>4.0</v>
      </c>
      <c r="P3" s="21">
        <v>5.0</v>
      </c>
      <c r="Q3" s="7">
        <f t="shared" ref="Q3:Q69" si="1">AVERAGE(M3:P3)</f>
        <v>4</v>
      </c>
      <c r="R3" s="18" t="s">
        <v>22</v>
      </c>
    </row>
    <row r="4" ht="12.75" customHeight="1">
      <c r="A4" s="18">
        <v>2.0</v>
      </c>
      <c r="B4" s="22" t="s">
        <v>23</v>
      </c>
      <c r="C4" s="23" t="s">
        <v>24</v>
      </c>
      <c r="D4" s="24" t="s">
        <v>25</v>
      </c>
      <c r="E4" s="25" t="s">
        <v>26</v>
      </c>
      <c r="F4" s="22" t="s">
        <v>27</v>
      </c>
      <c r="G4" s="19" t="s">
        <v>20</v>
      </c>
      <c r="H4" s="18" t="s">
        <v>20</v>
      </c>
      <c r="I4" s="18" t="s">
        <v>21</v>
      </c>
      <c r="J4" s="18" t="s">
        <v>20</v>
      </c>
      <c r="K4" s="18" t="s">
        <v>21</v>
      </c>
      <c r="L4" s="4"/>
      <c r="M4" s="18">
        <v>4.0</v>
      </c>
      <c r="N4" s="18">
        <v>3.0</v>
      </c>
      <c r="O4" s="5"/>
      <c r="P4" s="21">
        <v>3.0</v>
      </c>
      <c r="Q4" s="7">
        <f t="shared" si="1"/>
        <v>3.333333333</v>
      </c>
      <c r="R4" s="18" t="s">
        <v>22</v>
      </c>
    </row>
    <row r="5" ht="12.75" customHeight="1">
      <c r="A5" s="18">
        <v>3.0</v>
      </c>
      <c r="B5" s="18" t="s">
        <v>28</v>
      </c>
      <c r="C5" s="18" t="s">
        <v>29</v>
      </c>
      <c r="D5" s="26" t="s">
        <v>30</v>
      </c>
      <c r="E5" s="25" t="s">
        <v>31</v>
      </c>
      <c r="F5" s="18" t="s">
        <v>32</v>
      </c>
      <c r="G5" s="19" t="s">
        <v>20</v>
      </c>
      <c r="H5" s="18" t="s">
        <v>21</v>
      </c>
      <c r="I5" s="18" t="s">
        <v>21</v>
      </c>
      <c r="J5" s="18" t="s">
        <v>20</v>
      </c>
      <c r="K5" s="18" t="s">
        <v>21</v>
      </c>
      <c r="L5" s="4"/>
      <c r="M5" s="18">
        <v>4.0</v>
      </c>
      <c r="N5" s="18">
        <v>3.0</v>
      </c>
      <c r="O5" s="20">
        <v>3.0</v>
      </c>
      <c r="P5" s="21">
        <v>2.0</v>
      </c>
      <c r="Q5" s="7">
        <f t="shared" si="1"/>
        <v>3</v>
      </c>
      <c r="R5" s="18" t="s">
        <v>22</v>
      </c>
    </row>
    <row r="6" ht="12.75" customHeight="1">
      <c r="A6" s="15">
        <v>4.0</v>
      </c>
      <c r="B6" s="22" t="s">
        <v>33</v>
      </c>
      <c r="C6" s="27" t="s">
        <v>34</v>
      </c>
      <c r="D6" s="18" t="s">
        <v>35</v>
      </c>
      <c r="E6" s="25" t="s">
        <v>36</v>
      </c>
      <c r="F6" s="28" t="s">
        <v>37</v>
      </c>
      <c r="G6" s="19" t="s">
        <v>20</v>
      </c>
      <c r="H6" s="18" t="s">
        <v>20</v>
      </c>
      <c r="I6" s="18" t="s">
        <v>21</v>
      </c>
      <c r="J6" s="18" t="s">
        <v>20</v>
      </c>
      <c r="K6" s="18" t="s">
        <v>21</v>
      </c>
      <c r="L6" s="4"/>
      <c r="M6" s="18">
        <v>3.0</v>
      </c>
      <c r="N6" s="18">
        <v>3.0</v>
      </c>
      <c r="O6" s="20">
        <v>3.0</v>
      </c>
      <c r="P6" s="21">
        <v>2.0</v>
      </c>
      <c r="Q6" s="7">
        <f t="shared" si="1"/>
        <v>2.75</v>
      </c>
      <c r="R6" s="18" t="s">
        <v>22</v>
      </c>
    </row>
    <row r="7" ht="12.75" customHeight="1">
      <c r="A7" s="18">
        <v>5.0</v>
      </c>
      <c r="B7" s="18" t="s">
        <v>38</v>
      </c>
      <c r="C7" s="18" t="s">
        <v>39</v>
      </c>
      <c r="D7" s="18" t="s">
        <v>40</v>
      </c>
      <c r="E7" s="25" t="s">
        <v>41</v>
      </c>
      <c r="F7" s="18" t="s">
        <v>42</v>
      </c>
      <c r="G7" s="19" t="s">
        <v>20</v>
      </c>
      <c r="J7" s="18" t="s">
        <v>20</v>
      </c>
      <c r="K7" s="18" t="s">
        <v>21</v>
      </c>
      <c r="L7" s="4"/>
      <c r="M7" s="18">
        <v>3.0</v>
      </c>
      <c r="N7" s="18">
        <v>2.0</v>
      </c>
      <c r="O7" s="20">
        <v>3.0</v>
      </c>
      <c r="P7" s="21">
        <v>3.0</v>
      </c>
      <c r="Q7" s="7">
        <f t="shared" si="1"/>
        <v>2.75</v>
      </c>
      <c r="R7" s="18" t="s">
        <v>22</v>
      </c>
    </row>
    <row r="8" ht="12.75" customHeight="1">
      <c r="A8" s="18">
        <v>6.0</v>
      </c>
      <c r="B8" s="22" t="s">
        <v>43</v>
      </c>
      <c r="C8" s="23" t="s">
        <v>44</v>
      </c>
      <c r="D8" s="18" t="s">
        <v>45</v>
      </c>
      <c r="E8" s="25" t="s">
        <v>46</v>
      </c>
      <c r="F8" s="28" t="s">
        <v>47</v>
      </c>
      <c r="G8" s="19" t="s">
        <v>20</v>
      </c>
      <c r="H8" s="18" t="s">
        <v>20</v>
      </c>
      <c r="I8" s="18" t="s">
        <v>21</v>
      </c>
      <c r="J8" s="18" t="s">
        <v>20</v>
      </c>
      <c r="K8" s="18" t="s">
        <v>21</v>
      </c>
      <c r="L8" s="4"/>
      <c r="N8" s="18">
        <v>3.0</v>
      </c>
      <c r="O8" s="20">
        <v>1.0</v>
      </c>
      <c r="P8" s="21">
        <v>4.0</v>
      </c>
      <c r="Q8" s="7">
        <f t="shared" si="1"/>
        <v>2.666666667</v>
      </c>
    </row>
    <row r="9" ht="12.75" customHeight="1">
      <c r="A9" s="15">
        <v>7.0</v>
      </c>
      <c r="B9" s="18" t="s">
        <v>48</v>
      </c>
      <c r="C9" s="22" t="s">
        <v>49</v>
      </c>
      <c r="D9" s="18" t="s">
        <v>50</v>
      </c>
      <c r="E9" s="25" t="s">
        <v>26</v>
      </c>
      <c r="F9" s="22" t="s">
        <v>51</v>
      </c>
      <c r="G9" s="19" t="s">
        <v>20</v>
      </c>
      <c r="H9" s="18" t="s">
        <v>20</v>
      </c>
      <c r="I9" s="18" t="s">
        <v>21</v>
      </c>
      <c r="J9" s="18" t="s">
        <v>21</v>
      </c>
      <c r="K9" s="18" t="s">
        <v>21</v>
      </c>
      <c r="L9" s="4"/>
      <c r="N9" s="18">
        <v>3.0</v>
      </c>
      <c r="O9" s="20">
        <v>3.0</v>
      </c>
      <c r="P9" s="21">
        <v>2.0</v>
      </c>
      <c r="Q9" s="7">
        <f t="shared" si="1"/>
        <v>2.666666667</v>
      </c>
    </row>
    <row r="10" ht="12.75" customHeight="1">
      <c r="A10" s="18">
        <v>8.0</v>
      </c>
      <c r="B10" s="28" t="s">
        <v>52</v>
      </c>
      <c r="C10" s="28" t="s">
        <v>53</v>
      </c>
      <c r="D10" s="18" t="s">
        <v>54</v>
      </c>
      <c r="E10" s="25" t="s">
        <v>55</v>
      </c>
      <c r="F10" s="28" t="s">
        <v>56</v>
      </c>
      <c r="G10" s="19" t="s">
        <v>20</v>
      </c>
      <c r="H10" s="18" t="s">
        <v>21</v>
      </c>
      <c r="I10" s="18" t="s">
        <v>21</v>
      </c>
      <c r="J10" s="18" t="s">
        <v>20</v>
      </c>
      <c r="L10" s="4"/>
      <c r="M10" s="18">
        <v>2.0</v>
      </c>
      <c r="N10" s="18">
        <v>3.0</v>
      </c>
      <c r="O10" s="5"/>
      <c r="P10" s="29"/>
      <c r="Q10" s="7">
        <f t="shared" si="1"/>
        <v>2.5</v>
      </c>
    </row>
    <row r="11" ht="12.75" customHeight="1">
      <c r="A11" s="18">
        <v>9.0</v>
      </c>
      <c r="B11" s="22" t="s">
        <v>57</v>
      </c>
      <c r="C11" s="28" t="s">
        <v>58</v>
      </c>
      <c r="D11" s="24" t="s">
        <v>59</v>
      </c>
      <c r="E11" s="25" t="s">
        <v>60</v>
      </c>
      <c r="F11" s="22" t="s">
        <v>61</v>
      </c>
      <c r="G11" s="19" t="s">
        <v>20</v>
      </c>
      <c r="H11" s="18" t="s">
        <v>20</v>
      </c>
      <c r="I11" s="18" t="s">
        <v>21</v>
      </c>
      <c r="J11" s="18" t="s">
        <v>20</v>
      </c>
      <c r="L11" s="4"/>
      <c r="N11" s="18">
        <v>3.0</v>
      </c>
      <c r="O11" s="5"/>
      <c r="P11" s="21">
        <v>2.0</v>
      </c>
      <c r="Q11" s="7">
        <f t="shared" si="1"/>
        <v>2.5</v>
      </c>
    </row>
    <row r="12" ht="12.75" customHeight="1">
      <c r="A12" s="15">
        <v>10.0</v>
      </c>
      <c r="B12" s="28" t="s">
        <v>62</v>
      </c>
      <c r="C12" s="28" t="s">
        <v>63</v>
      </c>
      <c r="D12" s="18" t="s">
        <v>64</v>
      </c>
      <c r="E12" s="25" t="s">
        <v>46</v>
      </c>
      <c r="F12" s="28" t="s">
        <v>65</v>
      </c>
      <c r="G12" s="19" t="s">
        <v>20</v>
      </c>
      <c r="H12" s="18" t="s">
        <v>20</v>
      </c>
      <c r="I12" s="18" t="s">
        <v>21</v>
      </c>
      <c r="J12" s="18" t="s">
        <v>20</v>
      </c>
      <c r="K12" s="18" t="s">
        <v>66</v>
      </c>
      <c r="L12" s="4"/>
      <c r="N12" s="18">
        <v>3.0</v>
      </c>
      <c r="O12" s="5"/>
      <c r="P12" s="21">
        <v>2.0</v>
      </c>
      <c r="Q12" s="7">
        <f t="shared" si="1"/>
        <v>2.5</v>
      </c>
    </row>
    <row r="13" ht="12.75" customHeight="1">
      <c r="A13" s="18">
        <v>11.0</v>
      </c>
      <c r="B13" s="28" t="s">
        <v>67</v>
      </c>
      <c r="C13" s="30" t="s">
        <v>68</v>
      </c>
      <c r="D13" s="18" t="s">
        <v>69</v>
      </c>
      <c r="E13" s="25" t="s">
        <v>36</v>
      </c>
      <c r="F13" s="22" t="s">
        <v>70</v>
      </c>
      <c r="G13" s="19" t="s">
        <v>20</v>
      </c>
      <c r="H13" s="18" t="s">
        <v>20</v>
      </c>
      <c r="I13" s="18" t="s">
        <v>21</v>
      </c>
      <c r="J13" s="18" t="s">
        <v>20</v>
      </c>
      <c r="K13" s="18" t="s">
        <v>66</v>
      </c>
      <c r="L13" s="4"/>
      <c r="N13" s="18">
        <v>3.0</v>
      </c>
      <c r="O13" s="20">
        <v>2.0</v>
      </c>
      <c r="P13" s="29"/>
      <c r="Q13" s="7">
        <f t="shared" si="1"/>
        <v>2.5</v>
      </c>
    </row>
    <row r="14" ht="12.75" customHeight="1">
      <c r="A14" s="18">
        <v>12.0</v>
      </c>
      <c r="B14" s="22" t="s">
        <v>71</v>
      </c>
      <c r="C14" s="28" t="s">
        <v>72</v>
      </c>
      <c r="D14" s="24" t="s">
        <v>73</v>
      </c>
      <c r="E14" s="25" t="s">
        <v>60</v>
      </c>
      <c r="F14" s="30" t="s">
        <v>74</v>
      </c>
      <c r="G14" s="19" t="s">
        <v>20</v>
      </c>
      <c r="H14" s="18" t="s">
        <v>20</v>
      </c>
      <c r="I14" s="18" t="s">
        <v>21</v>
      </c>
      <c r="J14" s="18" t="s">
        <v>21</v>
      </c>
      <c r="L14" s="4"/>
      <c r="N14" s="18">
        <v>4.0</v>
      </c>
      <c r="O14" s="20">
        <v>1.0</v>
      </c>
      <c r="P14" s="29"/>
      <c r="Q14" s="7">
        <f t="shared" si="1"/>
        <v>2.5</v>
      </c>
    </row>
    <row r="15" ht="12.75" customHeight="1">
      <c r="A15" s="15">
        <v>13.0</v>
      </c>
      <c r="B15" s="28" t="s">
        <v>75</v>
      </c>
      <c r="C15" s="22" t="s">
        <v>76</v>
      </c>
      <c r="D15" s="18" t="s">
        <v>77</v>
      </c>
      <c r="E15" s="31" t="s">
        <v>55</v>
      </c>
      <c r="F15" s="22" t="s">
        <v>78</v>
      </c>
      <c r="G15" s="19" t="s">
        <v>20</v>
      </c>
      <c r="H15" s="18" t="s">
        <v>21</v>
      </c>
      <c r="I15" s="18" t="s">
        <v>21</v>
      </c>
      <c r="J15" s="18" t="s">
        <v>20</v>
      </c>
      <c r="K15" s="18" t="s">
        <v>66</v>
      </c>
      <c r="L15" s="4"/>
      <c r="M15" s="18">
        <v>1.0</v>
      </c>
      <c r="N15" s="18">
        <v>4.0</v>
      </c>
      <c r="O15" s="5"/>
      <c r="P15" s="29"/>
      <c r="Q15" s="7">
        <f t="shared" si="1"/>
        <v>2.5</v>
      </c>
    </row>
    <row r="16" ht="12.75" customHeight="1">
      <c r="A16" s="18">
        <v>14.0</v>
      </c>
      <c r="B16" s="22" t="s">
        <v>79</v>
      </c>
      <c r="C16" s="22" t="s">
        <v>80</v>
      </c>
      <c r="D16" s="18" t="s">
        <v>81</v>
      </c>
      <c r="E16" s="25" t="s">
        <v>36</v>
      </c>
      <c r="F16" s="22" t="s">
        <v>82</v>
      </c>
      <c r="G16" s="19" t="s">
        <v>20</v>
      </c>
      <c r="H16" s="18" t="s">
        <v>20</v>
      </c>
      <c r="I16" s="18" t="s">
        <v>21</v>
      </c>
      <c r="J16" s="18" t="s">
        <v>21</v>
      </c>
      <c r="K16" s="18" t="s">
        <v>66</v>
      </c>
      <c r="L16" s="4"/>
      <c r="N16" s="18">
        <v>3.0</v>
      </c>
      <c r="O16" s="20">
        <v>2.0</v>
      </c>
      <c r="P16" s="29"/>
      <c r="Q16" s="7">
        <f t="shared" si="1"/>
        <v>2.5</v>
      </c>
    </row>
    <row r="17" ht="12.75" customHeight="1">
      <c r="A17" s="18">
        <v>15.0</v>
      </c>
      <c r="B17" s="22" t="s">
        <v>83</v>
      </c>
      <c r="C17" s="28" t="s">
        <v>84</v>
      </c>
      <c r="D17" s="18" t="s">
        <v>85</v>
      </c>
      <c r="E17" s="25" t="s">
        <v>55</v>
      </c>
      <c r="F17" s="28" t="s">
        <v>86</v>
      </c>
      <c r="G17" s="19" t="s">
        <v>20</v>
      </c>
      <c r="H17" s="18" t="s">
        <v>21</v>
      </c>
      <c r="I17" s="18" t="s">
        <v>21</v>
      </c>
      <c r="J17" s="18" t="s">
        <v>20</v>
      </c>
      <c r="L17" s="4"/>
      <c r="M17" s="18">
        <v>2.0</v>
      </c>
      <c r="N17" s="18">
        <v>3.0</v>
      </c>
      <c r="O17" s="5"/>
      <c r="P17" s="29"/>
      <c r="Q17" s="7">
        <f t="shared" si="1"/>
        <v>2.5</v>
      </c>
    </row>
    <row r="18" ht="12.75" customHeight="1">
      <c r="A18" s="15">
        <v>16.0</v>
      </c>
      <c r="B18" s="18" t="s">
        <v>87</v>
      </c>
      <c r="C18" s="30" t="s">
        <v>88</v>
      </c>
      <c r="D18" s="18" t="s">
        <v>89</v>
      </c>
      <c r="E18" s="25" t="s">
        <v>90</v>
      </c>
      <c r="F18" s="18" t="s">
        <v>91</v>
      </c>
      <c r="G18" s="19" t="s">
        <v>20</v>
      </c>
      <c r="H18" s="18" t="s">
        <v>20</v>
      </c>
      <c r="I18" s="18" t="s">
        <v>21</v>
      </c>
      <c r="J18" s="18" t="s">
        <v>21</v>
      </c>
      <c r="L18" s="4"/>
      <c r="N18" s="18">
        <v>3.0</v>
      </c>
      <c r="O18" s="20">
        <v>2.0</v>
      </c>
      <c r="P18" s="29"/>
      <c r="Q18" s="7">
        <f t="shared" si="1"/>
        <v>2.5</v>
      </c>
    </row>
    <row r="19" ht="12.75" customHeight="1">
      <c r="A19" s="18">
        <v>17.0</v>
      </c>
      <c r="B19" s="18" t="s">
        <v>92</v>
      </c>
      <c r="C19" s="18" t="s">
        <v>93</v>
      </c>
      <c r="D19" s="26" t="s">
        <v>94</v>
      </c>
      <c r="E19" s="25" t="s">
        <v>55</v>
      </c>
      <c r="F19" s="18" t="s">
        <v>95</v>
      </c>
      <c r="G19" s="19" t="s">
        <v>20</v>
      </c>
      <c r="H19" s="18" t="s">
        <v>21</v>
      </c>
      <c r="J19" s="18" t="s">
        <v>20</v>
      </c>
      <c r="L19" s="4"/>
      <c r="M19" s="18">
        <v>3.0</v>
      </c>
      <c r="N19" s="18">
        <v>2.0</v>
      </c>
      <c r="O19" s="5"/>
      <c r="P19" s="29"/>
      <c r="Q19" s="7">
        <f t="shared" si="1"/>
        <v>2.5</v>
      </c>
    </row>
    <row r="20" ht="12.75" customHeight="1">
      <c r="A20" s="18">
        <v>18.0</v>
      </c>
      <c r="B20" s="28" t="s">
        <v>96</v>
      </c>
      <c r="C20" s="23" t="s">
        <v>97</v>
      </c>
      <c r="D20" s="24" t="s">
        <v>98</v>
      </c>
      <c r="E20" s="32" t="s">
        <v>60</v>
      </c>
      <c r="F20" s="28" t="s">
        <v>99</v>
      </c>
      <c r="G20" s="19" t="s">
        <v>20</v>
      </c>
      <c r="H20" s="18" t="s">
        <v>20</v>
      </c>
      <c r="I20" s="18" t="s">
        <v>21</v>
      </c>
      <c r="J20" s="18" t="s">
        <v>21</v>
      </c>
      <c r="K20" s="18" t="s">
        <v>21</v>
      </c>
      <c r="L20" s="4"/>
      <c r="N20" s="18">
        <v>3.0</v>
      </c>
      <c r="O20" s="20">
        <v>2.0</v>
      </c>
      <c r="P20" s="21">
        <v>2.0</v>
      </c>
      <c r="Q20" s="7">
        <f t="shared" si="1"/>
        <v>2.333333333</v>
      </c>
    </row>
    <row r="21" ht="12.75" customHeight="1">
      <c r="A21" s="15">
        <v>19.0</v>
      </c>
      <c r="B21" s="28" t="s">
        <v>100</v>
      </c>
      <c r="C21" s="22" t="s">
        <v>101</v>
      </c>
      <c r="D21" s="18" t="s">
        <v>102</v>
      </c>
      <c r="E21" s="32" t="s">
        <v>36</v>
      </c>
      <c r="F21" s="22" t="s">
        <v>103</v>
      </c>
      <c r="G21" s="19" t="s">
        <v>20</v>
      </c>
      <c r="H21" s="18" t="s">
        <v>20</v>
      </c>
      <c r="I21" s="18" t="s">
        <v>21</v>
      </c>
      <c r="J21" s="18" t="s">
        <v>21</v>
      </c>
      <c r="K21" s="18" t="s">
        <v>21</v>
      </c>
      <c r="L21" s="4"/>
      <c r="N21" s="18">
        <v>2.0</v>
      </c>
      <c r="O21" s="20">
        <v>3.0</v>
      </c>
      <c r="P21" s="21">
        <v>2.0</v>
      </c>
      <c r="Q21" s="7">
        <f t="shared" si="1"/>
        <v>2.333333333</v>
      </c>
    </row>
    <row r="22" ht="12.75" customHeight="1">
      <c r="A22" s="18">
        <v>20.0</v>
      </c>
      <c r="B22" s="18" t="s">
        <v>104</v>
      </c>
      <c r="C22" s="23" t="s">
        <v>105</v>
      </c>
      <c r="D22" s="24" t="s">
        <v>106</v>
      </c>
      <c r="E22" s="25" t="s">
        <v>46</v>
      </c>
      <c r="F22" s="33" t="s">
        <v>107</v>
      </c>
      <c r="G22" s="4"/>
      <c r="I22" s="18" t="s">
        <v>21</v>
      </c>
      <c r="J22" s="18" t="s">
        <v>21</v>
      </c>
      <c r="K22" s="18" t="s">
        <v>21</v>
      </c>
      <c r="L22" s="4"/>
      <c r="N22" s="18">
        <v>3.0</v>
      </c>
      <c r="O22" s="20">
        <v>2.0</v>
      </c>
      <c r="P22" s="34">
        <v>2.0</v>
      </c>
      <c r="Q22" s="7">
        <f t="shared" si="1"/>
        <v>2.333333333</v>
      </c>
    </row>
    <row r="23" ht="12.75" customHeight="1">
      <c r="A23" s="15">
        <v>21.0</v>
      </c>
      <c r="B23" s="30" t="s">
        <v>108</v>
      </c>
      <c r="C23" s="35" t="s">
        <v>109</v>
      </c>
      <c r="D23" s="24" t="s">
        <v>110</v>
      </c>
      <c r="E23" s="31" t="s">
        <v>36</v>
      </c>
      <c r="F23" s="28" t="s">
        <v>27</v>
      </c>
      <c r="G23" s="19" t="s">
        <v>20</v>
      </c>
      <c r="H23" s="18" t="s">
        <v>21</v>
      </c>
      <c r="I23" s="18" t="s">
        <v>21</v>
      </c>
      <c r="J23" s="18" t="s">
        <v>21</v>
      </c>
      <c r="K23" s="18" t="s">
        <v>66</v>
      </c>
      <c r="L23" s="4"/>
      <c r="M23" s="18">
        <v>3.0</v>
      </c>
      <c r="N23" s="18">
        <v>2.0</v>
      </c>
      <c r="O23" s="20">
        <v>2.0</v>
      </c>
      <c r="P23" s="29"/>
      <c r="Q23" s="7">
        <f t="shared" si="1"/>
        <v>2.333333333</v>
      </c>
    </row>
    <row r="24" ht="12.75" customHeight="1">
      <c r="A24" s="18">
        <v>22.0</v>
      </c>
      <c r="B24" s="28" t="s">
        <v>111</v>
      </c>
      <c r="C24" s="28" t="s">
        <v>112</v>
      </c>
      <c r="D24" s="24" t="s">
        <v>113</v>
      </c>
      <c r="E24" s="25" t="s">
        <v>55</v>
      </c>
      <c r="F24" s="23" t="s">
        <v>114</v>
      </c>
      <c r="G24" s="19" t="s">
        <v>20</v>
      </c>
      <c r="H24" s="18" t="s">
        <v>20</v>
      </c>
      <c r="I24" s="18" t="s">
        <v>21</v>
      </c>
      <c r="J24" s="18" t="s">
        <v>21</v>
      </c>
      <c r="L24" s="4"/>
      <c r="N24" s="18">
        <v>3.0</v>
      </c>
      <c r="O24" s="20">
        <v>3.0</v>
      </c>
      <c r="P24" s="21">
        <v>1.0</v>
      </c>
      <c r="Q24" s="7">
        <f t="shared" si="1"/>
        <v>2.333333333</v>
      </c>
    </row>
    <row r="25" ht="12.75" customHeight="1">
      <c r="A25" s="18">
        <v>23.0</v>
      </c>
      <c r="B25" s="18" t="s">
        <v>115</v>
      </c>
      <c r="C25" s="18" t="s">
        <v>116</v>
      </c>
      <c r="D25" s="18" t="s">
        <v>117</v>
      </c>
      <c r="E25" s="25" t="s">
        <v>118</v>
      </c>
      <c r="F25" s="18" t="s">
        <v>119</v>
      </c>
      <c r="G25" s="19" t="s">
        <v>20</v>
      </c>
      <c r="H25" s="18" t="s">
        <v>20</v>
      </c>
      <c r="I25" s="18" t="s">
        <v>21</v>
      </c>
      <c r="J25" s="18" t="s">
        <v>21</v>
      </c>
      <c r="L25" s="4"/>
      <c r="N25" s="18">
        <v>3.0</v>
      </c>
      <c r="O25" s="20">
        <v>3.0</v>
      </c>
      <c r="P25" s="21">
        <v>1.0</v>
      </c>
      <c r="Q25" s="7">
        <f t="shared" si="1"/>
        <v>2.333333333</v>
      </c>
    </row>
    <row r="26" ht="12.75" customHeight="1">
      <c r="A26" s="15">
        <v>24.0</v>
      </c>
      <c r="B26" s="18" t="s">
        <v>120</v>
      </c>
      <c r="C26" s="18" t="s">
        <v>121</v>
      </c>
      <c r="D26" s="18" t="s">
        <v>122</v>
      </c>
      <c r="E26" s="25" t="s">
        <v>46</v>
      </c>
      <c r="F26" s="18" t="s">
        <v>123</v>
      </c>
      <c r="G26" s="19" t="s">
        <v>20</v>
      </c>
      <c r="H26" s="18"/>
      <c r="I26" s="18" t="s">
        <v>21</v>
      </c>
      <c r="J26" s="18" t="s">
        <v>21</v>
      </c>
      <c r="L26" s="4"/>
      <c r="N26" s="18">
        <v>3.0</v>
      </c>
      <c r="O26" s="20">
        <v>3.0</v>
      </c>
      <c r="P26" s="21">
        <v>1.0</v>
      </c>
      <c r="Q26" s="7">
        <f t="shared" si="1"/>
        <v>2.333333333</v>
      </c>
    </row>
    <row r="27" ht="15.75" customHeight="1">
      <c r="A27" s="18">
        <v>25.0</v>
      </c>
      <c r="B27" s="18" t="s">
        <v>124</v>
      </c>
      <c r="C27" s="18" t="s">
        <v>125</v>
      </c>
      <c r="D27" s="26" t="s">
        <v>126</v>
      </c>
      <c r="E27" s="25" t="s">
        <v>90</v>
      </c>
      <c r="F27" s="18" t="s">
        <v>127</v>
      </c>
      <c r="G27" s="19" t="s">
        <v>20</v>
      </c>
      <c r="H27" s="18" t="s">
        <v>21</v>
      </c>
      <c r="J27" s="18" t="s">
        <v>20</v>
      </c>
      <c r="K27" s="18" t="s">
        <v>21</v>
      </c>
      <c r="L27" s="4"/>
      <c r="M27" s="18">
        <v>3.0</v>
      </c>
      <c r="N27" s="18">
        <v>4.0</v>
      </c>
      <c r="O27" s="20">
        <v>1.0</v>
      </c>
      <c r="P27" s="21">
        <v>1.0</v>
      </c>
      <c r="Q27" s="7">
        <f t="shared" si="1"/>
        <v>2.25</v>
      </c>
    </row>
    <row r="28" ht="12.75" customHeight="1">
      <c r="A28" s="18">
        <v>26.0</v>
      </c>
      <c r="B28" s="18" t="s">
        <v>128</v>
      </c>
      <c r="C28" s="28" t="s">
        <v>129</v>
      </c>
      <c r="D28" s="24" t="s">
        <v>130</v>
      </c>
      <c r="E28" s="32" t="s">
        <v>36</v>
      </c>
      <c r="F28" s="23" t="s">
        <v>131</v>
      </c>
      <c r="G28" s="19" t="s">
        <v>20</v>
      </c>
      <c r="H28" s="18" t="s">
        <v>20</v>
      </c>
      <c r="I28" s="18" t="s">
        <v>21</v>
      </c>
      <c r="J28" s="18" t="s">
        <v>20</v>
      </c>
      <c r="L28" s="4"/>
      <c r="N28" s="18">
        <v>3.0</v>
      </c>
      <c r="O28" s="20">
        <v>1.0</v>
      </c>
      <c r="P28" s="29"/>
      <c r="Q28" s="7">
        <f t="shared" si="1"/>
        <v>2</v>
      </c>
    </row>
    <row r="29" ht="12.75" customHeight="1">
      <c r="A29" s="15">
        <v>27.0</v>
      </c>
      <c r="B29" s="22" t="s">
        <v>132</v>
      </c>
      <c r="C29" s="23" t="s">
        <v>133</v>
      </c>
      <c r="D29" s="24" t="s">
        <v>134</v>
      </c>
      <c r="E29" s="32" t="s">
        <v>26</v>
      </c>
      <c r="F29" s="23" t="s">
        <v>135</v>
      </c>
      <c r="G29" s="19" t="s">
        <v>20</v>
      </c>
      <c r="H29" s="18" t="s">
        <v>20</v>
      </c>
      <c r="I29" s="18" t="s">
        <v>21</v>
      </c>
      <c r="J29" s="18" t="s">
        <v>20</v>
      </c>
      <c r="L29" s="19" t="s">
        <v>20</v>
      </c>
      <c r="M29" s="18" t="s">
        <v>20</v>
      </c>
      <c r="N29" s="18">
        <v>3.0</v>
      </c>
      <c r="O29" s="20" t="s">
        <v>20</v>
      </c>
      <c r="P29" s="21">
        <v>1.0</v>
      </c>
      <c r="Q29" s="7">
        <f t="shared" si="1"/>
        <v>2</v>
      </c>
    </row>
    <row r="30" ht="12.75" customHeight="1">
      <c r="A30" s="18">
        <v>28.0</v>
      </c>
      <c r="B30" s="22" t="s">
        <v>136</v>
      </c>
      <c r="C30" s="36" t="s">
        <v>137</v>
      </c>
      <c r="D30" s="18" t="s">
        <v>138</v>
      </c>
      <c r="E30" s="25" t="s">
        <v>26</v>
      </c>
      <c r="F30" s="28" t="s">
        <v>139</v>
      </c>
      <c r="G30" s="19" t="s">
        <v>20</v>
      </c>
      <c r="H30" s="18" t="s">
        <v>20</v>
      </c>
      <c r="I30" s="18" t="s">
        <v>21</v>
      </c>
      <c r="J30" s="18" t="s">
        <v>20</v>
      </c>
      <c r="L30" s="4"/>
      <c r="N30" s="18">
        <v>3.0</v>
      </c>
      <c r="O30" s="20">
        <v>1.0</v>
      </c>
      <c r="P30" s="29"/>
      <c r="Q30" s="7">
        <f t="shared" si="1"/>
        <v>2</v>
      </c>
    </row>
    <row r="31" ht="12.75" customHeight="1">
      <c r="A31" s="18">
        <v>29.0</v>
      </c>
      <c r="B31" s="28" t="s">
        <v>140</v>
      </c>
      <c r="C31" s="22" t="s">
        <v>141</v>
      </c>
      <c r="D31" s="18" t="s">
        <v>142</v>
      </c>
      <c r="E31" s="25" t="s">
        <v>36</v>
      </c>
      <c r="F31" s="28" t="s">
        <v>143</v>
      </c>
      <c r="G31" s="19" t="s">
        <v>20</v>
      </c>
      <c r="H31" s="18" t="s">
        <v>20</v>
      </c>
      <c r="I31" s="18" t="s">
        <v>21</v>
      </c>
      <c r="J31" s="18" t="s">
        <v>20</v>
      </c>
      <c r="L31" s="4"/>
      <c r="N31" s="18">
        <v>2.0</v>
      </c>
      <c r="O31" s="5"/>
      <c r="P31" s="29"/>
      <c r="Q31" s="7">
        <f t="shared" si="1"/>
        <v>2</v>
      </c>
    </row>
    <row r="32" ht="12.75" customHeight="1">
      <c r="A32" s="15">
        <v>30.0</v>
      </c>
      <c r="B32" s="18" t="s">
        <v>144</v>
      </c>
      <c r="C32" s="30" t="s">
        <v>145</v>
      </c>
      <c r="D32" s="18" t="s">
        <v>146</v>
      </c>
      <c r="E32" s="25" t="s">
        <v>46</v>
      </c>
      <c r="F32" s="23" t="s">
        <v>147</v>
      </c>
      <c r="G32" s="19" t="s">
        <v>20</v>
      </c>
      <c r="H32" s="18" t="s">
        <v>21</v>
      </c>
      <c r="I32" s="18" t="s">
        <v>21</v>
      </c>
      <c r="J32" s="18" t="s">
        <v>20</v>
      </c>
      <c r="L32" s="4"/>
      <c r="M32" s="18">
        <v>1.0</v>
      </c>
      <c r="N32" s="18">
        <v>3.0</v>
      </c>
      <c r="O32" s="5"/>
      <c r="P32" s="29"/>
      <c r="Q32" s="7">
        <f t="shared" si="1"/>
        <v>2</v>
      </c>
    </row>
    <row r="33" ht="12.75" customHeight="1">
      <c r="A33" s="18">
        <v>31.0</v>
      </c>
      <c r="B33" s="18" t="s">
        <v>148</v>
      </c>
      <c r="C33" s="28" t="s">
        <v>149</v>
      </c>
      <c r="D33" s="18" t="s">
        <v>150</v>
      </c>
      <c r="E33" s="25" t="s">
        <v>46</v>
      </c>
      <c r="F33" s="23" t="s">
        <v>151</v>
      </c>
      <c r="G33" s="19" t="s">
        <v>20</v>
      </c>
      <c r="H33" s="18" t="s">
        <v>21</v>
      </c>
      <c r="I33" s="18" t="s">
        <v>21</v>
      </c>
      <c r="J33" s="18" t="s">
        <v>21</v>
      </c>
      <c r="L33" s="4"/>
      <c r="M33" s="18">
        <v>2.0</v>
      </c>
      <c r="N33" s="18">
        <v>3.0</v>
      </c>
      <c r="O33" s="20">
        <v>1.0</v>
      </c>
      <c r="P33" s="29"/>
      <c r="Q33" s="7">
        <f t="shared" si="1"/>
        <v>2</v>
      </c>
    </row>
    <row r="34" ht="12.75" customHeight="1">
      <c r="A34" s="18">
        <v>32.0</v>
      </c>
      <c r="B34" s="28" t="s">
        <v>152</v>
      </c>
      <c r="C34" s="36" t="s">
        <v>153</v>
      </c>
      <c r="D34" s="18" t="s">
        <v>154</v>
      </c>
      <c r="E34" s="31" t="s">
        <v>26</v>
      </c>
      <c r="F34" s="22" t="s">
        <v>155</v>
      </c>
      <c r="G34" s="19" t="s">
        <v>20</v>
      </c>
      <c r="H34" s="18" t="s">
        <v>20</v>
      </c>
      <c r="I34" s="18" t="s">
        <v>21</v>
      </c>
      <c r="J34" s="18" t="s">
        <v>20</v>
      </c>
      <c r="K34" s="18" t="s">
        <v>21</v>
      </c>
      <c r="L34" s="4"/>
      <c r="N34" s="18">
        <v>2.0</v>
      </c>
      <c r="O34" s="5"/>
      <c r="P34" s="21">
        <v>2.0</v>
      </c>
      <c r="Q34" s="7">
        <f t="shared" si="1"/>
        <v>2</v>
      </c>
    </row>
    <row r="35" ht="12.75" customHeight="1">
      <c r="A35" s="15">
        <v>33.0</v>
      </c>
      <c r="B35" s="28" t="s">
        <v>156</v>
      </c>
      <c r="C35" s="36" t="s">
        <v>137</v>
      </c>
      <c r="D35" s="18" t="s">
        <v>157</v>
      </c>
      <c r="E35" s="25" t="s">
        <v>26</v>
      </c>
      <c r="F35" s="18" t="s">
        <v>158</v>
      </c>
      <c r="G35" s="19" t="s">
        <v>20</v>
      </c>
      <c r="H35" s="18" t="s">
        <v>21</v>
      </c>
      <c r="I35" s="18" t="s">
        <v>21</v>
      </c>
      <c r="J35" s="18" t="s">
        <v>20</v>
      </c>
      <c r="K35" s="18" t="s">
        <v>21</v>
      </c>
      <c r="L35" s="4"/>
      <c r="M35" s="18">
        <v>2.0</v>
      </c>
      <c r="N35" s="18">
        <v>2.0</v>
      </c>
      <c r="O35" s="5"/>
      <c r="P35" s="21">
        <v>2.0</v>
      </c>
      <c r="Q35" s="7">
        <f t="shared" si="1"/>
        <v>2</v>
      </c>
    </row>
    <row r="36" ht="12.75" customHeight="1">
      <c r="A36" s="18">
        <v>34.0</v>
      </c>
      <c r="B36" s="28" t="s">
        <v>159</v>
      </c>
      <c r="C36" s="22" t="s">
        <v>160</v>
      </c>
      <c r="D36" s="18" t="s">
        <v>161</v>
      </c>
      <c r="E36" s="25" t="s">
        <v>55</v>
      </c>
      <c r="F36" s="28" t="s">
        <v>37</v>
      </c>
      <c r="G36" s="19" t="s">
        <v>20</v>
      </c>
      <c r="H36" s="18" t="s">
        <v>20</v>
      </c>
      <c r="I36" s="18" t="s">
        <v>21</v>
      </c>
      <c r="J36" s="18" t="s">
        <v>21</v>
      </c>
      <c r="K36" s="18" t="s">
        <v>21</v>
      </c>
      <c r="L36" s="4"/>
      <c r="N36" s="18">
        <v>3.0</v>
      </c>
      <c r="O36" s="20">
        <v>2.0</v>
      </c>
      <c r="P36" s="21">
        <v>1.0</v>
      </c>
      <c r="Q36" s="7">
        <f t="shared" si="1"/>
        <v>2</v>
      </c>
    </row>
    <row r="37" ht="12.75" customHeight="1">
      <c r="A37" s="18">
        <v>35.0</v>
      </c>
      <c r="B37" s="28" t="s">
        <v>162</v>
      </c>
      <c r="C37" s="22" t="s">
        <v>163</v>
      </c>
      <c r="D37" s="18" t="s">
        <v>164</v>
      </c>
      <c r="E37" s="25" t="s">
        <v>46</v>
      </c>
      <c r="F37" s="28" t="s">
        <v>165</v>
      </c>
      <c r="G37" s="19" t="s">
        <v>20</v>
      </c>
      <c r="H37" s="18" t="s">
        <v>21</v>
      </c>
      <c r="I37" s="18" t="s">
        <v>21</v>
      </c>
      <c r="J37" s="18" t="s">
        <v>20</v>
      </c>
      <c r="L37" s="4"/>
      <c r="M37" s="18">
        <v>1.0</v>
      </c>
      <c r="N37" s="18">
        <v>3.0</v>
      </c>
      <c r="O37" s="5"/>
      <c r="P37" s="29"/>
      <c r="Q37" s="7">
        <f t="shared" si="1"/>
        <v>2</v>
      </c>
    </row>
    <row r="38" ht="16.5" customHeight="1">
      <c r="A38" s="15">
        <v>36.0</v>
      </c>
      <c r="B38" s="22" t="s">
        <v>166</v>
      </c>
      <c r="C38" s="22" t="s">
        <v>167</v>
      </c>
      <c r="D38" s="18" t="s">
        <v>168</v>
      </c>
      <c r="E38" s="25" t="s">
        <v>26</v>
      </c>
      <c r="F38" s="30" t="s">
        <v>169</v>
      </c>
      <c r="G38" s="19" t="s">
        <v>20</v>
      </c>
      <c r="H38" s="18" t="s">
        <v>20</v>
      </c>
      <c r="I38" s="18" t="s">
        <v>21</v>
      </c>
      <c r="J38" s="18" t="s">
        <v>21</v>
      </c>
      <c r="K38" s="18" t="s">
        <v>21</v>
      </c>
      <c r="L38" s="4"/>
      <c r="N38" s="18">
        <v>3.0</v>
      </c>
      <c r="O38" s="20">
        <v>1.0</v>
      </c>
      <c r="P38" s="21">
        <v>2.0</v>
      </c>
      <c r="Q38" s="7">
        <f t="shared" si="1"/>
        <v>2</v>
      </c>
    </row>
    <row r="39" ht="12.75" customHeight="1">
      <c r="A39" s="18">
        <v>37.0</v>
      </c>
      <c r="B39" s="28" t="s">
        <v>170</v>
      </c>
      <c r="C39" s="37" t="s">
        <v>171</v>
      </c>
      <c r="D39" s="18" t="s">
        <v>172</v>
      </c>
      <c r="E39" s="25" t="s">
        <v>36</v>
      </c>
      <c r="F39" s="37" t="s">
        <v>173</v>
      </c>
      <c r="G39" s="19" t="s">
        <v>20</v>
      </c>
      <c r="H39" s="18" t="s">
        <v>20</v>
      </c>
      <c r="I39" s="18" t="s">
        <v>21</v>
      </c>
      <c r="J39" s="18" t="s">
        <v>21</v>
      </c>
      <c r="L39" s="4"/>
      <c r="N39" s="18">
        <v>2.0</v>
      </c>
      <c r="O39" s="5"/>
      <c r="P39" s="29"/>
      <c r="Q39" s="7">
        <f t="shared" si="1"/>
        <v>2</v>
      </c>
    </row>
    <row r="40" ht="12.75" customHeight="1">
      <c r="A40" s="18">
        <v>38.0</v>
      </c>
      <c r="B40" s="22" t="s">
        <v>174</v>
      </c>
      <c r="C40" s="28" t="s">
        <v>175</v>
      </c>
      <c r="D40" s="18" t="s">
        <v>176</v>
      </c>
      <c r="E40" s="25" t="s">
        <v>55</v>
      </c>
      <c r="F40" s="28" t="s">
        <v>177</v>
      </c>
      <c r="G40" s="19" t="s">
        <v>20</v>
      </c>
      <c r="H40" s="18" t="s">
        <v>20</v>
      </c>
      <c r="I40" s="18" t="s">
        <v>21</v>
      </c>
      <c r="J40" s="18" t="s">
        <v>21</v>
      </c>
      <c r="K40" s="18" t="s">
        <v>21</v>
      </c>
      <c r="L40" s="4"/>
      <c r="N40" s="18">
        <v>2.0</v>
      </c>
      <c r="O40" s="20">
        <v>2.0</v>
      </c>
      <c r="P40" s="29"/>
      <c r="Q40" s="7">
        <f t="shared" si="1"/>
        <v>2</v>
      </c>
    </row>
    <row r="41" ht="12.75" customHeight="1">
      <c r="A41" s="15">
        <v>39.0</v>
      </c>
      <c r="B41" s="22" t="s">
        <v>178</v>
      </c>
      <c r="C41" s="28" t="s">
        <v>179</v>
      </c>
      <c r="D41" s="18" t="s">
        <v>180</v>
      </c>
      <c r="E41" s="25" t="s">
        <v>46</v>
      </c>
      <c r="F41" s="33" t="s">
        <v>181</v>
      </c>
      <c r="G41" s="19" t="s">
        <v>20</v>
      </c>
      <c r="H41" s="18" t="s">
        <v>20</v>
      </c>
      <c r="I41" s="18" t="s">
        <v>21</v>
      </c>
      <c r="J41" s="18" t="s">
        <v>20</v>
      </c>
      <c r="K41" s="18" t="s">
        <v>21</v>
      </c>
      <c r="L41" s="4"/>
      <c r="N41" s="18">
        <v>3.0</v>
      </c>
      <c r="O41" s="5"/>
      <c r="P41" s="21">
        <v>1.0</v>
      </c>
      <c r="Q41" s="7">
        <f t="shared" si="1"/>
        <v>2</v>
      </c>
    </row>
    <row r="42" ht="12.75" customHeight="1">
      <c r="A42" s="18">
        <v>40.0</v>
      </c>
      <c r="B42" s="18" t="s">
        <v>182</v>
      </c>
      <c r="C42" s="22" t="s">
        <v>183</v>
      </c>
      <c r="D42" s="18" t="s">
        <v>184</v>
      </c>
      <c r="E42" s="25" t="s">
        <v>46</v>
      </c>
      <c r="F42" s="22" t="s">
        <v>185</v>
      </c>
      <c r="G42" s="19" t="s">
        <v>20</v>
      </c>
      <c r="H42" s="18" t="s">
        <v>20</v>
      </c>
      <c r="I42" s="18" t="s">
        <v>21</v>
      </c>
      <c r="K42" s="18" t="s">
        <v>21</v>
      </c>
      <c r="L42" s="4"/>
      <c r="N42" s="18">
        <v>2.0</v>
      </c>
      <c r="O42" s="5"/>
      <c r="P42" s="21">
        <v>2.0</v>
      </c>
      <c r="Q42" s="7">
        <f t="shared" si="1"/>
        <v>2</v>
      </c>
    </row>
    <row r="43" ht="12.75" customHeight="1">
      <c r="A43" s="18">
        <v>41.0</v>
      </c>
      <c r="B43" s="18" t="s">
        <v>186</v>
      </c>
      <c r="C43" s="18" t="s">
        <v>187</v>
      </c>
      <c r="D43" s="18" t="s">
        <v>188</v>
      </c>
      <c r="E43" s="25" t="s">
        <v>46</v>
      </c>
      <c r="F43" s="18" t="s">
        <v>189</v>
      </c>
      <c r="G43" s="19" t="s">
        <v>20</v>
      </c>
      <c r="H43" s="18" t="s">
        <v>20</v>
      </c>
      <c r="I43" s="18" t="s">
        <v>21</v>
      </c>
      <c r="J43" s="18" t="s">
        <v>20</v>
      </c>
      <c r="L43" s="4"/>
      <c r="N43" s="18">
        <v>3.0</v>
      </c>
      <c r="O43" s="20">
        <v>1.0</v>
      </c>
      <c r="P43" s="29"/>
      <c r="Q43" s="7">
        <f t="shared" si="1"/>
        <v>2</v>
      </c>
    </row>
    <row r="44" ht="12.75" customHeight="1">
      <c r="A44" s="15">
        <v>42.0</v>
      </c>
      <c r="B44" s="18" t="s">
        <v>190</v>
      </c>
      <c r="C44" s="22" t="s">
        <v>191</v>
      </c>
      <c r="D44" s="18" t="s">
        <v>192</v>
      </c>
      <c r="E44" s="18" t="s">
        <v>46</v>
      </c>
      <c r="F44" s="22" t="s">
        <v>193</v>
      </c>
      <c r="G44" s="19" t="s">
        <v>20</v>
      </c>
      <c r="H44" s="18" t="s">
        <v>20</v>
      </c>
      <c r="I44" s="18" t="s">
        <v>21</v>
      </c>
      <c r="J44" s="18" t="s">
        <v>20</v>
      </c>
      <c r="L44" s="4"/>
      <c r="N44" s="18">
        <v>2.0</v>
      </c>
      <c r="O44" s="5"/>
      <c r="P44" s="29"/>
      <c r="Q44" s="7">
        <f t="shared" si="1"/>
        <v>2</v>
      </c>
    </row>
    <row r="45" ht="12.75" customHeight="1">
      <c r="A45" s="18">
        <v>43.0</v>
      </c>
      <c r="B45" s="18" t="s">
        <v>194</v>
      </c>
      <c r="C45" s="22" t="s">
        <v>195</v>
      </c>
      <c r="D45" s="18" t="s">
        <v>196</v>
      </c>
      <c r="E45" s="25" t="s">
        <v>46</v>
      </c>
      <c r="F45" s="18" t="s">
        <v>197</v>
      </c>
      <c r="G45" s="19" t="s">
        <v>20</v>
      </c>
      <c r="H45" s="18"/>
      <c r="I45" s="18" t="s">
        <v>21</v>
      </c>
      <c r="J45" s="18" t="s">
        <v>20</v>
      </c>
      <c r="L45" s="4"/>
      <c r="N45" s="18">
        <v>3.0</v>
      </c>
      <c r="O45" s="20">
        <v>1.0</v>
      </c>
      <c r="P45" s="29"/>
      <c r="Q45" s="7">
        <f t="shared" si="1"/>
        <v>2</v>
      </c>
    </row>
    <row r="46" ht="12.75" customHeight="1">
      <c r="A46" s="18">
        <v>44.0</v>
      </c>
      <c r="B46" s="18" t="s">
        <v>198</v>
      </c>
      <c r="C46" s="18" t="s">
        <v>199</v>
      </c>
      <c r="D46" s="18" t="s">
        <v>200</v>
      </c>
      <c r="E46" s="25" t="s">
        <v>36</v>
      </c>
      <c r="F46" s="18" t="s">
        <v>201</v>
      </c>
      <c r="G46" s="19" t="s">
        <v>20</v>
      </c>
      <c r="H46" s="18" t="s">
        <v>21</v>
      </c>
      <c r="J46" s="18" t="s">
        <v>20</v>
      </c>
      <c r="L46" s="4"/>
      <c r="M46" s="18">
        <v>1.0</v>
      </c>
      <c r="N46" s="18">
        <v>3.0</v>
      </c>
      <c r="O46" s="5"/>
      <c r="P46" s="29"/>
      <c r="Q46" s="7">
        <f t="shared" si="1"/>
        <v>2</v>
      </c>
    </row>
    <row r="47" ht="12.75" customHeight="1">
      <c r="A47" s="15">
        <v>45.0</v>
      </c>
      <c r="B47" s="18" t="s">
        <v>202</v>
      </c>
      <c r="C47" s="18" t="s">
        <v>203</v>
      </c>
      <c r="D47" s="26" t="s">
        <v>204</v>
      </c>
      <c r="E47" s="25" t="s">
        <v>205</v>
      </c>
      <c r="F47" s="18" t="s">
        <v>206</v>
      </c>
      <c r="G47" s="19" t="s">
        <v>20</v>
      </c>
      <c r="H47" s="18" t="s">
        <v>21</v>
      </c>
      <c r="J47" s="18" t="s">
        <v>21</v>
      </c>
      <c r="L47" s="4"/>
      <c r="M47" s="18">
        <v>2.0</v>
      </c>
      <c r="N47" s="18">
        <v>2.0</v>
      </c>
      <c r="O47" s="20">
        <v>2.0</v>
      </c>
      <c r="P47" s="29"/>
      <c r="Q47" s="7">
        <f t="shared" si="1"/>
        <v>2</v>
      </c>
    </row>
    <row r="48" ht="12.75" customHeight="1">
      <c r="A48" s="18">
        <v>46.0</v>
      </c>
      <c r="B48" s="18" t="s">
        <v>207</v>
      </c>
      <c r="C48" s="18" t="s">
        <v>208</v>
      </c>
      <c r="D48" s="26" t="s">
        <v>209</v>
      </c>
      <c r="E48" s="25" t="s">
        <v>36</v>
      </c>
      <c r="F48" s="18" t="s">
        <v>210</v>
      </c>
      <c r="G48" s="19" t="s">
        <v>20</v>
      </c>
      <c r="H48" s="18" t="s">
        <v>21</v>
      </c>
      <c r="I48" s="18" t="s">
        <v>21</v>
      </c>
      <c r="J48" s="18" t="s">
        <v>21</v>
      </c>
      <c r="L48" s="4"/>
      <c r="M48" s="18">
        <v>1.0</v>
      </c>
      <c r="N48" s="18">
        <v>3.0</v>
      </c>
      <c r="O48" s="20">
        <v>2.0</v>
      </c>
      <c r="P48" s="29"/>
      <c r="Q48" s="7">
        <f t="shared" si="1"/>
        <v>2</v>
      </c>
    </row>
    <row r="49" ht="12.75" customHeight="1">
      <c r="A49" s="18">
        <v>47.0</v>
      </c>
      <c r="B49" s="18" t="s">
        <v>211</v>
      </c>
      <c r="C49" s="18" t="s">
        <v>212</v>
      </c>
      <c r="D49" s="26" t="s">
        <v>213</v>
      </c>
      <c r="E49" s="25" t="s">
        <v>90</v>
      </c>
      <c r="F49" s="18" t="s">
        <v>214</v>
      </c>
      <c r="G49" s="19" t="s">
        <v>20</v>
      </c>
      <c r="H49" s="18" t="s">
        <v>21</v>
      </c>
      <c r="J49" s="18" t="s">
        <v>20</v>
      </c>
      <c r="L49" s="4"/>
      <c r="M49" s="18">
        <v>2.0</v>
      </c>
      <c r="N49" s="18">
        <v>2.0</v>
      </c>
      <c r="O49" s="5"/>
      <c r="P49" s="29"/>
      <c r="Q49" s="7">
        <f t="shared" si="1"/>
        <v>2</v>
      </c>
    </row>
    <row r="50" ht="12.75" customHeight="1">
      <c r="A50" s="15">
        <v>48.0</v>
      </c>
      <c r="B50" s="18" t="s">
        <v>215</v>
      </c>
      <c r="C50" s="18" t="s">
        <v>216</v>
      </c>
      <c r="D50" s="26" t="s">
        <v>217</v>
      </c>
      <c r="E50" s="25" t="s">
        <v>218</v>
      </c>
      <c r="F50" s="18" t="s">
        <v>219</v>
      </c>
      <c r="G50" s="19" t="s">
        <v>21</v>
      </c>
      <c r="H50" s="18" t="s">
        <v>21</v>
      </c>
      <c r="J50" s="18" t="s">
        <v>21</v>
      </c>
      <c r="L50" s="4"/>
      <c r="M50" s="18">
        <v>1.0</v>
      </c>
      <c r="N50" s="18">
        <v>3.0</v>
      </c>
      <c r="O50" s="5"/>
      <c r="P50" s="29"/>
      <c r="Q50" s="7">
        <f t="shared" si="1"/>
        <v>2</v>
      </c>
    </row>
    <row r="51" ht="12.75" customHeight="1">
      <c r="A51" s="18">
        <v>49.0</v>
      </c>
      <c r="B51" s="17" t="s">
        <v>220</v>
      </c>
      <c r="C51" s="18" t="s">
        <v>221</v>
      </c>
      <c r="D51" s="18" t="s">
        <v>222</v>
      </c>
      <c r="E51" s="25" t="s">
        <v>223</v>
      </c>
      <c r="F51" s="18" t="s">
        <v>224</v>
      </c>
      <c r="G51" s="19" t="s">
        <v>20</v>
      </c>
      <c r="H51" s="18" t="s">
        <v>21</v>
      </c>
      <c r="J51" s="18" t="s">
        <v>21</v>
      </c>
      <c r="K51" s="18" t="s">
        <v>21</v>
      </c>
      <c r="L51" s="4"/>
      <c r="M51" s="18">
        <v>2.0</v>
      </c>
      <c r="N51" s="18">
        <v>3.0</v>
      </c>
      <c r="O51" s="20">
        <v>1.0</v>
      </c>
      <c r="P51" s="21">
        <v>2.0</v>
      </c>
      <c r="Q51" s="7">
        <f t="shared" si="1"/>
        <v>2</v>
      </c>
    </row>
    <row r="52" ht="12.75" customHeight="1">
      <c r="A52" s="18">
        <v>50.0</v>
      </c>
      <c r="B52" s="18" t="s">
        <v>225</v>
      </c>
      <c r="C52" s="18" t="s">
        <v>226</v>
      </c>
      <c r="D52" s="18" t="s">
        <v>227</v>
      </c>
      <c r="E52" s="25" t="s">
        <v>36</v>
      </c>
      <c r="F52" s="18" t="s">
        <v>228</v>
      </c>
      <c r="G52" s="19" t="s">
        <v>20</v>
      </c>
      <c r="H52" s="18" t="s">
        <v>21</v>
      </c>
      <c r="I52" s="18" t="s">
        <v>21</v>
      </c>
      <c r="J52" s="18" t="s">
        <v>21</v>
      </c>
      <c r="L52" s="4"/>
      <c r="M52" s="18">
        <v>1.0</v>
      </c>
      <c r="N52" s="18">
        <v>3.0</v>
      </c>
      <c r="O52" s="20">
        <v>2.0</v>
      </c>
      <c r="P52" s="29"/>
      <c r="Q52" s="7">
        <f t="shared" si="1"/>
        <v>2</v>
      </c>
    </row>
    <row r="53" ht="12.75" customHeight="1">
      <c r="A53" s="15">
        <v>51.0</v>
      </c>
      <c r="B53" s="18" t="s">
        <v>229</v>
      </c>
      <c r="C53" s="18" t="s">
        <v>230</v>
      </c>
      <c r="D53" s="18" t="s">
        <v>231</v>
      </c>
      <c r="E53" s="25" t="s">
        <v>232</v>
      </c>
      <c r="F53" s="18" t="s">
        <v>233</v>
      </c>
      <c r="G53" s="19" t="s">
        <v>20</v>
      </c>
      <c r="J53" s="18" t="s">
        <v>21</v>
      </c>
      <c r="L53" s="4"/>
      <c r="N53" s="18">
        <v>1.0</v>
      </c>
      <c r="O53" s="20">
        <v>3.0</v>
      </c>
      <c r="P53" s="29"/>
      <c r="Q53" s="7">
        <f t="shared" si="1"/>
        <v>2</v>
      </c>
    </row>
    <row r="54" ht="12.75" customHeight="1">
      <c r="A54" s="18">
        <v>52.0</v>
      </c>
      <c r="B54" s="18" t="s">
        <v>234</v>
      </c>
      <c r="C54" s="18" t="s">
        <v>235</v>
      </c>
      <c r="D54" s="18" t="s">
        <v>236</v>
      </c>
      <c r="E54" s="25" t="s">
        <v>31</v>
      </c>
      <c r="F54" s="18" t="s">
        <v>237</v>
      </c>
      <c r="G54" s="19" t="s">
        <v>20</v>
      </c>
      <c r="I54" s="18" t="s">
        <v>21</v>
      </c>
      <c r="J54" s="18" t="s">
        <v>21</v>
      </c>
      <c r="K54" s="18" t="s">
        <v>21</v>
      </c>
      <c r="L54" s="4"/>
      <c r="N54" s="18">
        <v>2.0</v>
      </c>
      <c r="O54" s="5"/>
      <c r="P54" s="21">
        <v>2.0</v>
      </c>
      <c r="Q54" s="7">
        <f t="shared" si="1"/>
        <v>2</v>
      </c>
    </row>
    <row r="55" ht="12.75" customHeight="1">
      <c r="A55" s="18">
        <v>53.0</v>
      </c>
      <c r="B55" s="18" t="s">
        <v>238</v>
      </c>
      <c r="C55" s="18" t="s">
        <v>239</v>
      </c>
      <c r="D55" s="18" t="s">
        <v>240</v>
      </c>
      <c r="E55" s="25" t="s">
        <v>90</v>
      </c>
      <c r="F55" s="18" t="s">
        <v>241</v>
      </c>
      <c r="G55" s="19" t="s">
        <v>21</v>
      </c>
      <c r="L55" s="4"/>
      <c r="N55" s="18">
        <v>2.0</v>
      </c>
      <c r="O55" s="20">
        <v>2.0</v>
      </c>
      <c r="P55" s="29"/>
      <c r="Q55" s="7">
        <f t="shared" si="1"/>
        <v>2</v>
      </c>
    </row>
    <row r="56" ht="12.75" customHeight="1">
      <c r="A56" s="15">
        <v>54.0</v>
      </c>
      <c r="B56" s="22" t="s">
        <v>242</v>
      </c>
      <c r="C56" s="28" t="s">
        <v>243</v>
      </c>
      <c r="D56" s="24" t="s">
        <v>244</v>
      </c>
      <c r="E56" s="25" t="s">
        <v>60</v>
      </c>
      <c r="F56" s="22" t="s">
        <v>245</v>
      </c>
      <c r="G56" s="19" t="s">
        <v>20</v>
      </c>
      <c r="H56" s="18" t="s">
        <v>20</v>
      </c>
      <c r="I56" s="18" t="s">
        <v>21</v>
      </c>
      <c r="J56" s="18" t="s">
        <v>21</v>
      </c>
      <c r="K56" s="18" t="s">
        <v>21</v>
      </c>
      <c r="L56" s="4"/>
      <c r="N56" s="18">
        <v>2.0</v>
      </c>
      <c r="O56" s="20">
        <v>1.0</v>
      </c>
      <c r="P56" s="38">
        <v>2.0</v>
      </c>
      <c r="Q56" s="7">
        <f t="shared" si="1"/>
        <v>1.666666667</v>
      </c>
    </row>
    <row r="57" ht="12.75" customHeight="1">
      <c r="A57" s="18">
        <v>55.0</v>
      </c>
      <c r="B57" s="18" t="s">
        <v>246</v>
      </c>
      <c r="C57" s="18" t="s">
        <v>247</v>
      </c>
      <c r="D57" s="24" t="s">
        <v>248</v>
      </c>
      <c r="E57" s="25" t="s">
        <v>60</v>
      </c>
      <c r="F57" s="28" t="s">
        <v>249</v>
      </c>
      <c r="G57" s="19" t="s">
        <v>20</v>
      </c>
      <c r="H57" s="18" t="s">
        <v>21</v>
      </c>
      <c r="I57" s="18" t="s">
        <v>21</v>
      </c>
      <c r="J57" s="18" t="s">
        <v>20</v>
      </c>
      <c r="K57" s="18" t="s">
        <v>66</v>
      </c>
      <c r="L57" s="4"/>
      <c r="M57" s="18">
        <v>2.0</v>
      </c>
      <c r="N57" s="18">
        <v>2.0</v>
      </c>
      <c r="O57" s="20">
        <v>1.0</v>
      </c>
      <c r="P57" s="29"/>
      <c r="Q57" s="7">
        <f t="shared" si="1"/>
        <v>1.666666667</v>
      </c>
    </row>
    <row r="58" ht="12.75" customHeight="1">
      <c r="A58" s="15">
        <v>56.0</v>
      </c>
      <c r="B58" s="22" t="s">
        <v>250</v>
      </c>
      <c r="C58" s="28" t="s">
        <v>251</v>
      </c>
      <c r="D58" s="18" t="s">
        <v>252</v>
      </c>
      <c r="E58" s="25" t="s">
        <v>46</v>
      </c>
      <c r="F58" s="22" t="s">
        <v>253</v>
      </c>
      <c r="G58" s="19" t="s">
        <v>20</v>
      </c>
      <c r="H58" s="18" t="s">
        <v>20</v>
      </c>
      <c r="I58" s="18" t="s">
        <v>21</v>
      </c>
      <c r="J58" s="18" t="s">
        <v>21</v>
      </c>
      <c r="K58" s="18" t="s">
        <v>21</v>
      </c>
      <c r="L58" s="4"/>
      <c r="N58" s="18">
        <v>3.0</v>
      </c>
      <c r="O58" s="20">
        <v>1.0</v>
      </c>
      <c r="P58" s="21">
        <v>1.0</v>
      </c>
      <c r="Q58" s="7">
        <f t="shared" si="1"/>
        <v>1.666666667</v>
      </c>
    </row>
    <row r="59" ht="12.75" customHeight="1">
      <c r="A59" s="18">
        <v>57.0</v>
      </c>
      <c r="B59" s="17" t="s">
        <v>254</v>
      </c>
      <c r="C59" s="16" t="s">
        <v>255</v>
      </c>
      <c r="D59" s="18" t="s">
        <v>256</v>
      </c>
      <c r="E59" s="25" t="s">
        <v>36</v>
      </c>
      <c r="F59" s="17" t="s">
        <v>257</v>
      </c>
      <c r="G59" s="19" t="s">
        <v>20</v>
      </c>
      <c r="J59" s="18" t="s">
        <v>21</v>
      </c>
      <c r="K59" s="18" t="s">
        <v>21</v>
      </c>
      <c r="L59" s="4"/>
      <c r="N59" s="18">
        <v>2.0</v>
      </c>
      <c r="O59" s="20">
        <v>2.0</v>
      </c>
      <c r="P59" s="21">
        <v>1.0</v>
      </c>
      <c r="Q59" s="7">
        <f t="shared" si="1"/>
        <v>1.666666667</v>
      </c>
    </row>
    <row r="60" ht="12.75" customHeight="1">
      <c r="A60" s="18">
        <v>58.0</v>
      </c>
      <c r="B60" s="18" t="s">
        <v>258</v>
      </c>
      <c r="C60" s="18" t="s">
        <v>259</v>
      </c>
      <c r="D60" s="18" t="s">
        <v>260</v>
      </c>
      <c r="E60" s="25" t="s">
        <v>36</v>
      </c>
      <c r="F60" s="18" t="s">
        <v>261</v>
      </c>
      <c r="G60" s="19" t="s">
        <v>20</v>
      </c>
      <c r="H60" s="18" t="s">
        <v>21</v>
      </c>
      <c r="J60" s="18" t="s">
        <v>21</v>
      </c>
      <c r="K60" s="18" t="s">
        <v>21</v>
      </c>
      <c r="L60" s="4"/>
      <c r="M60" s="18">
        <v>1.0</v>
      </c>
      <c r="N60" s="18">
        <v>2.0</v>
      </c>
      <c r="O60" s="5"/>
      <c r="P60" s="21">
        <v>2.0</v>
      </c>
      <c r="Q60" s="7">
        <f t="shared" si="1"/>
        <v>1.666666667</v>
      </c>
    </row>
    <row r="61" ht="12.75" customHeight="1">
      <c r="A61" s="15">
        <v>59.0</v>
      </c>
      <c r="B61" s="18" t="s">
        <v>262</v>
      </c>
      <c r="C61" s="18" t="s">
        <v>263</v>
      </c>
      <c r="D61" s="18" t="s">
        <v>264</v>
      </c>
      <c r="E61" s="25" t="s">
        <v>265</v>
      </c>
      <c r="F61" s="18" t="s">
        <v>266</v>
      </c>
      <c r="G61" s="19" t="s">
        <v>21</v>
      </c>
      <c r="H61" s="18" t="s">
        <v>21</v>
      </c>
      <c r="J61" s="18" t="s">
        <v>21</v>
      </c>
      <c r="L61" s="4"/>
      <c r="M61" s="18">
        <v>1.0</v>
      </c>
      <c r="N61" s="18">
        <v>2.0</v>
      </c>
      <c r="O61" s="20">
        <v>2.0</v>
      </c>
      <c r="P61" s="29"/>
      <c r="Q61" s="7">
        <f t="shared" si="1"/>
        <v>1.666666667</v>
      </c>
    </row>
    <row r="62" ht="12.75" customHeight="1">
      <c r="A62" s="18">
        <v>60.0</v>
      </c>
      <c r="B62" s="22" t="s">
        <v>267</v>
      </c>
      <c r="C62" s="28" t="s">
        <v>268</v>
      </c>
      <c r="D62" s="24" t="s">
        <v>269</v>
      </c>
      <c r="E62" s="31" t="s">
        <v>60</v>
      </c>
      <c r="F62" s="28" t="s">
        <v>270</v>
      </c>
      <c r="G62" s="19" t="s">
        <v>20</v>
      </c>
      <c r="H62" s="18" t="s">
        <v>21</v>
      </c>
      <c r="I62" s="18" t="s">
        <v>21</v>
      </c>
      <c r="J62" s="18" t="s">
        <v>21</v>
      </c>
      <c r="K62" s="18" t="s">
        <v>21</v>
      </c>
      <c r="L62" s="4"/>
      <c r="M62" s="18">
        <v>2.0</v>
      </c>
      <c r="N62" s="18">
        <v>2.0</v>
      </c>
      <c r="O62" s="20">
        <v>1.0</v>
      </c>
      <c r="P62" s="21">
        <v>1.0</v>
      </c>
      <c r="Q62" s="7">
        <f t="shared" si="1"/>
        <v>1.5</v>
      </c>
    </row>
    <row r="63" ht="12.75" customHeight="1">
      <c r="A63" s="18">
        <v>61.0</v>
      </c>
      <c r="B63" s="18" t="s">
        <v>271</v>
      </c>
      <c r="C63" s="18" t="s">
        <v>272</v>
      </c>
      <c r="D63" s="26" t="s">
        <v>273</v>
      </c>
      <c r="E63" s="25" t="s">
        <v>36</v>
      </c>
      <c r="F63" s="18" t="s">
        <v>274</v>
      </c>
      <c r="G63" s="19" t="s">
        <v>20</v>
      </c>
      <c r="H63" s="18" t="s">
        <v>21</v>
      </c>
      <c r="I63" s="18" t="s">
        <v>21</v>
      </c>
      <c r="J63" s="18" t="s">
        <v>20</v>
      </c>
      <c r="K63" s="18" t="s">
        <v>66</v>
      </c>
      <c r="L63" s="4"/>
      <c r="M63" s="18">
        <v>1.0</v>
      </c>
      <c r="N63" s="18">
        <v>2.0</v>
      </c>
      <c r="O63" s="5"/>
      <c r="P63" s="29"/>
      <c r="Q63" s="7">
        <f t="shared" si="1"/>
        <v>1.5</v>
      </c>
    </row>
    <row r="64" ht="14.25" customHeight="1">
      <c r="A64" s="15">
        <v>62.0</v>
      </c>
      <c r="B64" s="18" t="s">
        <v>275</v>
      </c>
      <c r="C64" s="18" t="s">
        <v>276</v>
      </c>
      <c r="D64" s="18" t="s">
        <v>277</v>
      </c>
      <c r="E64" s="25" t="s">
        <v>278</v>
      </c>
      <c r="F64" s="18" t="s">
        <v>279</v>
      </c>
      <c r="G64" s="19" t="s">
        <v>20</v>
      </c>
      <c r="J64" s="18" t="s">
        <v>21</v>
      </c>
      <c r="L64" s="4"/>
      <c r="N64" s="18">
        <v>2.0</v>
      </c>
      <c r="O64" s="20">
        <v>1.0</v>
      </c>
      <c r="P64" s="29"/>
      <c r="Q64" s="7">
        <f t="shared" si="1"/>
        <v>1.5</v>
      </c>
    </row>
    <row r="65" ht="12.0" customHeight="1">
      <c r="A65" s="18">
        <v>63.0</v>
      </c>
      <c r="B65" s="18" t="s">
        <v>280</v>
      </c>
      <c r="C65" s="18" t="s">
        <v>281</v>
      </c>
      <c r="D65" s="18" t="s">
        <v>282</v>
      </c>
      <c r="E65" s="25" t="s">
        <v>36</v>
      </c>
      <c r="F65" s="18" t="s">
        <v>283</v>
      </c>
      <c r="G65" s="19" t="s">
        <v>20</v>
      </c>
      <c r="I65" s="18" t="s">
        <v>21</v>
      </c>
      <c r="J65" s="18" t="s">
        <v>20</v>
      </c>
      <c r="K65" s="18" t="s">
        <v>21</v>
      </c>
      <c r="L65" s="4"/>
      <c r="N65" s="18">
        <v>2.0</v>
      </c>
      <c r="O65" s="5"/>
      <c r="P65" s="21">
        <v>1.0</v>
      </c>
      <c r="Q65" s="7">
        <f t="shared" si="1"/>
        <v>1.5</v>
      </c>
    </row>
    <row r="66" ht="12.75" customHeight="1">
      <c r="A66" s="18">
        <v>64.0</v>
      </c>
      <c r="B66" s="22" t="s">
        <v>284</v>
      </c>
      <c r="C66" s="22" t="s">
        <v>285</v>
      </c>
      <c r="D66" s="18" t="s">
        <v>286</v>
      </c>
      <c r="E66" s="25" t="s">
        <v>46</v>
      </c>
      <c r="F66" s="22" t="s">
        <v>287</v>
      </c>
      <c r="G66" s="19" t="s">
        <v>20</v>
      </c>
      <c r="H66" s="18" t="s">
        <v>20</v>
      </c>
      <c r="I66" s="18" t="s">
        <v>21</v>
      </c>
      <c r="J66" s="18" t="s">
        <v>21</v>
      </c>
      <c r="K66" s="18" t="s">
        <v>21</v>
      </c>
      <c r="L66" s="4"/>
      <c r="N66" s="18">
        <v>2.0</v>
      </c>
      <c r="O66" s="20">
        <v>1.0</v>
      </c>
      <c r="P66" s="21">
        <v>1.0</v>
      </c>
      <c r="Q66" s="7">
        <f t="shared" si="1"/>
        <v>1.333333333</v>
      </c>
    </row>
    <row r="67" ht="12.75" customHeight="1">
      <c r="A67" s="18">
        <v>65.0</v>
      </c>
      <c r="B67" s="18" t="s">
        <v>288</v>
      </c>
      <c r="C67" s="18" t="s">
        <v>289</v>
      </c>
      <c r="D67" s="18" t="s">
        <v>290</v>
      </c>
      <c r="E67" s="25" t="s">
        <v>291</v>
      </c>
      <c r="F67" s="18" t="s">
        <v>292</v>
      </c>
      <c r="G67" s="19" t="s">
        <v>21</v>
      </c>
      <c r="L67" s="4"/>
      <c r="M67" s="18">
        <v>2.0</v>
      </c>
      <c r="N67" s="18">
        <v>1.0</v>
      </c>
      <c r="O67" s="20">
        <v>1.0</v>
      </c>
      <c r="P67" s="29"/>
      <c r="Q67" s="7">
        <f t="shared" si="1"/>
        <v>1.333333333</v>
      </c>
    </row>
    <row r="68" ht="12.75" customHeight="1">
      <c r="A68" s="18">
        <v>66.0</v>
      </c>
      <c r="B68" s="22" t="s">
        <v>293</v>
      </c>
      <c r="C68" s="30" t="s">
        <v>294</v>
      </c>
      <c r="D68" s="24" t="s">
        <v>295</v>
      </c>
      <c r="E68" s="39" t="s">
        <v>60</v>
      </c>
      <c r="F68" s="22" t="s">
        <v>296</v>
      </c>
      <c r="G68" s="19" t="s">
        <v>20</v>
      </c>
      <c r="H68" s="18" t="s">
        <v>21</v>
      </c>
      <c r="I68" s="18" t="s">
        <v>21</v>
      </c>
      <c r="J68" s="18" t="s">
        <v>21</v>
      </c>
      <c r="L68" s="4"/>
      <c r="M68" s="18">
        <v>1.0</v>
      </c>
      <c r="N68" s="18">
        <v>1.0</v>
      </c>
      <c r="O68" s="20">
        <v>1.0</v>
      </c>
      <c r="P68" s="29"/>
      <c r="Q68" s="7">
        <f t="shared" si="1"/>
        <v>1</v>
      </c>
    </row>
    <row r="69" ht="12.75" customHeight="1">
      <c r="A69" s="18">
        <v>67.0</v>
      </c>
      <c r="B69" s="18" t="s">
        <v>297</v>
      </c>
      <c r="C69" s="18" t="s">
        <v>298</v>
      </c>
      <c r="D69" s="26" t="s">
        <v>299</v>
      </c>
      <c r="E69" s="25" t="s">
        <v>218</v>
      </c>
      <c r="F69" s="18" t="s">
        <v>201</v>
      </c>
      <c r="G69" s="19" t="s">
        <v>20</v>
      </c>
      <c r="H69" s="18" t="s">
        <v>21</v>
      </c>
      <c r="J69" s="18" t="s">
        <v>21</v>
      </c>
      <c r="K69" s="18" t="s">
        <v>21</v>
      </c>
      <c r="L69" s="4"/>
      <c r="M69" s="18">
        <v>1.0</v>
      </c>
      <c r="N69" s="18">
        <v>1.0</v>
      </c>
      <c r="O69" s="20">
        <v>1.0</v>
      </c>
      <c r="P69" s="21">
        <v>1.0</v>
      </c>
      <c r="Q69" s="7">
        <f t="shared" si="1"/>
        <v>1</v>
      </c>
    </row>
    <row r="70" ht="12.75" customHeight="1">
      <c r="E70" s="1"/>
      <c r="G70" s="4"/>
      <c r="L70" s="4"/>
      <c r="O70" s="5"/>
      <c r="P70" s="29"/>
      <c r="Q70" s="7"/>
    </row>
    <row r="71" ht="12.75" customHeight="1">
      <c r="E71" s="1"/>
      <c r="G71" s="4"/>
      <c r="L71" s="4"/>
      <c r="O71" s="5"/>
      <c r="P71" s="29"/>
      <c r="Q71" s="7"/>
    </row>
    <row r="72" ht="12.75" customHeight="1">
      <c r="E72" s="1"/>
      <c r="G72" s="4"/>
      <c r="L72" s="4"/>
      <c r="O72" s="5"/>
      <c r="P72" s="29"/>
      <c r="Q72" s="7"/>
    </row>
    <row r="73" ht="12.75" customHeight="1">
      <c r="E73" s="1"/>
      <c r="G73" s="4"/>
      <c r="L73" s="4"/>
      <c r="O73" s="5"/>
      <c r="P73" s="29"/>
      <c r="Q73" s="7"/>
    </row>
    <row r="74" ht="12.75" customHeight="1">
      <c r="E74" s="1"/>
      <c r="G74" s="4"/>
      <c r="L74" s="4"/>
      <c r="O74" s="5"/>
      <c r="P74" s="29"/>
      <c r="Q74" s="7"/>
    </row>
    <row r="75" ht="12.75" customHeight="1">
      <c r="E75" s="1"/>
      <c r="G75" s="4"/>
      <c r="L75" s="4"/>
      <c r="O75" s="5"/>
      <c r="P75" s="29"/>
      <c r="Q75" s="7"/>
    </row>
    <row r="76" ht="12.75" customHeight="1">
      <c r="E76" s="1"/>
      <c r="G76" s="4"/>
      <c r="L76" s="4"/>
      <c r="O76" s="5"/>
      <c r="P76" s="29"/>
      <c r="Q76" s="7"/>
    </row>
    <row r="77" ht="12.75" customHeight="1">
      <c r="E77" s="1"/>
      <c r="G77" s="4"/>
      <c r="L77" s="4"/>
      <c r="O77" s="5"/>
      <c r="P77" s="29"/>
      <c r="Q77" s="7"/>
    </row>
    <row r="78" ht="12.75" customHeight="1">
      <c r="E78" s="1"/>
      <c r="G78" s="4"/>
      <c r="L78" s="4"/>
      <c r="O78" s="5"/>
      <c r="P78" s="29"/>
      <c r="Q78" s="7"/>
    </row>
    <row r="79" ht="12.75" customHeight="1">
      <c r="E79" s="1"/>
      <c r="G79" s="4"/>
      <c r="L79" s="4"/>
      <c r="O79" s="5"/>
      <c r="P79" s="29"/>
      <c r="Q79" s="7"/>
    </row>
    <row r="80" ht="12.75" customHeight="1">
      <c r="E80" s="1"/>
      <c r="G80" s="4"/>
      <c r="L80" s="4"/>
      <c r="O80" s="5"/>
      <c r="P80" s="29"/>
      <c r="Q80" s="7"/>
    </row>
    <row r="81" ht="12.75" customHeight="1">
      <c r="E81" s="1"/>
      <c r="G81" s="4"/>
      <c r="L81" s="4"/>
      <c r="O81" s="5"/>
      <c r="P81" s="29"/>
      <c r="Q81" s="7"/>
    </row>
    <row r="82" ht="12.75" customHeight="1">
      <c r="E82" s="1"/>
      <c r="G82" s="4"/>
      <c r="L82" s="4"/>
      <c r="O82" s="5"/>
      <c r="P82" s="29"/>
      <c r="Q82" s="7"/>
    </row>
    <row r="83" ht="12.75" customHeight="1">
      <c r="E83" s="1"/>
      <c r="G83" s="4"/>
      <c r="L83" s="4"/>
      <c r="O83" s="5"/>
      <c r="P83" s="29"/>
      <c r="Q83" s="7"/>
    </row>
    <row r="84" ht="12.75" customHeight="1">
      <c r="E84" s="1"/>
      <c r="G84" s="4"/>
      <c r="L84" s="4"/>
      <c r="O84" s="5"/>
      <c r="P84" s="29"/>
      <c r="Q84" s="7"/>
    </row>
    <row r="85" ht="12.75" customHeight="1">
      <c r="E85" s="1"/>
      <c r="G85" s="4"/>
      <c r="L85" s="4"/>
      <c r="O85" s="5"/>
      <c r="P85" s="29"/>
      <c r="Q85" s="7"/>
    </row>
    <row r="86" ht="12.75" customHeight="1">
      <c r="E86" s="1"/>
      <c r="G86" s="4"/>
      <c r="L86" s="4"/>
      <c r="O86" s="5"/>
      <c r="P86" s="29"/>
      <c r="Q86" s="7"/>
    </row>
    <row r="87" ht="12.75" customHeight="1">
      <c r="E87" s="1"/>
      <c r="G87" s="4"/>
      <c r="L87" s="4"/>
      <c r="O87" s="5"/>
      <c r="P87" s="29"/>
      <c r="Q87" s="7"/>
    </row>
    <row r="88" ht="12.75" customHeight="1">
      <c r="E88" s="1"/>
      <c r="G88" s="4"/>
      <c r="L88" s="4"/>
      <c r="O88" s="5"/>
      <c r="P88" s="29"/>
      <c r="Q88" s="7"/>
    </row>
    <row r="89" ht="12.75" customHeight="1">
      <c r="E89" s="1"/>
      <c r="G89" s="4"/>
      <c r="L89" s="4"/>
      <c r="O89" s="5"/>
      <c r="P89" s="29"/>
      <c r="Q89" s="7"/>
    </row>
    <row r="90" ht="12.75" customHeight="1">
      <c r="E90" s="1"/>
      <c r="G90" s="4"/>
      <c r="L90" s="4"/>
      <c r="O90" s="5"/>
      <c r="P90" s="29"/>
      <c r="Q90" s="7"/>
    </row>
    <row r="91" ht="12.75" customHeight="1">
      <c r="E91" s="1"/>
      <c r="G91" s="4"/>
      <c r="L91" s="4"/>
      <c r="O91" s="5"/>
      <c r="P91" s="29"/>
      <c r="Q91" s="7"/>
    </row>
    <row r="92" ht="12.75" customHeight="1">
      <c r="E92" s="1"/>
      <c r="G92" s="4"/>
      <c r="L92" s="4"/>
      <c r="O92" s="5"/>
      <c r="P92" s="29"/>
      <c r="Q92" s="7"/>
    </row>
    <row r="93" ht="12.75" customHeight="1">
      <c r="E93" s="1"/>
      <c r="G93" s="4"/>
      <c r="L93" s="4"/>
      <c r="O93" s="5"/>
      <c r="P93" s="29"/>
      <c r="Q93" s="7"/>
    </row>
    <row r="94" ht="12.75" customHeight="1">
      <c r="E94" s="1"/>
      <c r="G94" s="4"/>
      <c r="L94" s="4"/>
      <c r="O94" s="5"/>
      <c r="P94" s="29"/>
      <c r="Q94" s="7"/>
    </row>
    <row r="95" ht="12.75" customHeight="1">
      <c r="E95" s="1"/>
      <c r="G95" s="4"/>
      <c r="L95" s="4"/>
      <c r="O95" s="5"/>
      <c r="P95" s="29"/>
      <c r="Q95" s="7"/>
    </row>
    <row r="96" ht="12.75" customHeight="1">
      <c r="E96" s="1"/>
      <c r="G96" s="4"/>
      <c r="L96" s="4"/>
      <c r="O96" s="5"/>
      <c r="P96" s="29"/>
      <c r="Q96" s="7"/>
    </row>
    <row r="97" ht="12.75" customHeight="1">
      <c r="E97" s="1"/>
      <c r="G97" s="4"/>
      <c r="L97" s="4"/>
      <c r="O97" s="5"/>
      <c r="P97" s="29"/>
      <c r="Q97" s="7"/>
    </row>
    <row r="98" ht="12.75" customHeight="1">
      <c r="E98" s="1"/>
      <c r="G98" s="4"/>
      <c r="L98" s="4"/>
      <c r="O98" s="5"/>
      <c r="P98" s="29"/>
      <c r="Q98" s="7"/>
    </row>
    <row r="99" ht="12.75" customHeight="1">
      <c r="E99" s="1"/>
      <c r="G99" s="4"/>
      <c r="L99" s="4"/>
      <c r="O99" s="5"/>
      <c r="P99" s="29"/>
      <c r="Q99" s="7"/>
    </row>
    <row r="100" ht="12.75" customHeight="1">
      <c r="E100" s="1"/>
      <c r="G100" s="4"/>
      <c r="L100" s="4"/>
      <c r="O100" s="5"/>
      <c r="P100" s="29"/>
      <c r="Q100" s="7"/>
    </row>
    <row r="101" ht="12.75" customHeight="1">
      <c r="E101" s="1"/>
      <c r="G101" s="4"/>
      <c r="L101" s="4"/>
      <c r="O101" s="5"/>
      <c r="P101" s="29"/>
      <c r="Q101" s="7"/>
    </row>
    <row r="102" ht="12.75" customHeight="1">
      <c r="E102" s="1"/>
      <c r="G102" s="4"/>
      <c r="L102" s="4"/>
      <c r="O102" s="5"/>
      <c r="P102" s="29"/>
      <c r="Q102" s="7"/>
    </row>
    <row r="103" ht="12.75" customHeight="1">
      <c r="E103" s="1"/>
      <c r="G103" s="4"/>
      <c r="L103" s="4"/>
      <c r="O103" s="5"/>
      <c r="P103" s="29"/>
      <c r="Q103" s="7"/>
    </row>
    <row r="104" ht="12.75" customHeight="1">
      <c r="E104" s="1"/>
      <c r="G104" s="4"/>
      <c r="L104" s="4"/>
      <c r="O104" s="5"/>
      <c r="P104" s="29"/>
      <c r="Q104" s="7"/>
    </row>
    <row r="105" ht="12.75" customHeight="1">
      <c r="E105" s="1"/>
      <c r="G105" s="4"/>
      <c r="L105" s="4"/>
      <c r="O105" s="5"/>
      <c r="P105" s="29"/>
      <c r="Q105" s="7"/>
    </row>
    <row r="106" ht="12.75" customHeight="1">
      <c r="E106" s="1"/>
      <c r="G106" s="4"/>
      <c r="L106" s="4"/>
      <c r="O106" s="5"/>
      <c r="P106" s="29"/>
      <c r="Q106" s="7"/>
    </row>
    <row r="107" ht="12.75" customHeight="1">
      <c r="E107" s="1"/>
      <c r="G107" s="4"/>
      <c r="L107" s="4"/>
      <c r="O107" s="5"/>
      <c r="P107" s="29"/>
      <c r="Q107" s="7"/>
    </row>
    <row r="108" ht="12.75" customHeight="1">
      <c r="E108" s="1"/>
      <c r="G108" s="4"/>
      <c r="L108" s="4"/>
      <c r="O108" s="5"/>
      <c r="P108" s="29"/>
      <c r="Q108" s="7"/>
    </row>
    <row r="109" ht="12.75" customHeight="1">
      <c r="E109" s="1"/>
      <c r="G109" s="4"/>
      <c r="L109" s="4"/>
      <c r="O109" s="5"/>
      <c r="P109" s="29"/>
      <c r="Q109" s="7"/>
    </row>
    <row r="110" ht="12.75" customHeight="1">
      <c r="E110" s="1"/>
      <c r="G110" s="4"/>
      <c r="L110" s="4"/>
      <c r="O110" s="5"/>
      <c r="P110" s="29"/>
      <c r="Q110" s="7"/>
    </row>
    <row r="111" ht="12.75" customHeight="1">
      <c r="E111" s="1"/>
      <c r="G111" s="4"/>
      <c r="L111" s="4"/>
      <c r="O111" s="5"/>
      <c r="P111" s="29"/>
      <c r="Q111" s="7"/>
    </row>
    <row r="112" ht="12.75" customHeight="1">
      <c r="E112" s="1"/>
      <c r="G112" s="4"/>
      <c r="L112" s="4"/>
      <c r="O112" s="5"/>
      <c r="P112" s="29"/>
      <c r="Q112" s="7"/>
    </row>
    <row r="113" ht="12.75" customHeight="1">
      <c r="E113" s="1"/>
      <c r="G113" s="4"/>
      <c r="L113" s="4"/>
      <c r="O113" s="5"/>
      <c r="P113" s="29"/>
      <c r="Q113" s="7"/>
    </row>
    <row r="114" ht="12.75" customHeight="1">
      <c r="E114" s="1"/>
      <c r="G114" s="4"/>
      <c r="L114" s="4"/>
      <c r="O114" s="5"/>
      <c r="P114" s="29"/>
      <c r="Q114" s="7"/>
    </row>
    <row r="115" ht="12.75" customHeight="1">
      <c r="E115" s="1"/>
      <c r="G115" s="4"/>
      <c r="L115" s="4"/>
      <c r="O115" s="5"/>
      <c r="P115" s="29"/>
      <c r="Q115" s="7"/>
    </row>
    <row r="116" ht="12.75" customHeight="1">
      <c r="E116" s="1"/>
      <c r="G116" s="4"/>
      <c r="L116" s="4"/>
      <c r="O116" s="5"/>
      <c r="P116" s="29"/>
      <c r="Q116" s="7"/>
    </row>
    <row r="117" ht="12.75" customHeight="1">
      <c r="E117" s="1"/>
      <c r="G117" s="4"/>
      <c r="L117" s="4"/>
      <c r="O117" s="5"/>
      <c r="P117" s="29"/>
      <c r="Q117" s="7"/>
    </row>
    <row r="118" ht="12.75" customHeight="1">
      <c r="E118" s="1"/>
      <c r="G118" s="4"/>
      <c r="L118" s="4"/>
      <c r="O118" s="5"/>
      <c r="P118" s="29"/>
      <c r="Q118" s="7"/>
    </row>
    <row r="119" ht="12.75" customHeight="1">
      <c r="E119" s="1"/>
      <c r="G119" s="4"/>
      <c r="L119" s="4"/>
      <c r="O119" s="5"/>
      <c r="P119" s="29"/>
      <c r="Q119" s="7"/>
    </row>
    <row r="120" ht="12.75" customHeight="1">
      <c r="E120" s="1"/>
      <c r="G120" s="4"/>
      <c r="L120" s="4"/>
      <c r="O120" s="5"/>
      <c r="P120" s="29"/>
      <c r="Q120" s="7"/>
    </row>
    <row r="121" ht="12.75" customHeight="1">
      <c r="E121" s="1"/>
      <c r="G121" s="4"/>
      <c r="L121" s="4"/>
      <c r="O121" s="5"/>
      <c r="P121" s="29"/>
      <c r="Q121" s="7"/>
    </row>
    <row r="122" ht="12.75" customHeight="1">
      <c r="E122" s="1"/>
      <c r="G122" s="4"/>
      <c r="L122" s="4"/>
      <c r="O122" s="5"/>
      <c r="P122" s="29"/>
      <c r="Q122" s="7"/>
    </row>
    <row r="123" ht="12.75" customHeight="1">
      <c r="E123" s="1"/>
      <c r="G123" s="4"/>
      <c r="L123" s="4"/>
      <c r="O123" s="5"/>
      <c r="P123" s="29"/>
      <c r="Q123" s="7"/>
    </row>
    <row r="124" ht="12.75" customHeight="1">
      <c r="E124" s="1"/>
      <c r="G124" s="4"/>
      <c r="L124" s="4"/>
      <c r="O124" s="5"/>
      <c r="P124" s="29"/>
      <c r="Q124" s="7"/>
    </row>
    <row r="125" ht="12.75" customHeight="1">
      <c r="E125" s="1"/>
      <c r="G125" s="4"/>
      <c r="L125" s="4"/>
      <c r="O125" s="5"/>
      <c r="P125" s="29"/>
      <c r="Q125" s="7"/>
    </row>
    <row r="126" ht="12.75" customHeight="1">
      <c r="E126" s="1"/>
      <c r="G126" s="4"/>
      <c r="L126" s="4"/>
      <c r="O126" s="5"/>
      <c r="P126" s="29"/>
      <c r="Q126" s="7"/>
    </row>
    <row r="127" ht="12.75" customHeight="1">
      <c r="E127" s="1"/>
      <c r="G127" s="4"/>
      <c r="L127" s="4"/>
      <c r="O127" s="5"/>
      <c r="P127" s="29"/>
      <c r="Q127" s="7"/>
    </row>
    <row r="128" ht="12.75" customHeight="1">
      <c r="E128" s="1"/>
      <c r="G128" s="4"/>
      <c r="L128" s="4"/>
      <c r="O128" s="5"/>
      <c r="P128" s="29"/>
      <c r="Q128" s="7"/>
    </row>
    <row r="129" ht="12.75" customHeight="1">
      <c r="E129" s="1"/>
      <c r="G129" s="4"/>
      <c r="L129" s="4"/>
      <c r="O129" s="5"/>
      <c r="P129" s="29"/>
      <c r="Q129" s="7"/>
    </row>
    <row r="130" ht="12.75" customHeight="1">
      <c r="E130" s="1"/>
      <c r="G130" s="4"/>
      <c r="L130" s="4"/>
      <c r="O130" s="5"/>
      <c r="P130" s="29"/>
      <c r="Q130" s="7"/>
    </row>
    <row r="131" ht="12.75" customHeight="1">
      <c r="E131" s="1"/>
      <c r="G131" s="4"/>
      <c r="L131" s="4"/>
      <c r="O131" s="5"/>
      <c r="P131" s="29"/>
      <c r="Q131" s="7"/>
    </row>
    <row r="132" ht="12.75" customHeight="1">
      <c r="E132" s="1"/>
      <c r="G132" s="4"/>
      <c r="L132" s="4"/>
      <c r="O132" s="5"/>
      <c r="P132" s="29"/>
      <c r="Q132" s="7"/>
    </row>
    <row r="133" ht="12.75" customHeight="1">
      <c r="E133" s="1"/>
      <c r="G133" s="4"/>
      <c r="L133" s="4"/>
      <c r="O133" s="5"/>
      <c r="P133" s="29"/>
      <c r="Q133" s="7"/>
    </row>
    <row r="134" ht="12.75" customHeight="1">
      <c r="E134" s="1"/>
      <c r="G134" s="4"/>
      <c r="L134" s="4"/>
      <c r="O134" s="5"/>
      <c r="P134" s="29"/>
      <c r="Q134" s="7"/>
    </row>
    <row r="135" ht="12.75" customHeight="1">
      <c r="E135" s="1"/>
      <c r="G135" s="4"/>
      <c r="L135" s="4"/>
      <c r="O135" s="5"/>
      <c r="P135" s="29"/>
      <c r="Q135" s="7"/>
    </row>
    <row r="136" ht="12.75" customHeight="1">
      <c r="E136" s="1"/>
      <c r="G136" s="4"/>
      <c r="L136" s="4"/>
      <c r="O136" s="5"/>
      <c r="P136" s="29"/>
      <c r="Q136" s="7"/>
    </row>
    <row r="137" ht="12.75" customHeight="1">
      <c r="E137" s="1"/>
      <c r="G137" s="4"/>
      <c r="L137" s="4"/>
      <c r="O137" s="5"/>
      <c r="P137" s="29"/>
      <c r="Q137" s="7"/>
    </row>
    <row r="138" ht="12.75" customHeight="1">
      <c r="E138" s="1"/>
      <c r="G138" s="4"/>
      <c r="L138" s="4"/>
      <c r="O138" s="5"/>
      <c r="P138" s="29"/>
      <c r="Q138" s="7"/>
    </row>
    <row r="139" ht="12.75" customHeight="1">
      <c r="E139" s="1"/>
      <c r="G139" s="4"/>
      <c r="L139" s="4"/>
      <c r="O139" s="5"/>
      <c r="P139" s="29"/>
      <c r="Q139" s="7"/>
    </row>
    <row r="140" ht="12.75" customHeight="1">
      <c r="E140" s="1"/>
      <c r="G140" s="4"/>
      <c r="L140" s="4"/>
      <c r="O140" s="5"/>
      <c r="P140" s="29"/>
      <c r="Q140" s="7"/>
    </row>
    <row r="141" ht="12.75" customHeight="1">
      <c r="E141" s="1"/>
      <c r="G141" s="4"/>
      <c r="L141" s="4"/>
      <c r="O141" s="5"/>
      <c r="P141" s="29"/>
      <c r="Q141" s="7"/>
    </row>
    <row r="142" ht="12.75" customHeight="1">
      <c r="E142" s="1"/>
      <c r="G142" s="4"/>
      <c r="L142" s="4"/>
      <c r="O142" s="5"/>
      <c r="P142" s="29"/>
      <c r="Q142" s="7"/>
    </row>
    <row r="143" ht="12.75" customHeight="1">
      <c r="E143" s="1"/>
      <c r="G143" s="4"/>
      <c r="L143" s="4"/>
      <c r="O143" s="5"/>
      <c r="P143" s="29"/>
      <c r="Q143" s="7"/>
    </row>
    <row r="144" ht="12.75" customHeight="1">
      <c r="E144" s="1"/>
      <c r="G144" s="4"/>
      <c r="L144" s="4"/>
      <c r="O144" s="5"/>
      <c r="P144" s="29"/>
      <c r="Q144" s="7"/>
    </row>
    <row r="145" ht="12.75" customHeight="1">
      <c r="E145" s="1"/>
      <c r="G145" s="4"/>
      <c r="L145" s="4"/>
      <c r="O145" s="5"/>
      <c r="P145" s="29"/>
      <c r="Q145" s="7"/>
    </row>
    <row r="146" ht="12.75" customHeight="1">
      <c r="E146" s="1"/>
      <c r="G146" s="4"/>
      <c r="L146" s="4"/>
      <c r="O146" s="5"/>
      <c r="P146" s="29"/>
      <c r="Q146" s="7"/>
    </row>
    <row r="147" ht="12.75" customHeight="1">
      <c r="E147" s="1"/>
      <c r="G147" s="4"/>
      <c r="L147" s="4"/>
      <c r="O147" s="5"/>
      <c r="P147" s="29"/>
      <c r="Q147" s="7"/>
    </row>
    <row r="148" ht="12.75" customHeight="1">
      <c r="E148" s="1"/>
      <c r="G148" s="4"/>
      <c r="L148" s="4"/>
      <c r="O148" s="5"/>
      <c r="P148" s="29"/>
      <c r="Q148" s="7"/>
    </row>
    <row r="149" ht="12.75" customHeight="1">
      <c r="E149" s="1"/>
      <c r="G149" s="4"/>
      <c r="L149" s="4"/>
      <c r="O149" s="5"/>
      <c r="P149" s="29"/>
      <c r="Q149" s="7"/>
    </row>
    <row r="150" ht="12.75" customHeight="1">
      <c r="E150" s="1"/>
      <c r="G150" s="4"/>
      <c r="L150" s="4"/>
      <c r="O150" s="5"/>
      <c r="P150" s="29"/>
      <c r="Q150" s="7"/>
    </row>
    <row r="151" ht="12.75" customHeight="1">
      <c r="E151" s="1"/>
      <c r="G151" s="4"/>
      <c r="L151" s="4"/>
      <c r="O151" s="5"/>
      <c r="P151" s="29"/>
      <c r="Q151" s="7"/>
    </row>
    <row r="152" ht="12.75" customHeight="1">
      <c r="E152" s="1"/>
      <c r="G152" s="4"/>
      <c r="L152" s="4"/>
      <c r="O152" s="5"/>
      <c r="P152" s="29"/>
      <c r="Q152" s="7"/>
    </row>
    <row r="153" ht="12.75" customHeight="1">
      <c r="E153" s="1"/>
      <c r="G153" s="4"/>
      <c r="L153" s="4"/>
      <c r="O153" s="5"/>
      <c r="P153" s="29"/>
      <c r="Q153" s="7"/>
    </row>
    <row r="154" ht="12.75" customHeight="1">
      <c r="E154" s="1"/>
      <c r="G154" s="4"/>
      <c r="L154" s="4"/>
      <c r="O154" s="5"/>
      <c r="P154" s="29"/>
      <c r="Q154" s="7"/>
    </row>
    <row r="155" ht="12.75" customHeight="1">
      <c r="E155" s="1"/>
      <c r="G155" s="4"/>
      <c r="L155" s="4"/>
      <c r="O155" s="5"/>
      <c r="P155" s="29"/>
      <c r="Q155" s="7"/>
    </row>
    <row r="156" ht="12.75" customHeight="1">
      <c r="E156" s="1"/>
      <c r="G156" s="4"/>
      <c r="L156" s="4"/>
      <c r="O156" s="5"/>
      <c r="P156" s="29"/>
      <c r="Q156" s="7"/>
    </row>
    <row r="157" ht="12.75" customHeight="1">
      <c r="E157" s="1"/>
      <c r="G157" s="4"/>
      <c r="L157" s="4"/>
      <c r="O157" s="5"/>
      <c r="P157" s="29"/>
      <c r="Q157" s="7"/>
    </row>
    <row r="158" ht="12.75" customHeight="1">
      <c r="E158" s="1"/>
      <c r="G158" s="4"/>
      <c r="L158" s="4"/>
      <c r="O158" s="5"/>
      <c r="P158" s="29"/>
      <c r="Q158" s="7"/>
    </row>
    <row r="159" ht="12.75" customHeight="1">
      <c r="E159" s="1"/>
      <c r="G159" s="4"/>
      <c r="L159" s="4"/>
      <c r="O159" s="5"/>
      <c r="P159" s="29"/>
      <c r="Q159" s="7"/>
    </row>
    <row r="160" ht="12.75" customHeight="1">
      <c r="E160" s="1"/>
      <c r="G160" s="4"/>
      <c r="L160" s="4"/>
      <c r="O160" s="5"/>
      <c r="P160" s="29"/>
      <c r="Q160" s="7"/>
    </row>
    <row r="161" ht="12.75" customHeight="1">
      <c r="E161" s="1"/>
      <c r="G161" s="4"/>
      <c r="L161" s="4"/>
      <c r="O161" s="5"/>
      <c r="P161" s="29"/>
      <c r="Q161" s="7"/>
    </row>
    <row r="162" ht="12.75" customHeight="1">
      <c r="E162" s="1"/>
      <c r="G162" s="4"/>
      <c r="L162" s="4"/>
      <c r="O162" s="5"/>
      <c r="P162" s="29"/>
      <c r="Q162" s="7"/>
    </row>
    <row r="163" ht="12.75" customHeight="1">
      <c r="E163" s="1"/>
      <c r="G163" s="4"/>
      <c r="L163" s="4"/>
      <c r="O163" s="5"/>
      <c r="P163" s="29"/>
      <c r="Q163" s="7"/>
    </row>
    <row r="164" ht="12.75" customHeight="1">
      <c r="E164" s="1"/>
      <c r="G164" s="4"/>
      <c r="L164" s="4"/>
      <c r="O164" s="5"/>
      <c r="P164" s="29"/>
      <c r="Q164" s="7"/>
    </row>
    <row r="165" ht="12.75" customHeight="1">
      <c r="E165" s="1"/>
      <c r="G165" s="4"/>
      <c r="L165" s="4"/>
      <c r="O165" s="5"/>
      <c r="P165" s="29"/>
      <c r="Q165" s="7"/>
    </row>
    <row r="166" ht="12.75" customHeight="1">
      <c r="E166" s="1"/>
      <c r="G166" s="4"/>
      <c r="L166" s="4"/>
      <c r="O166" s="5"/>
      <c r="P166" s="29"/>
      <c r="Q166" s="7"/>
    </row>
    <row r="167" ht="12.75" customHeight="1">
      <c r="E167" s="1"/>
      <c r="G167" s="4"/>
      <c r="L167" s="4"/>
      <c r="O167" s="5"/>
      <c r="P167" s="29"/>
      <c r="Q167" s="7"/>
    </row>
    <row r="168" ht="12.75" customHeight="1">
      <c r="E168" s="1"/>
      <c r="G168" s="4"/>
      <c r="L168" s="4"/>
      <c r="O168" s="5"/>
      <c r="P168" s="29"/>
      <c r="Q168" s="7"/>
    </row>
    <row r="169" ht="12.75" customHeight="1">
      <c r="E169" s="1"/>
      <c r="G169" s="4"/>
      <c r="L169" s="4"/>
      <c r="O169" s="5"/>
      <c r="P169" s="29"/>
      <c r="Q169" s="7"/>
    </row>
    <row r="170" ht="12.75" customHeight="1">
      <c r="E170" s="1"/>
      <c r="G170" s="4"/>
      <c r="L170" s="4"/>
      <c r="O170" s="5"/>
      <c r="P170" s="29"/>
      <c r="Q170" s="7"/>
    </row>
    <row r="171" ht="12.75" customHeight="1">
      <c r="E171" s="1"/>
      <c r="G171" s="4"/>
      <c r="L171" s="4"/>
      <c r="O171" s="5"/>
      <c r="P171" s="29"/>
      <c r="Q171" s="7"/>
    </row>
    <row r="172" ht="12.75" customHeight="1">
      <c r="E172" s="1"/>
      <c r="G172" s="4"/>
      <c r="L172" s="4"/>
      <c r="O172" s="5"/>
      <c r="P172" s="29"/>
      <c r="Q172" s="7"/>
    </row>
    <row r="173" ht="12.75" customHeight="1">
      <c r="E173" s="1"/>
      <c r="G173" s="4"/>
      <c r="L173" s="4"/>
      <c r="O173" s="5"/>
      <c r="P173" s="29"/>
      <c r="Q173" s="7"/>
    </row>
    <row r="174" ht="12.75" customHeight="1">
      <c r="E174" s="1"/>
      <c r="G174" s="4"/>
      <c r="L174" s="4"/>
      <c r="O174" s="5"/>
      <c r="P174" s="29"/>
      <c r="Q174" s="7"/>
    </row>
    <row r="175" ht="12.75" customHeight="1">
      <c r="E175" s="1"/>
      <c r="G175" s="4"/>
      <c r="L175" s="4"/>
      <c r="O175" s="5"/>
      <c r="P175" s="29"/>
      <c r="Q175" s="7"/>
    </row>
    <row r="176" ht="12.75" customHeight="1">
      <c r="E176" s="1"/>
      <c r="G176" s="4"/>
      <c r="L176" s="4"/>
      <c r="O176" s="5"/>
      <c r="P176" s="29"/>
      <c r="Q176" s="7"/>
    </row>
    <row r="177" ht="12.75" customHeight="1">
      <c r="E177" s="1"/>
      <c r="G177" s="4"/>
      <c r="L177" s="4"/>
      <c r="O177" s="5"/>
      <c r="P177" s="29"/>
      <c r="Q177" s="7"/>
    </row>
    <row r="178" ht="12.75" customHeight="1">
      <c r="E178" s="1"/>
      <c r="G178" s="4"/>
      <c r="L178" s="4"/>
      <c r="O178" s="5"/>
      <c r="P178" s="29"/>
      <c r="Q178" s="7"/>
    </row>
    <row r="179" ht="12.75" customHeight="1">
      <c r="E179" s="1"/>
      <c r="G179" s="4"/>
      <c r="L179" s="4"/>
      <c r="O179" s="5"/>
      <c r="P179" s="29"/>
      <c r="Q179" s="7"/>
    </row>
    <row r="180" ht="12.75" customHeight="1">
      <c r="E180" s="1"/>
      <c r="G180" s="4"/>
      <c r="L180" s="4"/>
      <c r="O180" s="5"/>
      <c r="P180" s="29"/>
      <c r="Q180" s="7"/>
    </row>
    <row r="181" ht="12.75" customHeight="1">
      <c r="E181" s="1"/>
      <c r="G181" s="4"/>
      <c r="L181" s="4"/>
      <c r="O181" s="5"/>
      <c r="P181" s="29"/>
      <c r="Q181" s="7"/>
    </row>
    <row r="182" ht="12.75" customHeight="1">
      <c r="E182" s="1"/>
      <c r="G182" s="4"/>
      <c r="L182" s="4"/>
      <c r="O182" s="5"/>
      <c r="P182" s="29"/>
      <c r="Q182" s="7"/>
    </row>
    <row r="183" ht="12.75" customHeight="1">
      <c r="E183" s="1"/>
      <c r="G183" s="4"/>
      <c r="L183" s="4"/>
      <c r="O183" s="5"/>
      <c r="P183" s="29"/>
      <c r="Q183" s="7"/>
    </row>
    <row r="184" ht="12.75" customHeight="1">
      <c r="E184" s="1"/>
      <c r="G184" s="4"/>
      <c r="L184" s="4"/>
      <c r="O184" s="5"/>
      <c r="P184" s="29"/>
      <c r="Q184" s="7"/>
    </row>
    <row r="185" ht="12.75" customHeight="1">
      <c r="E185" s="1"/>
      <c r="G185" s="4"/>
      <c r="L185" s="4"/>
      <c r="O185" s="5"/>
      <c r="P185" s="29"/>
      <c r="Q185" s="7"/>
    </row>
    <row r="186" ht="12.75" customHeight="1">
      <c r="E186" s="1"/>
      <c r="G186" s="4"/>
      <c r="L186" s="4"/>
      <c r="O186" s="5"/>
      <c r="P186" s="29"/>
      <c r="Q186" s="7"/>
    </row>
    <row r="187" ht="12.75" customHeight="1">
      <c r="E187" s="1"/>
      <c r="G187" s="4"/>
      <c r="L187" s="4"/>
      <c r="O187" s="5"/>
      <c r="P187" s="29"/>
      <c r="Q187" s="7"/>
    </row>
    <row r="188" ht="12.75" customHeight="1">
      <c r="E188" s="1"/>
      <c r="G188" s="4"/>
      <c r="L188" s="4"/>
      <c r="O188" s="5"/>
      <c r="P188" s="29"/>
      <c r="Q188" s="7"/>
    </row>
    <row r="189" ht="12.75" customHeight="1">
      <c r="E189" s="1"/>
      <c r="G189" s="4"/>
      <c r="L189" s="4"/>
      <c r="O189" s="5"/>
      <c r="P189" s="29"/>
      <c r="Q189" s="7"/>
    </row>
    <row r="190" ht="12.75" customHeight="1">
      <c r="E190" s="1"/>
      <c r="G190" s="4"/>
      <c r="L190" s="4"/>
      <c r="O190" s="5"/>
      <c r="P190" s="29"/>
      <c r="Q190" s="7"/>
    </row>
    <row r="191" ht="12.75" customHeight="1">
      <c r="E191" s="1"/>
      <c r="G191" s="4"/>
      <c r="L191" s="4"/>
      <c r="O191" s="5"/>
      <c r="P191" s="29"/>
      <c r="Q191" s="7"/>
    </row>
    <row r="192" ht="12.75" customHeight="1">
      <c r="E192" s="1"/>
      <c r="G192" s="4"/>
      <c r="L192" s="4"/>
      <c r="O192" s="5"/>
      <c r="P192" s="29"/>
      <c r="Q192" s="7"/>
    </row>
    <row r="193" ht="12.75" customHeight="1">
      <c r="E193" s="1"/>
      <c r="G193" s="4"/>
      <c r="L193" s="4"/>
      <c r="O193" s="5"/>
      <c r="P193" s="29"/>
      <c r="Q193" s="7"/>
    </row>
    <row r="194" ht="12.75" customHeight="1">
      <c r="E194" s="1"/>
      <c r="G194" s="4"/>
      <c r="L194" s="4"/>
      <c r="O194" s="5"/>
      <c r="P194" s="29"/>
      <c r="Q194" s="7"/>
    </row>
    <row r="195" ht="12.75" customHeight="1">
      <c r="E195" s="1"/>
      <c r="G195" s="4"/>
      <c r="L195" s="4"/>
      <c r="O195" s="5"/>
      <c r="P195" s="29"/>
      <c r="Q195" s="7"/>
    </row>
    <row r="196" ht="12.75" customHeight="1">
      <c r="E196" s="1"/>
      <c r="G196" s="4"/>
      <c r="L196" s="4"/>
      <c r="O196" s="5"/>
      <c r="P196" s="29"/>
      <c r="Q196" s="7"/>
    </row>
    <row r="197" ht="12.75" customHeight="1">
      <c r="E197" s="1"/>
      <c r="G197" s="4"/>
      <c r="L197" s="4"/>
      <c r="O197" s="5"/>
      <c r="P197" s="29"/>
      <c r="Q197" s="7"/>
    </row>
    <row r="198" ht="12.75" customHeight="1">
      <c r="E198" s="1"/>
      <c r="G198" s="4"/>
      <c r="L198" s="4"/>
      <c r="O198" s="5"/>
      <c r="P198" s="29"/>
      <c r="Q198" s="7"/>
    </row>
    <row r="199" ht="12.75" customHeight="1">
      <c r="E199" s="1"/>
      <c r="G199" s="4"/>
      <c r="L199" s="4"/>
      <c r="O199" s="5"/>
      <c r="P199" s="29"/>
      <c r="Q199" s="7"/>
    </row>
    <row r="200" ht="12.75" customHeight="1">
      <c r="E200" s="1"/>
      <c r="G200" s="4"/>
      <c r="L200" s="4"/>
      <c r="O200" s="5"/>
      <c r="P200" s="29"/>
      <c r="Q200" s="7"/>
    </row>
    <row r="201" ht="12.75" customHeight="1">
      <c r="E201" s="1"/>
      <c r="G201" s="4"/>
      <c r="L201" s="4"/>
      <c r="O201" s="5"/>
      <c r="P201" s="29"/>
      <c r="Q201" s="7"/>
    </row>
    <row r="202" ht="12.75" customHeight="1">
      <c r="E202" s="1"/>
      <c r="G202" s="4"/>
      <c r="L202" s="4"/>
      <c r="O202" s="5"/>
      <c r="P202" s="29"/>
      <c r="Q202" s="7"/>
    </row>
    <row r="203" ht="12.75" customHeight="1">
      <c r="E203" s="1"/>
      <c r="G203" s="4"/>
      <c r="L203" s="4"/>
      <c r="O203" s="5"/>
      <c r="P203" s="29"/>
      <c r="Q203" s="7"/>
    </row>
    <row r="204" ht="12.75" customHeight="1">
      <c r="E204" s="1"/>
      <c r="G204" s="4"/>
      <c r="L204" s="4"/>
      <c r="O204" s="5"/>
      <c r="P204" s="29"/>
      <c r="Q204" s="7"/>
    </row>
    <row r="205" ht="12.75" customHeight="1">
      <c r="E205" s="1"/>
      <c r="G205" s="4"/>
      <c r="L205" s="4"/>
      <c r="O205" s="5"/>
      <c r="P205" s="29"/>
      <c r="Q205" s="7"/>
    </row>
    <row r="206" ht="12.75" customHeight="1">
      <c r="E206" s="1"/>
      <c r="G206" s="4"/>
      <c r="L206" s="4"/>
      <c r="O206" s="5"/>
      <c r="P206" s="29"/>
      <c r="Q206" s="7"/>
    </row>
    <row r="207" ht="12.75" customHeight="1">
      <c r="E207" s="1"/>
      <c r="G207" s="4"/>
      <c r="L207" s="4"/>
      <c r="O207" s="5"/>
      <c r="P207" s="29"/>
      <c r="Q207" s="7"/>
    </row>
    <row r="208" ht="12.75" customHeight="1">
      <c r="E208" s="1"/>
      <c r="G208" s="4"/>
      <c r="L208" s="4"/>
      <c r="O208" s="5"/>
      <c r="P208" s="29"/>
      <c r="Q208" s="7"/>
    </row>
    <row r="209" ht="12.75" customHeight="1">
      <c r="E209" s="1"/>
      <c r="G209" s="4"/>
      <c r="L209" s="4"/>
      <c r="O209" s="5"/>
      <c r="P209" s="29"/>
      <c r="Q209" s="7"/>
    </row>
    <row r="210" ht="12.75" customHeight="1">
      <c r="E210" s="1"/>
      <c r="G210" s="4"/>
      <c r="L210" s="4"/>
      <c r="O210" s="5"/>
      <c r="P210" s="29"/>
      <c r="Q210" s="7"/>
    </row>
    <row r="211" ht="12.75" customHeight="1">
      <c r="E211" s="1"/>
      <c r="G211" s="4"/>
      <c r="L211" s="4"/>
      <c r="O211" s="5"/>
      <c r="P211" s="29"/>
      <c r="Q211" s="7"/>
    </row>
    <row r="212" ht="12.75" customHeight="1">
      <c r="E212" s="1"/>
      <c r="G212" s="4"/>
      <c r="L212" s="4"/>
      <c r="O212" s="5"/>
      <c r="P212" s="29"/>
      <c r="Q212" s="7"/>
    </row>
    <row r="213" ht="12.75" customHeight="1">
      <c r="E213" s="1"/>
      <c r="G213" s="4"/>
      <c r="L213" s="4"/>
      <c r="O213" s="5"/>
      <c r="P213" s="29"/>
      <c r="Q213" s="7"/>
    </row>
    <row r="214" ht="12.75" customHeight="1">
      <c r="E214" s="1"/>
      <c r="G214" s="4"/>
      <c r="L214" s="4"/>
      <c r="O214" s="5"/>
      <c r="P214" s="29"/>
      <c r="Q214" s="7"/>
    </row>
    <row r="215" ht="12.75" customHeight="1">
      <c r="E215" s="1"/>
      <c r="G215" s="4"/>
      <c r="L215" s="4"/>
      <c r="O215" s="5"/>
      <c r="P215" s="29"/>
      <c r="Q215" s="7"/>
    </row>
    <row r="216" ht="12.75" customHeight="1">
      <c r="E216" s="1"/>
      <c r="G216" s="4"/>
      <c r="L216" s="4"/>
      <c r="O216" s="5"/>
      <c r="P216" s="29"/>
      <c r="Q216" s="7"/>
    </row>
    <row r="217" ht="12.75" customHeight="1">
      <c r="E217" s="1"/>
      <c r="G217" s="4"/>
      <c r="L217" s="4"/>
      <c r="O217" s="5"/>
      <c r="P217" s="29"/>
      <c r="Q217" s="7"/>
    </row>
    <row r="218" ht="12.75" customHeight="1">
      <c r="E218" s="1"/>
      <c r="G218" s="4"/>
      <c r="L218" s="4"/>
      <c r="O218" s="5"/>
      <c r="P218" s="29"/>
      <c r="Q218" s="7"/>
    </row>
    <row r="219" ht="12.75" customHeight="1">
      <c r="E219" s="1"/>
      <c r="G219" s="4"/>
      <c r="L219" s="4"/>
      <c r="O219" s="5"/>
      <c r="P219" s="29"/>
      <c r="Q219" s="7"/>
    </row>
    <row r="220" ht="12.75" customHeight="1">
      <c r="E220" s="1"/>
      <c r="G220" s="4"/>
      <c r="L220" s="4"/>
      <c r="O220" s="5"/>
      <c r="P220" s="29"/>
      <c r="Q220" s="7"/>
    </row>
    <row r="221" ht="12.75" customHeight="1">
      <c r="E221" s="1"/>
      <c r="G221" s="4"/>
      <c r="L221" s="4"/>
      <c r="O221" s="5"/>
      <c r="P221" s="29"/>
      <c r="Q221" s="7"/>
    </row>
    <row r="222" ht="12.75" customHeight="1">
      <c r="E222" s="1"/>
      <c r="G222" s="4"/>
      <c r="L222" s="4"/>
      <c r="O222" s="5"/>
      <c r="P222" s="29"/>
      <c r="Q222" s="7"/>
    </row>
    <row r="223" ht="12.75" customHeight="1">
      <c r="E223" s="1"/>
      <c r="G223" s="4"/>
      <c r="L223" s="4"/>
      <c r="O223" s="5"/>
      <c r="P223" s="29"/>
      <c r="Q223" s="7"/>
    </row>
    <row r="224" ht="12.75" customHeight="1">
      <c r="E224" s="1"/>
      <c r="G224" s="4"/>
      <c r="L224" s="4"/>
      <c r="O224" s="5"/>
      <c r="P224" s="29"/>
      <c r="Q224" s="7"/>
    </row>
    <row r="225" ht="12.75" customHeight="1">
      <c r="E225" s="1"/>
      <c r="G225" s="4"/>
      <c r="L225" s="4"/>
      <c r="O225" s="5"/>
      <c r="P225" s="29"/>
      <c r="Q225" s="7"/>
    </row>
    <row r="226" ht="12.75" customHeight="1">
      <c r="E226" s="1"/>
      <c r="G226" s="4"/>
      <c r="L226" s="4"/>
      <c r="O226" s="5"/>
      <c r="P226" s="29"/>
      <c r="Q226" s="7"/>
    </row>
    <row r="227" ht="12.75" customHeight="1">
      <c r="E227" s="1"/>
      <c r="G227" s="4"/>
      <c r="L227" s="4"/>
      <c r="O227" s="5"/>
      <c r="P227" s="29"/>
      <c r="Q227" s="7"/>
    </row>
    <row r="228" ht="12.75" customHeight="1">
      <c r="E228" s="1"/>
      <c r="G228" s="4"/>
      <c r="L228" s="4"/>
      <c r="O228" s="5"/>
      <c r="P228" s="29"/>
      <c r="Q228" s="7"/>
    </row>
    <row r="229" ht="12.75" customHeight="1">
      <c r="E229" s="1"/>
      <c r="G229" s="4"/>
      <c r="L229" s="4"/>
      <c r="O229" s="5"/>
      <c r="P229" s="29"/>
      <c r="Q229" s="7"/>
    </row>
    <row r="230" ht="12.75" customHeight="1">
      <c r="E230" s="1"/>
      <c r="G230" s="4"/>
      <c r="L230" s="4"/>
      <c r="O230" s="5"/>
      <c r="P230" s="29"/>
      <c r="Q230" s="7"/>
    </row>
    <row r="231" ht="12.75" customHeight="1">
      <c r="E231" s="1"/>
      <c r="G231" s="4"/>
      <c r="L231" s="4"/>
      <c r="O231" s="5"/>
      <c r="P231" s="29"/>
      <c r="Q231" s="7"/>
    </row>
    <row r="232" ht="12.75" customHeight="1">
      <c r="E232" s="1"/>
      <c r="G232" s="4"/>
      <c r="L232" s="4"/>
      <c r="O232" s="5"/>
      <c r="P232" s="29"/>
      <c r="Q232" s="7"/>
    </row>
    <row r="233" ht="12.75" customHeight="1">
      <c r="E233" s="1"/>
      <c r="G233" s="4"/>
      <c r="L233" s="4"/>
      <c r="O233" s="5"/>
      <c r="P233" s="29"/>
      <c r="Q233" s="7"/>
    </row>
    <row r="234" ht="12.75" customHeight="1">
      <c r="E234" s="1"/>
      <c r="G234" s="4"/>
      <c r="L234" s="4"/>
      <c r="O234" s="5"/>
      <c r="P234" s="29"/>
      <c r="Q234" s="7"/>
    </row>
    <row r="235" ht="12.75" customHeight="1">
      <c r="E235" s="1"/>
      <c r="G235" s="4"/>
      <c r="L235" s="4"/>
      <c r="O235" s="5"/>
      <c r="P235" s="29"/>
      <c r="Q235" s="7"/>
    </row>
    <row r="236" ht="12.75" customHeight="1">
      <c r="E236" s="1"/>
      <c r="G236" s="4"/>
      <c r="L236" s="4"/>
      <c r="O236" s="5"/>
      <c r="P236" s="29"/>
      <c r="Q236" s="7"/>
    </row>
    <row r="237" ht="12.75" customHeight="1">
      <c r="E237" s="1"/>
      <c r="G237" s="4"/>
      <c r="L237" s="4"/>
      <c r="O237" s="5"/>
      <c r="P237" s="29"/>
      <c r="Q237" s="7"/>
    </row>
    <row r="238" ht="12.75" customHeight="1">
      <c r="E238" s="1"/>
      <c r="G238" s="4"/>
      <c r="L238" s="4"/>
      <c r="O238" s="5"/>
      <c r="P238" s="29"/>
      <c r="Q238" s="7"/>
    </row>
    <row r="239" ht="12.75" customHeight="1">
      <c r="E239" s="1"/>
      <c r="G239" s="4"/>
      <c r="L239" s="4"/>
      <c r="O239" s="5"/>
      <c r="P239" s="29"/>
      <c r="Q239" s="7"/>
    </row>
    <row r="240" ht="12.75" customHeight="1">
      <c r="E240" s="1"/>
      <c r="G240" s="4"/>
      <c r="L240" s="4"/>
      <c r="O240" s="5"/>
      <c r="P240" s="29"/>
      <c r="Q240" s="7"/>
    </row>
    <row r="241" ht="12.75" customHeight="1">
      <c r="E241" s="1"/>
      <c r="G241" s="4"/>
      <c r="L241" s="4"/>
      <c r="O241" s="5"/>
      <c r="P241" s="29"/>
      <c r="Q241" s="7"/>
    </row>
    <row r="242" ht="12.75" customHeight="1">
      <c r="E242" s="1"/>
      <c r="G242" s="4"/>
      <c r="L242" s="4"/>
      <c r="O242" s="5"/>
      <c r="P242" s="29"/>
      <c r="Q242" s="7"/>
    </row>
    <row r="243" ht="12.75" customHeight="1">
      <c r="E243" s="1"/>
      <c r="G243" s="4"/>
      <c r="L243" s="4"/>
      <c r="O243" s="5"/>
      <c r="P243" s="29"/>
      <c r="Q243" s="7"/>
    </row>
    <row r="244" ht="12.75" customHeight="1">
      <c r="E244" s="1"/>
      <c r="G244" s="4"/>
      <c r="L244" s="4"/>
      <c r="O244" s="5"/>
      <c r="P244" s="29"/>
      <c r="Q244" s="7"/>
    </row>
    <row r="245" ht="12.75" customHeight="1">
      <c r="E245" s="1"/>
      <c r="G245" s="4"/>
      <c r="L245" s="4"/>
      <c r="O245" s="5"/>
      <c r="P245" s="29"/>
      <c r="Q245" s="7"/>
    </row>
    <row r="246" ht="12.75" customHeight="1">
      <c r="E246" s="1"/>
      <c r="G246" s="4"/>
      <c r="L246" s="4"/>
      <c r="O246" s="5"/>
      <c r="P246" s="29"/>
      <c r="Q246" s="7"/>
    </row>
    <row r="247" ht="12.75" customHeight="1">
      <c r="E247" s="1"/>
      <c r="G247" s="4"/>
      <c r="L247" s="4"/>
      <c r="O247" s="5"/>
      <c r="P247" s="29"/>
      <c r="Q247" s="7"/>
    </row>
    <row r="248" ht="12.75" customHeight="1">
      <c r="E248" s="1"/>
      <c r="G248" s="4"/>
      <c r="L248" s="4"/>
      <c r="O248" s="5"/>
      <c r="P248" s="29"/>
      <c r="Q248" s="7"/>
    </row>
    <row r="249" ht="12.75" customHeight="1">
      <c r="E249" s="1"/>
      <c r="G249" s="4"/>
      <c r="L249" s="4"/>
      <c r="O249" s="5"/>
      <c r="P249" s="29"/>
      <c r="Q249" s="7"/>
    </row>
    <row r="250" ht="12.75" customHeight="1">
      <c r="E250" s="1"/>
      <c r="G250" s="4"/>
      <c r="L250" s="4"/>
      <c r="O250" s="5"/>
      <c r="P250" s="29"/>
      <c r="Q250" s="7"/>
    </row>
    <row r="251" ht="12.75" customHeight="1">
      <c r="E251" s="1"/>
      <c r="G251" s="4"/>
      <c r="L251" s="4"/>
      <c r="O251" s="5"/>
      <c r="P251" s="29"/>
      <c r="Q251" s="7"/>
    </row>
    <row r="252" ht="12.75" customHeight="1">
      <c r="E252" s="1"/>
      <c r="G252" s="4"/>
      <c r="L252" s="4"/>
      <c r="O252" s="5"/>
      <c r="P252" s="29"/>
      <c r="Q252" s="7"/>
    </row>
    <row r="253" ht="12.75" customHeight="1">
      <c r="E253" s="1"/>
      <c r="G253" s="4"/>
      <c r="L253" s="4"/>
      <c r="O253" s="5"/>
      <c r="P253" s="29"/>
      <c r="Q253" s="7"/>
    </row>
    <row r="254" ht="12.75" customHeight="1">
      <c r="E254" s="1"/>
      <c r="G254" s="4"/>
      <c r="L254" s="4"/>
      <c r="O254" s="5"/>
      <c r="P254" s="29"/>
      <c r="Q254" s="7"/>
    </row>
    <row r="255" ht="12.75" customHeight="1">
      <c r="E255" s="1"/>
      <c r="G255" s="4"/>
      <c r="L255" s="4"/>
      <c r="O255" s="5"/>
      <c r="P255" s="29"/>
      <c r="Q255" s="7"/>
    </row>
    <row r="256" ht="12.75" customHeight="1">
      <c r="E256" s="1"/>
      <c r="G256" s="4"/>
      <c r="L256" s="4"/>
      <c r="O256" s="5"/>
      <c r="P256" s="29"/>
      <c r="Q256" s="7"/>
    </row>
    <row r="257" ht="12.75" customHeight="1">
      <c r="E257" s="1"/>
      <c r="G257" s="4"/>
      <c r="L257" s="4"/>
      <c r="O257" s="5"/>
      <c r="P257" s="29"/>
      <c r="Q257" s="7"/>
    </row>
    <row r="258" ht="12.75" customHeight="1">
      <c r="E258" s="1"/>
      <c r="G258" s="4"/>
      <c r="L258" s="4"/>
      <c r="O258" s="5"/>
      <c r="P258" s="29"/>
      <c r="Q258" s="7"/>
    </row>
    <row r="259" ht="12.75" customHeight="1">
      <c r="E259" s="1"/>
      <c r="G259" s="4"/>
      <c r="L259" s="4"/>
      <c r="O259" s="5"/>
      <c r="P259" s="29"/>
      <c r="Q259" s="7"/>
    </row>
    <row r="260" ht="12.75" customHeight="1">
      <c r="E260" s="1"/>
      <c r="G260" s="4"/>
      <c r="L260" s="4"/>
      <c r="O260" s="5"/>
      <c r="P260" s="29"/>
      <c r="Q260" s="7"/>
    </row>
    <row r="261" ht="12.75" customHeight="1">
      <c r="E261" s="1"/>
      <c r="G261" s="4"/>
      <c r="L261" s="4"/>
      <c r="O261" s="5"/>
      <c r="P261" s="29"/>
      <c r="Q261" s="7"/>
    </row>
    <row r="262" ht="12.75" customHeight="1">
      <c r="E262" s="1"/>
      <c r="G262" s="4"/>
      <c r="L262" s="4"/>
      <c r="O262" s="5"/>
      <c r="P262" s="29"/>
      <c r="Q262" s="7"/>
    </row>
    <row r="263" ht="12.75" customHeight="1">
      <c r="E263" s="1"/>
      <c r="G263" s="4"/>
      <c r="L263" s="4"/>
      <c r="O263" s="5"/>
      <c r="P263" s="29"/>
      <c r="Q263" s="7"/>
    </row>
    <row r="264" ht="12.75" customHeight="1">
      <c r="E264" s="1"/>
      <c r="G264" s="4"/>
      <c r="L264" s="4"/>
      <c r="O264" s="5"/>
      <c r="P264" s="29"/>
      <c r="Q264" s="7"/>
    </row>
    <row r="265" ht="12.75" customHeight="1">
      <c r="E265" s="1"/>
      <c r="G265" s="4"/>
      <c r="L265" s="4"/>
      <c r="O265" s="5"/>
      <c r="P265" s="29"/>
      <c r="Q265" s="7"/>
    </row>
    <row r="266" ht="12.75" customHeight="1">
      <c r="E266" s="1"/>
      <c r="G266" s="4"/>
      <c r="L266" s="4"/>
      <c r="O266" s="5"/>
      <c r="P266" s="29"/>
      <c r="Q266" s="7"/>
    </row>
    <row r="267" ht="12.75" customHeight="1">
      <c r="E267" s="1"/>
      <c r="G267" s="4"/>
      <c r="L267" s="4"/>
      <c r="O267" s="5"/>
      <c r="P267" s="29"/>
      <c r="Q267" s="7"/>
    </row>
    <row r="268" ht="12.75" customHeight="1">
      <c r="E268" s="1"/>
      <c r="G268" s="4"/>
      <c r="L268" s="4"/>
      <c r="O268" s="5"/>
      <c r="P268" s="29"/>
      <c r="Q268" s="7"/>
    </row>
    <row r="269" ht="12.75" customHeight="1">
      <c r="E269" s="1"/>
      <c r="G269" s="4"/>
      <c r="L269" s="4"/>
      <c r="O269" s="5"/>
      <c r="P269" s="29"/>
      <c r="Q269" s="7"/>
    </row>
    <row r="270" ht="12.75" customHeight="1">
      <c r="E270" s="1"/>
      <c r="G270" s="4"/>
      <c r="L270" s="4"/>
      <c r="O270" s="5"/>
      <c r="P270" s="29"/>
      <c r="Q270" s="7"/>
    </row>
    <row r="271" ht="12.75" customHeight="1">
      <c r="E271" s="1"/>
      <c r="G271" s="4"/>
      <c r="L271" s="4"/>
      <c r="O271" s="5"/>
      <c r="P271" s="29"/>
      <c r="Q271" s="7"/>
    </row>
    <row r="272" ht="12.75" customHeight="1">
      <c r="E272" s="1"/>
      <c r="G272" s="4"/>
      <c r="L272" s="4"/>
      <c r="O272" s="5"/>
      <c r="P272" s="29"/>
      <c r="Q272" s="7"/>
    </row>
    <row r="273" ht="12.75" customHeight="1">
      <c r="E273" s="1"/>
      <c r="G273" s="4"/>
      <c r="L273" s="4"/>
      <c r="O273" s="5"/>
      <c r="P273" s="29"/>
      <c r="Q273" s="7"/>
    </row>
    <row r="274" ht="12.75" customHeight="1">
      <c r="E274" s="1"/>
      <c r="G274" s="4"/>
      <c r="L274" s="4"/>
      <c r="O274" s="5"/>
      <c r="P274" s="29"/>
      <c r="Q274" s="7"/>
    </row>
    <row r="275" ht="12.75" customHeight="1">
      <c r="E275" s="1"/>
      <c r="G275" s="4"/>
      <c r="L275" s="4"/>
      <c r="O275" s="5"/>
      <c r="P275" s="29"/>
      <c r="Q275" s="7"/>
    </row>
    <row r="276" ht="12.75" customHeight="1">
      <c r="E276" s="1"/>
      <c r="G276" s="4"/>
      <c r="L276" s="4"/>
      <c r="O276" s="5"/>
      <c r="P276" s="29"/>
      <c r="Q276" s="7"/>
    </row>
    <row r="277" ht="12.75" customHeight="1">
      <c r="E277" s="1"/>
      <c r="G277" s="4"/>
      <c r="L277" s="4"/>
      <c r="O277" s="5"/>
      <c r="P277" s="29"/>
      <c r="Q277" s="7"/>
    </row>
    <row r="278" ht="12.75" customHeight="1">
      <c r="E278" s="1"/>
      <c r="G278" s="4"/>
      <c r="L278" s="4"/>
      <c r="O278" s="5"/>
      <c r="P278" s="29"/>
      <c r="Q278" s="7"/>
    </row>
    <row r="279" ht="12.75" customHeight="1">
      <c r="E279" s="1"/>
      <c r="G279" s="4"/>
      <c r="L279" s="4"/>
      <c r="O279" s="5"/>
      <c r="P279" s="29"/>
      <c r="Q279" s="7"/>
    </row>
    <row r="280" ht="12.75" customHeight="1">
      <c r="E280" s="1"/>
      <c r="G280" s="4"/>
      <c r="L280" s="4"/>
      <c r="O280" s="5"/>
      <c r="P280" s="29"/>
      <c r="Q280" s="7"/>
    </row>
    <row r="281" ht="12.75" customHeight="1">
      <c r="E281" s="1"/>
      <c r="G281" s="4"/>
      <c r="L281" s="4"/>
      <c r="O281" s="5"/>
      <c r="P281" s="29"/>
      <c r="Q281" s="7"/>
    </row>
    <row r="282" ht="12.75" customHeight="1">
      <c r="E282" s="1"/>
      <c r="G282" s="4"/>
      <c r="L282" s="4"/>
      <c r="O282" s="5"/>
      <c r="P282" s="29"/>
      <c r="Q282" s="7"/>
    </row>
    <row r="283" ht="12.75" customHeight="1">
      <c r="E283" s="1"/>
      <c r="G283" s="4"/>
      <c r="L283" s="4"/>
      <c r="O283" s="5"/>
      <c r="P283" s="29"/>
      <c r="Q283" s="7"/>
    </row>
    <row r="284" ht="12.75" customHeight="1">
      <c r="E284" s="1"/>
      <c r="G284" s="4"/>
      <c r="L284" s="4"/>
      <c r="O284" s="5"/>
      <c r="P284" s="29"/>
      <c r="Q284" s="7"/>
    </row>
    <row r="285" ht="12.75" customHeight="1">
      <c r="E285" s="1"/>
      <c r="G285" s="4"/>
      <c r="L285" s="4"/>
      <c r="O285" s="5"/>
      <c r="P285" s="29"/>
      <c r="Q285" s="7"/>
    </row>
    <row r="286" ht="12.75" customHeight="1">
      <c r="E286" s="1"/>
      <c r="G286" s="4"/>
      <c r="L286" s="4"/>
      <c r="O286" s="5"/>
      <c r="P286" s="29"/>
      <c r="Q286" s="7"/>
    </row>
    <row r="287" ht="12.75" customHeight="1">
      <c r="E287" s="1"/>
      <c r="G287" s="4"/>
      <c r="L287" s="4"/>
      <c r="O287" s="5"/>
      <c r="P287" s="29"/>
      <c r="Q287" s="7"/>
    </row>
    <row r="288" ht="12.75" customHeight="1">
      <c r="E288" s="1"/>
      <c r="G288" s="4"/>
      <c r="L288" s="4"/>
      <c r="O288" s="5"/>
      <c r="P288" s="29"/>
      <c r="Q288" s="7"/>
    </row>
    <row r="289" ht="12.75" customHeight="1">
      <c r="E289" s="1"/>
      <c r="G289" s="4"/>
      <c r="L289" s="4"/>
      <c r="O289" s="5"/>
      <c r="P289" s="29"/>
      <c r="Q289" s="7"/>
    </row>
    <row r="290" ht="12.75" customHeight="1">
      <c r="E290" s="1"/>
      <c r="G290" s="4"/>
      <c r="L290" s="4"/>
      <c r="O290" s="5"/>
      <c r="P290" s="29"/>
      <c r="Q290" s="7"/>
    </row>
    <row r="291" ht="12.75" customHeight="1">
      <c r="E291" s="1"/>
      <c r="G291" s="4"/>
      <c r="L291" s="4"/>
      <c r="O291" s="5"/>
      <c r="P291" s="29"/>
      <c r="Q291" s="7"/>
    </row>
    <row r="292" ht="12.75" customHeight="1">
      <c r="E292" s="1"/>
      <c r="G292" s="4"/>
      <c r="L292" s="4"/>
      <c r="O292" s="5"/>
      <c r="P292" s="29"/>
      <c r="Q292" s="7"/>
    </row>
    <row r="293" ht="12.75" customHeight="1">
      <c r="E293" s="1"/>
      <c r="G293" s="4"/>
      <c r="L293" s="4"/>
      <c r="O293" s="5"/>
      <c r="P293" s="29"/>
      <c r="Q293" s="7"/>
    </row>
    <row r="294" ht="12.75" customHeight="1">
      <c r="E294" s="1"/>
      <c r="G294" s="4"/>
      <c r="L294" s="4"/>
      <c r="O294" s="5"/>
      <c r="P294" s="29"/>
      <c r="Q294" s="7"/>
    </row>
    <row r="295" ht="12.75" customHeight="1">
      <c r="E295" s="1"/>
      <c r="G295" s="4"/>
      <c r="L295" s="4"/>
      <c r="O295" s="5"/>
      <c r="P295" s="29"/>
      <c r="Q295" s="7"/>
    </row>
    <row r="296" ht="12.75" customHeight="1">
      <c r="E296" s="1"/>
      <c r="G296" s="4"/>
      <c r="L296" s="4"/>
      <c r="O296" s="5"/>
      <c r="P296" s="29"/>
      <c r="Q296" s="7"/>
    </row>
    <row r="297" ht="12.75" customHeight="1">
      <c r="E297" s="1"/>
      <c r="G297" s="4"/>
      <c r="L297" s="4"/>
      <c r="O297" s="5"/>
      <c r="P297" s="29"/>
      <c r="Q297" s="7"/>
    </row>
    <row r="298" ht="12.75" customHeight="1">
      <c r="E298" s="1"/>
      <c r="G298" s="4"/>
      <c r="L298" s="4"/>
      <c r="O298" s="5"/>
      <c r="P298" s="29"/>
      <c r="Q298" s="7"/>
    </row>
    <row r="299" ht="12.75" customHeight="1">
      <c r="E299" s="1"/>
      <c r="G299" s="4"/>
      <c r="L299" s="4"/>
      <c r="O299" s="5"/>
      <c r="P299" s="29"/>
      <c r="Q299" s="7"/>
    </row>
    <row r="300" ht="12.75" customHeight="1">
      <c r="E300" s="1"/>
      <c r="G300" s="4"/>
      <c r="L300" s="4"/>
      <c r="O300" s="5"/>
      <c r="P300" s="29"/>
      <c r="Q300" s="7"/>
    </row>
    <row r="301" ht="12.75" customHeight="1">
      <c r="E301" s="1"/>
      <c r="G301" s="4"/>
      <c r="L301" s="4"/>
      <c r="O301" s="5"/>
      <c r="P301" s="29"/>
      <c r="Q301" s="7"/>
    </row>
    <row r="302" ht="12.75" customHeight="1">
      <c r="E302" s="1"/>
      <c r="G302" s="4"/>
      <c r="L302" s="4"/>
      <c r="O302" s="5"/>
      <c r="P302" s="29"/>
      <c r="Q302" s="7"/>
    </row>
    <row r="303" ht="12.75" customHeight="1">
      <c r="E303" s="1"/>
      <c r="G303" s="4"/>
      <c r="L303" s="4"/>
      <c r="O303" s="5"/>
      <c r="P303" s="29"/>
      <c r="Q303" s="7"/>
    </row>
    <row r="304" ht="12.75" customHeight="1">
      <c r="E304" s="1"/>
      <c r="G304" s="4"/>
      <c r="L304" s="4"/>
      <c r="O304" s="5"/>
      <c r="P304" s="29"/>
      <c r="Q304" s="7"/>
    </row>
    <row r="305" ht="12.75" customHeight="1">
      <c r="E305" s="1"/>
      <c r="G305" s="4"/>
      <c r="L305" s="4"/>
      <c r="O305" s="5"/>
      <c r="P305" s="29"/>
      <c r="Q305" s="7"/>
    </row>
    <row r="306" ht="12.75" customHeight="1">
      <c r="E306" s="1"/>
      <c r="G306" s="4"/>
      <c r="L306" s="4"/>
      <c r="O306" s="5"/>
      <c r="P306" s="29"/>
      <c r="Q306" s="7"/>
    </row>
    <row r="307" ht="12.75" customHeight="1">
      <c r="E307" s="1"/>
      <c r="G307" s="4"/>
      <c r="L307" s="4"/>
      <c r="O307" s="5"/>
      <c r="P307" s="29"/>
      <c r="Q307" s="7"/>
    </row>
    <row r="308" ht="12.75" customHeight="1">
      <c r="E308" s="1"/>
      <c r="G308" s="4"/>
      <c r="L308" s="4"/>
      <c r="O308" s="5"/>
      <c r="P308" s="29"/>
      <c r="Q308" s="7"/>
    </row>
    <row r="309" ht="12.75" customHeight="1">
      <c r="E309" s="1"/>
      <c r="G309" s="4"/>
      <c r="L309" s="4"/>
      <c r="O309" s="5"/>
      <c r="P309" s="29"/>
      <c r="Q309" s="7"/>
    </row>
    <row r="310" ht="12.75" customHeight="1">
      <c r="E310" s="1"/>
      <c r="G310" s="4"/>
      <c r="L310" s="4"/>
      <c r="O310" s="5"/>
      <c r="P310" s="29"/>
      <c r="Q310" s="7"/>
    </row>
    <row r="311" ht="12.75" customHeight="1">
      <c r="E311" s="1"/>
      <c r="G311" s="4"/>
      <c r="L311" s="4"/>
      <c r="O311" s="5"/>
      <c r="P311" s="29"/>
      <c r="Q311" s="7"/>
    </row>
    <row r="312" ht="12.75" customHeight="1">
      <c r="E312" s="1"/>
      <c r="G312" s="4"/>
      <c r="L312" s="4"/>
      <c r="O312" s="5"/>
      <c r="P312" s="29"/>
      <c r="Q312" s="7"/>
    </row>
    <row r="313" ht="12.75" customHeight="1">
      <c r="E313" s="1"/>
      <c r="G313" s="4"/>
      <c r="L313" s="4"/>
      <c r="O313" s="5"/>
      <c r="P313" s="29"/>
      <c r="Q313" s="7"/>
    </row>
    <row r="314" ht="12.75" customHeight="1">
      <c r="E314" s="1"/>
      <c r="G314" s="4"/>
      <c r="L314" s="4"/>
      <c r="O314" s="5"/>
      <c r="P314" s="29"/>
      <c r="Q314" s="7"/>
    </row>
    <row r="315" ht="12.75" customHeight="1">
      <c r="E315" s="1"/>
      <c r="G315" s="4"/>
      <c r="L315" s="4"/>
      <c r="O315" s="5"/>
      <c r="P315" s="29"/>
      <c r="Q315" s="7"/>
    </row>
    <row r="316" ht="12.75" customHeight="1">
      <c r="E316" s="1"/>
      <c r="G316" s="4"/>
      <c r="L316" s="4"/>
      <c r="O316" s="5"/>
      <c r="P316" s="29"/>
      <c r="Q316" s="7"/>
    </row>
    <row r="317" ht="12.75" customHeight="1">
      <c r="E317" s="1"/>
      <c r="G317" s="4"/>
      <c r="L317" s="4"/>
      <c r="O317" s="5"/>
      <c r="P317" s="29"/>
      <c r="Q317" s="7"/>
    </row>
    <row r="318" ht="12.75" customHeight="1">
      <c r="E318" s="1"/>
      <c r="G318" s="4"/>
      <c r="L318" s="4"/>
      <c r="O318" s="5"/>
      <c r="P318" s="29"/>
      <c r="Q318" s="7"/>
    </row>
    <row r="319" ht="12.75" customHeight="1">
      <c r="E319" s="1"/>
      <c r="G319" s="4"/>
      <c r="L319" s="4"/>
      <c r="O319" s="5"/>
      <c r="P319" s="29"/>
      <c r="Q319" s="7"/>
    </row>
    <row r="320" ht="12.75" customHeight="1">
      <c r="E320" s="1"/>
      <c r="G320" s="4"/>
      <c r="L320" s="4"/>
      <c r="O320" s="5"/>
      <c r="P320" s="29"/>
      <c r="Q320" s="7"/>
    </row>
    <row r="321" ht="12.75" customHeight="1">
      <c r="E321" s="1"/>
      <c r="G321" s="4"/>
      <c r="L321" s="4"/>
      <c r="O321" s="5"/>
      <c r="P321" s="29"/>
      <c r="Q321" s="7"/>
    </row>
    <row r="322" ht="12.75" customHeight="1">
      <c r="E322" s="1"/>
      <c r="G322" s="4"/>
      <c r="L322" s="4"/>
      <c r="O322" s="5"/>
      <c r="P322" s="29"/>
      <c r="Q322" s="7"/>
    </row>
    <row r="323" ht="12.75" customHeight="1">
      <c r="E323" s="1"/>
      <c r="G323" s="4"/>
      <c r="L323" s="4"/>
      <c r="O323" s="5"/>
      <c r="P323" s="29"/>
      <c r="Q323" s="7"/>
    </row>
    <row r="324" ht="12.75" customHeight="1">
      <c r="E324" s="1"/>
      <c r="G324" s="4"/>
      <c r="L324" s="4"/>
      <c r="O324" s="5"/>
      <c r="P324" s="29"/>
      <c r="Q324" s="7"/>
    </row>
    <row r="325" ht="12.75" customHeight="1">
      <c r="E325" s="1"/>
      <c r="G325" s="4"/>
      <c r="L325" s="4"/>
      <c r="O325" s="5"/>
      <c r="P325" s="29"/>
      <c r="Q325" s="7"/>
    </row>
    <row r="326" ht="12.75" customHeight="1">
      <c r="E326" s="1"/>
      <c r="G326" s="4"/>
      <c r="L326" s="4"/>
      <c r="O326" s="5"/>
      <c r="P326" s="29"/>
      <c r="Q326" s="7"/>
    </row>
    <row r="327" ht="12.75" customHeight="1">
      <c r="E327" s="1"/>
      <c r="G327" s="4"/>
      <c r="L327" s="4"/>
      <c r="O327" s="5"/>
      <c r="P327" s="29"/>
      <c r="Q327" s="7"/>
    </row>
    <row r="328" ht="12.75" customHeight="1">
      <c r="E328" s="1"/>
      <c r="G328" s="4"/>
      <c r="L328" s="4"/>
      <c r="O328" s="5"/>
      <c r="P328" s="29"/>
      <c r="Q328" s="7"/>
    </row>
    <row r="329" ht="12.75" customHeight="1">
      <c r="E329" s="1"/>
      <c r="G329" s="4"/>
      <c r="L329" s="4"/>
      <c r="O329" s="5"/>
      <c r="P329" s="29"/>
      <c r="Q329" s="7"/>
    </row>
    <row r="330" ht="12.75" customHeight="1">
      <c r="E330" s="1"/>
      <c r="G330" s="4"/>
      <c r="L330" s="4"/>
      <c r="O330" s="5"/>
      <c r="P330" s="29"/>
      <c r="Q330" s="7"/>
    </row>
    <row r="331" ht="12.75" customHeight="1">
      <c r="E331" s="1"/>
      <c r="G331" s="4"/>
      <c r="L331" s="4"/>
      <c r="O331" s="5"/>
      <c r="P331" s="29"/>
      <c r="Q331" s="7"/>
    </row>
    <row r="332" ht="12.75" customHeight="1">
      <c r="E332" s="1"/>
      <c r="G332" s="4"/>
      <c r="L332" s="4"/>
      <c r="O332" s="5"/>
      <c r="P332" s="29"/>
      <c r="Q332" s="7"/>
    </row>
    <row r="333" ht="12.75" customHeight="1">
      <c r="E333" s="1"/>
      <c r="G333" s="4"/>
      <c r="L333" s="4"/>
      <c r="O333" s="5"/>
      <c r="P333" s="29"/>
      <c r="Q333" s="7"/>
    </row>
    <row r="334" ht="12.75" customHeight="1">
      <c r="E334" s="1"/>
      <c r="G334" s="4"/>
      <c r="L334" s="4"/>
      <c r="O334" s="5"/>
      <c r="P334" s="29"/>
      <c r="Q334" s="7"/>
    </row>
    <row r="335" ht="12.75" customHeight="1">
      <c r="E335" s="1"/>
      <c r="G335" s="4"/>
      <c r="L335" s="4"/>
      <c r="O335" s="5"/>
      <c r="P335" s="29"/>
      <c r="Q335" s="7"/>
    </row>
    <row r="336" ht="12.75" customHeight="1">
      <c r="E336" s="1"/>
      <c r="G336" s="4"/>
      <c r="L336" s="4"/>
      <c r="O336" s="5"/>
      <c r="P336" s="29"/>
      <c r="Q336" s="7"/>
    </row>
    <row r="337" ht="12.75" customHeight="1">
      <c r="E337" s="1"/>
      <c r="G337" s="4"/>
      <c r="L337" s="4"/>
      <c r="O337" s="5"/>
      <c r="P337" s="29"/>
      <c r="Q337" s="7"/>
    </row>
    <row r="338" ht="12.75" customHeight="1">
      <c r="E338" s="1"/>
      <c r="G338" s="4"/>
      <c r="L338" s="4"/>
      <c r="O338" s="5"/>
      <c r="P338" s="29"/>
      <c r="Q338" s="7"/>
    </row>
    <row r="339" ht="12.75" customHeight="1">
      <c r="E339" s="1"/>
      <c r="G339" s="4"/>
      <c r="L339" s="4"/>
      <c r="O339" s="5"/>
      <c r="P339" s="29"/>
      <c r="Q339" s="7"/>
    </row>
    <row r="340" ht="12.75" customHeight="1">
      <c r="E340" s="1"/>
      <c r="G340" s="4"/>
      <c r="L340" s="4"/>
      <c r="O340" s="5"/>
      <c r="P340" s="29"/>
      <c r="Q340" s="7"/>
    </row>
    <row r="341" ht="12.75" customHeight="1">
      <c r="E341" s="1"/>
      <c r="G341" s="4"/>
      <c r="L341" s="4"/>
      <c r="O341" s="5"/>
      <c r="P341" s="29"/>
      <c r="Q341" s="7"/>
    </row>
    <row r="342" ht="12.75" customHeight="1">
      <c r="E342" s="1"/>
      <c r="G342" s="4"/>
      <c r="L342" s="4"/>
      <c r="O342" s="5"/>
      <c r="P342" s="29"/>
      <c r="Q342" s="7"/>
    </row>
    <row r="343" ht="12.75" customHeight="1">
      <c r="E343" s="1"/>
      <c r="G343" s="4"/>
      <c r="L343" s="4"/>
      <c r="O343" s="5"/>
      <c r="P343" s="29"/>
      <c r="Q343" s="7"/>
    </row>
    <row r="344" ht="12.75" customHeight="1">
      <c r="E344" s="1"/>
      <c r="G344" s="4"/>
      <c r="L344" s="4"/>
      <c r="O344" s="5"/>
      <c r="P344" s="29"/>
      <c r="Q344" s="7"/>
    </row>
    <row r="345" ht="12.75" customHeight="1">
      <c r="E345" s="1"/>
      <c r="G345" s="4"/>
      <c r="L345" s="4"/>
      <c r="O345" s="5"/>
      <c r="P345" s="29"/>
      <c r="Q345" s="7"/>
    </row>
    <row r="346" ht="12.75" customHeight="1">
      <c r="E346" s="1"/>
      <c r="G346" s="4"/>
      <c r="L346" s="4"/>
      <c r="O346" s="5"/>
      <c r="P346" s="29"/>
      <c r="Q346" s="7"/>
    </row>
    <row r="347" ht="12.75" customHeight="1">
      <c r="E347" s="1"/>
      <c r="G347" s="4"/>
      <c r="L347" s="4"/>
      <c r="O347" s="5"/>
      <c r="P347" s="29"/>
      <c r="Q347" s="7"/>
    </row>
    <row r="348" ht="12.75" customHeight="1">
      <c r="E348" s="1"/>
      <c r="G348" s="4"/>
      <c r="L348" s="4"/>
      <c r="O348" s="5"/>
      <c r="P348" s="29"/>
      <c r="Q348" s="7"/>
    </row>
    <row r="349" ht="12.75" customHeight="1">
      <c r="E349" s="1"/>
      <c r="G349" s="4"/>
      <c r="L349" s="4"/>
      <c r="O349" s="5"/>
      <c r="P349" s="29"/>
      <c r="Q349" s="7"/>
    </row>
    <row r="350" ht="12.75" customHeight="1">
      <c r="E350" s="1"/>
      <c r="G350" s="4"/>
      <c r="L350" s="4"/>
      <c r="O350" s="5"/>
      <c r="P350" s="29"/>
      <c r="Q350" s="7"/>
    </row>
    <row r="351" ht="12.75" customHeight="1">
      <c r="E351" s="1"/>
      <c r="G351" s="4"/>
      <c r="L351" s="4"/>
      <c r="O351" s="5"/>
      <c r="P351" s="29"/>
      <c r="Q351" s="7"/>
    </row>
    <row r="352" ht="12.75" customHeight="1">
      <c r="E352" s="1"/>
      <c r="G352" s="4"/>
      <c r="L352" s="4"/>
      <c r="O352" s="5"/>
      <c r="P352" s="29"/>
      <c r="Q352" s="7"/>
    </row>
    <row r="353" ht="12.75" customHeight="1">
      <c r="E353" s="1"/>
      <c r="G353" s="4"/>
      <c r="L353" s="4"/>
      <c r="O353" s="5"/>
      <c r="P353" s="29"/>
      <c r="Q353" s="7"/>
    </row>
    <row r="354" ht="12.75" customHeight="1">
      <c r="E354" s="1"/>
      <c r="G354" s="4"/>
      <c r="L354" s="4"/>
      <c r="O354" s="5"/>
      <c r="P354" s="29"/>
      <c r="Q354" s="7"/>
    </row>
    <row r="355" ht="12.75" customHeight="1">
      <c r="E355" s="1"/>
      <c r="G355" s="4"/>
      <c r="L355" s="4"/>
      <c r="O355" s="5"/>
      <c r="P355" s="29"/>
      <c r="Q355" s="7"/>
    </row>
    <row r="356" ht="12.75" customHeight="1">
      <c r="E356" s="1"/>
      <c r="G356" s="4"/>
      <c r="L356" s="4"/>
      <c r="O356" s="5"/>
      <c r="P356" s="29"/>
      <c r="Q356" s="7"/>
    </row>
    <row r="357" ht="12.75" customHeight="1">
      <c r="E357" s="1"/>
      <c r="G357" s="4"/>
      <c r="L357" s="4"/>
      <c r="O357" s="5"/>
      <c r="P357" s="29"/>
      <c r="Q357" s="7"/>
    </row>
    <row r="358" ht="12.75" customHeight="1">
      <c r="E358" s="1"/>
      <c r="G358" s="4"/>
      <c r="L358" s="4"/>
      <c r="O358" s="5"/>
      <c r="P358" s="29"/>
      <c r="Q358" s="7"/>
    </row>
    <row r="359" ht="12.75" customHeight="1">
      <c r="E359" s="1"/>
      <c r="G359" s="4"/>
      <c r="L359" s="4"/>
      <c r="O359" s="5"/>
      <c r="P359" s="29"/>
      <c r="Q359" s="7"/>
    </row>
    <row r="360" ht="12.75" customHeight="1">
      <c r="E360" s="1"/>
      <c r="G360" s="4"/>
      <c r="L360" s="4"/>
      <c r="O360" s="5"/>
      <c r="P360" s="29"/>
      <c r="Q360" s="7"/>
    </row>
    <row r="361" ht="12.75" customHeight="1">
      <c r="E361" s="1"/>
      <c r="G361" s="4"/>
      <c r="L361" s="4"/>
      <c r="O361" s="5"/>
      <c r="P361" s="29"/>
      <c r="Q361" s="7"/>
    </row>
    <row r="362" ht="12.75" customHeight="1">
      <c r="E362" s="1"/>
      <c r="G362" s="4"/>
      <c r="L362" s="4"/>
      <c r="O362" s="5"/>
      <c r="P362" s="29"/>
      <c r="Q362" s="7"/>
    </row>
    <row r="363" ht="12.75" customHeight="1">
      <c r="E363" s="1"/>
      <c r="G363" s="4"/>
      <c r="L363" s="4"/>
      <c r="O363" s="5"/>
      <c r="P363" s="29"/>
      <c r="Q363" s="7"/>
    </row>
    <row r="364" ht="12.75" customHeight="1">
      <c r="E364" s="1"/>
      <c r="G364" s="4"/>
      <c r="L364" s="4"/>
      <c r="O364" s="5"/>
      <c r="P364" s="29"/>
      <c r="Q364" s="7"/>
    </row>
    <row r="365" ht="12.75" customHeight="1">
      <c r="E365" s="1"/>
      <c r="G365" s="4"/>
      <c r="L365" s="4"/>
      <c r="O365" s="5"/>
      <c r="P365" s="29"/>
      <c r="Q365" s="7"/>
    </row>
    <row r="366" ht="12.75" customHeight="1">
      <c r="E366" s="1"/>
      <c r="G366" s="4"/>
      <c r="L366" s="4"/>
      <c r="O366" s="5"/>
      <c r="P366" s="29"/>
      <c r="Q366" s="7"/>
    </row>
    <row r="367" ht="12.75" customHeight="1">
      <c r="E367" s="1"/>
      <c r="G367" s="4"/>
      <c r="L367" s="4"/>
      <c r="O367" s="5"/>
      <c r="P367" s="29"/>
      <c r="Q367" s="7"/>
    </row>
    <row r="368" ht="12.75" customHeight="1">
      <c r="E368" s="1"/>
      <c r="G368" s="4"/>
      <c r="L368" s="4"/>
      <c r="O368" s="5"/>
      <c r="P368" s="29"/>
      <c r="Q368" s="7"/>
    </row>
    <row r="369" ht="12.75" customHeight="1">
      <c r="E369" s="1"/>
      <c r="G369" s="4"/>
      <c r="L369" s="4"/>
      <c r="O369" s="5"/>
      <c r="P369" s="29"/>
      <c r="Q369" s="7"/>
    </row>
    <row r="370" ht="12.75" customHeight="1">
      <c r="E370" s="1"/>
      <c r="G370" s="4"/>
      <c r="L370" s="4"/>
      <c r="O370" s="5"/>
      <c r="P370" s="29"/>
      <c r="Q370" s="7"/>
    </row>
    <row r="371" ht="12.75" customHeight="1">
      <c r="E371" s="1"/>
      <c r="G371" s="4"/>
      <c r="L371" s="4"/>
      <c r="O371" s="5"/>
      <c r="P371" s="29"/>
      <c r="Q371" s="7"/>
    </row>
    <row r="372" ht="12.75" customHeight="1">
      <c r="E372" s="1"/>
      <c r="G372" s="4"/>
      <c r="L372" s="4"/>
      <c r="O372" s="5"/>
      <c r="P372" s="29"/>
      <c r="Q372" s="7"/>
    </row>
    <row r="373" ht="12.75" customHeight="1">
      <c r="E373" s="1"/>
      <c r="G373" s="4"/>
      <c r="L373" s="4"/>
      <c r="O373" s="5"/>
      <c r="P373" s="29"/>
      <c r="Q373" s="7"/>
    </row>
    <row r="374" ht="12.75" customHeight="1">
      <c r="E374" s="1"/>
      <c r="G374" s="4"/>
      <c r="L374" s="4"/>
      <c r="O374" s="5"/>
      <c r="P374" s="29"/>
      <c r="Q374" s="7"/>
    </row>
    <row r="375" ht="12.75" customHeight="1">
      <c r="E375" s="1"/>
      <c r="G375" s="4"/>
      <c r="L375" s="4"/>
      <c r="O375" s="5"/>
      <c r="P375" s="29"/>
      <c r="Q375" s="7"/>
    </row>
    <row r="376" ht="12.75" customHeight="1">
      <c r="E376" s="1"/>
      <c r="G376" s="4"/>
      <c r="L376" s="4"/>
      <c r="O376" s="5"/>
      <c r="P376" s="29"/>
      <c r="Q376" s="7"/>
    </row>
    <row r="377" ht="12.75" customHeight="1">
      <c r="E377" s="1"/>
      <c r="G377" s="4"/>
      <c r="L377" s="4"/>
      <c r="O377" s="5"/>
      <c r="P377" s="29"/>
      <c r="Q377" s="7"/>
    </row>
    <row r="378" ht="12.75" customHeight="1">
      <c r="E378" s="1"/>
      <c r="G378" s="4"/>
      <c r="L378" s="4"/>
      <c r="O378" s="5"/>
      <c r="P378" s="29"/>
      <c r="Q378" s="7"/>
    </row>
    <row r="379" ht="12.75" customHeight="1">
      <c r="E379" s="1"/>
      <c r="G379" s="4"/>
      <c r="L379" s="4"/>
      <c r="O379" s="5"/>
      <c r="P379" s="29"/>
      <c r="Q379" s="7"/>
    </row>
    <row r="380" ht="12.75" customHeight="1">
      <c r="E380" s="1"/>
      <c r="G380" s="4"/>
      <c r="L380" s="4"/>
      <c r="O380" s="5"/>
      <c r="P380" s="29"/>
      <c r="Q380" s="7"/>
    </row>
    <row r="381" ht="12.75" customHeight="1">
      <c r="E381" s="1"/>
      <c r="G381" s="4"/>
      <c r="L381" s="4"/>
      <c r="O381" s="5"/>
      <c r="P381" s="29"/>
      <c r="Q381" s="7"/>
    </row>
    <row r="382" ht="12.75" customHeight="1">
      <c r="E382" s="1"/>
      <c r="G382" s="4"/>
      <c r="L382" s="4"/>
      <c r="O382" s="5"/>
      <c r="P382" s="29"/>
      <c r="Q382" s="7"/>
    </row>
    <row r="383" ht="12.75" customHeight="1">
      <c r="E383" s="1"/>
      <c r="G383" s="4"/>
      <c r="L383" s="4"/>
      <c r="O383" s="5"/>
      <c r="P383" s="29"/>
      <c r="Q383" s="7"/>
    </row>
    <row r="384" ht="12.75" customHeight="1">
      <c r="E384" s="1"/>
      <c r="G384" s="4"/>
      <c r="L384" s="4"/>
      <c r="O384" s="5"/>
      <c r="P384" s="29"/>
      <c r="Q384" s="7"/>
    </row>
    <row r="385" ht="12.75" customHeight="1">
      <c r="E385" s="1"/>
      <c r="G385" s="4"/>
      <c r="L385" s="4"/>
      <c r="O385" s="5"/>
      <c r="P385" s="29"/>
      <c r="Q385" s="7"/>
    </row>
    <row r="386" ht="12.75" customHeight="1">
      <c r="E386" s="1"/>
      <c r="G386" s="4"/>
      <c r="L386" s="4"/>
      <c r="O386" s="5"/>
      <c r="P386" s="29"/>
      <c r="Q386" s="7"/>
    </row>
    <row r="387" ht="12.75" customHeight="1">
      <c r="E387" s="1"/>
      <c r="G387" s="4"/>
      <c r="L387" s="4"/>
      <c r="O387" s="5"/>
      <c r="P387" s="29"/>
      <c r="Q387" s="7"/>
    </row>
    <row r="388" ht="12.75" customHeight="1">
      <c r="E388" s="1"/>
      <c r="G388" s="4"/>
      <c r="L388" s="4"/>
      <c r="O388" s="5"/>
      <c r="P388" s="29"/>
      <c r="Q388" s="7"/>
    </row>
    <row r="389" ht="12.75" customHeight="1">
      <c r="E389" s="1"/>
      <c r="G389" s="4"/>
      <c r="L389" s="4"/>
      <c r="O389" s="5"/>
      <c r="P389" s="29"/>
      <c r="Q389" s="7"/>
    </row>
    <row r="390" ht="12.75" customHeight="1">
      <c r="E390" s="1"/>
      <c r="G390" s="4"/>
      <c r="L390" s="4"/>
      <c r="O390" s="5"/>
      <c r="P390" s="29"/>
      <c r="Q390" s="7"/>
    </row>
    <row r="391" ht="12.75" customHeight="1">
      <c r="E391" s="1"/>
      <c r="G391" s="4"/>
      <c r="L391" s="4"/>
      <c r="O391" s="5"/>
      <c r="P391" s="29"/>
      <c r="Q391" s="7"/>
    </row>
    <row r="392" ht="12.75" customHeight="1">
      <c r="E392" s="1"/>
      <c r="G392" s="4"/>
      <c r="L392" s="4"/>
      <c r="O392" s="5"/>
      <c r="P392" s="29"/>
      <c r="Q392" s="7"/>
    </row>
    <row r="393" ht="12.75" customHeight="1">
      <c r="E393" s="1"/>
      <c r="G393" s="4"/>
      <c r="L393" s="4"/>
      <c r="O393" s="5"/>
      <c r="P393" s="29"/>
      <c r="Q393" s="7"/>
    </row>
    <row r="394" ht="12.75" customHeight="1">
      <c r="E394" s="1"/>
      <c r="G394" s="4"/>
      <c r="L394" s="4"/>
      <c r="O394" s="5"/>
      <c r="P394" s="29"/>
      <c r="Q394" s="7"/>
    </row>
    <row r="395" ht="12.75" customHeight="1">
      <c r="E395" s="1"/>
      <c r="G395" s="4"/>
      <c r="L395" s="4"/>
      <c r="O395" s="5"/>
      <c r="P395" s="29"/>
      <c r="Q395" s="7"/>
    </row>
    <row r="396" ht="12.75" customHeight="1">
      <c r="E396" s="1"/>
      <c r="G396" s="4"/>
      <c r="L396" s="4"/>
      <c r="O396" s="5"/>
      <c r="P396" s="29"/>
      <c r="Q396" s="7"/>
    </row>
    <row r="397" ht="12.75" customHeight="1">
      <c r="E397" s="1"/>
      <c r="G397" s="4"/>
      <c r="L397" s="4"/>
      <c r="O397" s="5"/>
      <c r="P397" s="29"/>
      <c r="Q397" s="7"/>
    </row>
    <row r="398" ht="12.75" customHeight="1">
      <c r="E398" s="1"/>
      <c r="G398" s="4"/>
      <c r="L398" s="4"/>
      <c r="O398" s="5"/>
      <c r="P398" s="29"/>
      <c r="Q398" s="7"/>
    </row>
    <row r="399" ht="12.75" customHeight="1">
      <c r="E399" s="1"/>
      <c r="G399" s="4"/>
      <c r="L399" s="4"/>
      <c r="O399" s="5"/>
      <c r="P399" s="29"/>
      <c r="Q399" s="7"/>
    </row>
    <row r="400" ht="12.75" customHeight="1">
      <c r="E400" s="1"/>
      <c r="G400" s="4"/>
      <c r="L400" s="4"/>
      <c r="O400" s="5"/>
      <c r="P400" s="29"/>
      <c r="Q400" s="7"/>
    </row>
    <row r="401" ht="12.75" customHeight="1">
      <c r="E401" s="1"/>
      <c r="G401" s="4"/>
      <c r="L401" s="4"/>
      <c r="O401" s="5"/>
      <c r="P401" s="29"/>
      <c r="Q401" s="7"/>
    </row>
    <row r="402" ht="12.75" customHeight="1">
      <c r="E402" s="1"/>
      <c r="G402" s="4"/>
      <c r="L402" s="4"/>
      <c r="O402" s="5"/>
      <c r="P402" s="29"/>
      <c r="Q402" s="7"/>
    </row>
    <row r="403" ht="12.75" customHeight="1">
      <c r="E403" s="1"/>
      <c r="G403" s="4"/>
      <c r="L403" s="4"/>
      <c r="O403" s="5"/>
      <c r="P403" s="29"/>
      <c r="Q403" s="7"/>
    </row>
    <row r="404" ht="12.75" customHeight="1">
      <c r="E404" s="1"/>
      <c r="G404" s="4"/>
      <c r="L404" s="4"/>
      <c r="O404" s="5"/>
      <c r="P404" s="29"/>
      <c r="Q404" s="7"/>
    </row>
    <row r="405" ht="12.75" customHeight="1">
      <c r="E405" s="1"/>
      <c r="G405" s="4"/>
      <c r="L405" s="4"/>
      <c r="O405" s="5"/>
      <c r="P405" s="29"/>
      <c r="Q405" s="7"/>
    </row>
    <row r="406" ht="12.75" customHeight="1">
      <c r="E406" s="1"/>
      <c r="G406" s="4"/>
      <c r="L406" s="4"/>
      <c r="O406" s="5"/>
      <c r="P406" s="29"/>
      <c r="Q406" s="7"/>
    </row>
    <row r="407" ht="12.75" customHeight="1">
      <c r="E407" s="1"/>
      <c r="G407" s="4"/>
      <c r="L407" s="4"/>
      <c r="O407" s="5"/>
      <c r="P407" s="29"/>
      <c r="Q407" s="7"/>
    </row>
    <row r="408" ht="12.75" customHeight="1">
      <c r="E408" s="1"/>
      <c r="G408" s="4"/>
      <c r="L408" s="4"/>
      <c r="O408" s="5"/>
      <c r="P408" s="29"/>
      <c r="Q408" s="7"/>
    </row>
    <row r="409" ht="12.75" customHeight="1">
      <c r="E409" s="1"/>
      <c r="G409" s="4"/>
      <c r="L409" s="4"/>
      <c r="O409" s="5"/>
      <c r="P409" s="29"/>
      <c r="Q409" s="7"/>
    </row>
    <row r="410" ht="12.75" customHeight="1">
      <c r="E410" s="1"/>
      <c r="G410" s="4"/>
      <c r="L410" s="4"/>
      <c r="O410" s="5"/>
      <c r="P410" s="29"/>
      <c r="Q410" s="7"/>
    </row>
    <row r="411" ht="12.75" customHeight="1">
      <c r="E411" s="1"/>
      <c r="G411" s="4"/>
      <c r="L411" s="4"/>
      <c r="O411" s="5"/>
      <c r="P411" s="29"/>
      <c r="Q411" s="7"/>
    </row>
    <row r="412" ht="12.75" customHeight="1">
      <c r="E412" s="1"/>
      <c r="G412" s="4"/>
      <c r="L412" s="4"/>
      <c r="O412" s="5"/>
      <c r="P412" s="29"/>
      <c r="Q412" s="7"/>
    </row>
    <row r="413" ht="12.75" customHeight="1">
      <c r="E413" s="1"/>
      <c r="G413" s="4"/>
      <c r="L413" s="4"/>
      <c r="O413" s="5"/>
      <c r="P413" s="29"/>
      <c r="Q413" s="7"/>
    </row>
    <row r="414" ht="12.75" customHeight="1">
      <c r="E414" s="1"/>
      <c r="G414" s="4"/>
      <c r="L414" s="4"/>
      <c r="O414" s="5"/>
      <c r="P414" s="29"/>
      <c r="Q414" s="7"/>
    </row>
    <row r="415" ht="12.75" customHeight="1">
      <c r="E415" s="1"/>
      <c r="G415" s="4"/>
      <c r="L415" s="4"/>
      <c r="O415" s="5"/>
      <c r="P415" s="29"/>
      <c r="Q415" s="7"/>
    </row>
    <row r="416" ht="12.75" customHeight="1">
      <c r="E416" s="1"/>
      <c r="G416" s="4"/>
      <c r="L416" s="4"/>
      <c r="O416" s="5"/>
      <c r="P416" s="29"/>
      <c r="Q416" s="7"/>
    </row>
    <row r="417" ht="12.75" customHeight="1">
      <c r="E417" s="1"/>
      <c r="G417" s="4"/>
      <c r="L417" s="4"/>
      <c r="O417" s="5"/>
      <c r="P417" s="29"/>
      <c r="Q417" s="7"/>
    </row>
    <row r="418" ht="12.75" customHeight="1">
      <c r="E418" s="1"/>
      <c r="G418" s="4"/>
      <c r="L418" s="4"/>
      <c r="O418" s="5"/>
      <c r="P418" s="29"/>
      <c r="Q418" s="7"/>
    </row>
    <row r="419" ht="12.75" customHeight="1">
      <c r="E419" s="1"/>
      <c r="G419" s="4"/>
      <c r="L419" s="4"/>
      <c r="O419" s="5"/>
      <c r="P419" s="29"/>
      <c r="Q419" s="7"/>
    </row>
    <row r="420" ht="12.75" customHeight="1">
      <c r="E420" s="1"/>
      <c r="G420" s="4"/>
      <c r="L420" s="4"/>
      <c r="O420" s="5"/>
      <c r="P420" s="29"/>
      <c r="Q420" s="7"/>
    </row>
    <row r="421" ht="12.75" customHeight="1">
      <c r="E421" s="1"/>
      <c r="G421" s="4"/>
      <c r="L421" s="4"/>
      <c r="O421" s="5"/>
      <c r="P421" s="29"/>
      <c r="Q421" s="7"/>
    </row>
    <row r="422" ht="12.75" customHeight="1">
      <c r="E422" s="1"/>
      <c r="G422" s="4"/>
      <c r="L422" s="4"/>
      <c r="O422" s="5"/>
      <c r="P422" s="29"/>
      <c r="Q422" s="7"/>
    </row>
    <row r="423" ht="12.75" customHeight="1">
      <c r="E423" s="1"/>
      <c r="G423" s="4"/>
      <c r="L423" s="4"/>
      <c r="O423" s="5"/>
      <c r="P423" s="29"/>
      <c r="Q423" s="7"/>
    </row>
    <row r="424" ht="12.75" customHeight="1">
      <c r="E424" s="1"/>
      <c r="G424" s="4"/>
      <c r="L424" s="4"/>
      <c r="O424" s="5"/>
      <c r="P424" s="29"/>
      <c r="Q424" s="7"/>
    </row>
    <row r="425" ht="12.75" customHeight="1">
      <c r="E425" s="1"/>
      <c r="G425" s="4"/>
      <c r="L425" s="4"/>
      <c r="O425" s="5"/>
      <c r="P425" s="29"/>
      <c r="Q425" s="7"/>
    </row>
    <row r="426" ht="12.75" customHeight="1">
      <c r="E426" s="1"/>
      <c r="G426" s="4"/>
      <c r="L426" s="4"/>
      <c r="O426" s="5"/>
      <c r="P426" s="29"/>
      <c r="Q426" s="7"/>
    </row>
    <row r="427" ht="12.75" customHeight="1">
      <c r="E427" s="1"/>
      <c r="G427" s="4"/>
      <c r="L427" s="4"/>
      <c r="O427" s="5"/>
      <c r="P427" s="29"/>
      <c r="Q427" s="7"/>
    </row>
    <row r="428" ht="12.75" customHeight="1">
      <c r="E428" s="1"/>
      <c r="G428" s="4"/>
      <c r="L428" s="4"/>
      <c r="O428" s="5"/>
      <c r="P428" s="29"/>
      <c r="Q428" s="7"/>
    </row>
    <row r="429" ht="12.75" customHeight="1">
      <c r="E429" s="1"/>
      <c r="G429" s="4"/>
      <c r="L429" s="4"/>
      <c r="O429" s="5"/>
      <c r="P429" s="29"/>
      <c r="Q429" s="7"/>
    </row>
    <row r="430" ht="12.75" customHeight="1">
      <c r="E430" s="1"/>
      <c r="G430" s="4"/>
      <c r="L430" s="4"/>
      <c r="O430" s="5"/>
      <c r="P430" s="29"/>
      <c r="Q430" s="7"/>
    </row>
    <row r="431" ht="12.75" customHeight="1">
      <c r="E431" s="1"/>
      <c r="G431" s="4"/>
      <c r="L431" s="4"/>
      <c r="O431" s="5"/>
      <c r="P431" s="29"/>
      <c r="Q431" s="7"/>
    </row>
    <row r="432" ht="12.75" customHeight="1">
      <c r="E432" s="1"/>
      <c r="G432" s="4"/>
      <c r="L432" s="4"/>
      <c r="O432" s="5"/>
      <c r="P432" s="29"/>
      <c r="Q432" s="7"/>
    </row>
    <row r="433" ht="12.75" customHeight="1">
      <c r="E433" s="1"/>
      <c r="G433" s="4"/>
      <c r="L433" s="4"/>
      <c r="O433" s="5"/>
      <c r="P433" s="29"/>
      <c r="Q433" s="7"/>
    </row>
    <row r="434" ht="12.75" customHeight="1">
      <c r="E434" s="1"/>
      <c r="G434" s="4"/>
      <c r="L434" s="4"/>
      <c r="O434" s="5"/>
      <c r="P434" s="29"/>
      <c r="Q434" s="7"/>
    </row>
    <row r="435" ht="12.75" customHeight="1">
      <c r="E435" s="1"/>
      <c r="G435" s="4"/>
      <c r="L435" s="4"/>
      <c r="O435" s="5"/>
      <c r="P435" s="29"/>
      <c r="Q435" s="7"/>
    </row>
    <row r="436" ht="12.75" customHeight="1">
      <c r="E436" s="1"/>
      <c r="G436" s="4"/>
      <c r="L436" s="4"/>
      <c r="O436" s="5"/>
      <c r="P436" s="29"/>
      <c r="Q436" s="7"/>
    </row>
    <row r="437" ht="12.75" customHeight="1">
      <c r="E437" s="1"/>
      <c r="G437" s="4"/>
      <c r="L437" s="4"/>
      <c r="O437" s="5"/>
      <c r="P437" s="29"/>
      <c r="Q437" s="7"/>
    </row>
    <row r="438" ht="12.75" customHeight="1">
      <c r="E438" s="1"/>
      <c r="G438" s="4"/>
      <c r="L438" s="4"/>
      <c r="O438" s="5"/>
      <c r="P438" s="29"/>
      <c r="Q438" s="7"/>
    </row>
    <row r="439" ht="12.75" customHeight="1">
      <c r="E439" s="1"/>
      <c r="G439" s="4"/>
      <c r="L439" s="4"/>
      <c r="O439" s="5"/>
      <c r="P439" s="29"/>
      <c r="Q439" s="7"/>
    </row>
    <row r="440" ht="12.75" customHeight="1">
      <c r="E440" s="1"/>
      <c r="G440" s="4"/>
      <c r="L440" s="4"/>
      <c r="O440" s="5"/>
      <c r="P440" s="29"/>
      <c r="Q440" s="7"/>
    </row>
    <row r="441" ht="12.75" customHeight="1">
      <c r="E441" s="1"/>
      <c r="G441" s="4"/>
      <c r="L441" s="4"/>
      <c r="O441" s="5"/>
      <c r="P441" s="29"/>
      <c r="Q441" s="7"/>
    </row>
    <row r="442" ht="12.75" customHeight="1">
      <c r="E442" s="1"/>
      <c r="G442" s="4"/>
      <c r="L442" s="4"/>
      <c r="O442" s="5"/>
      <c r="P442" s="29"/>
      <c r="Q442" s="7"/>
    </row>
    <row r="443" ht="12.75" customHeight="1">
      <c r="E443" s="1"/>
      <c r="G443" s="4"/>
      <c r="L443" s="4"/>
      <c r="O443" s="5"/>
      <c r="P443" s="29"/>
      <c r="Q443" s="7"/>
    </row>
    <row r="444" ht="12.75" customHeight="1">
      <c r="E444" s="1"/>
      <c r="G444" s="4"/>
      <c r="L444" s="4"/>
      <c r="O444" s="5"/>
      <c r="P444" s="29"/>
      <c r="Q444" s="7"/>
    </row>
    <row r="445" ht="12.75" customHeight="1">
      <c r="E445" s="1"/>
      <c r="G445" s="4"/>
      <c r="L445" s="4"/>
      <c r="O445" s="5"/>
      <c r="P445" s="29"/>
      <c r="Q445" s="7"/>
    </row>
    <row r="446" ht="12.75" customHeight="1">
      <c r="E446" s="1"/>
      <c r="G446" s="4"/>
      <c r="L446" s="4"/>
      <c r="O446" s="5"/>
      <c r="P446" s="29"/>
      <c r="Q446" s="7"/>
    </row>
    <row r="447" ht="12.75" customHeight="1">
      <c r="E447" s="1"/>
      <c r="G447" s="4"/>
      <c r="L447" s="4"/>
      <c r="O447" s="5"/>
      <c r="P447" s="29"/>
      <c r="Q447" s="7"/>
    </row>
    <row r="448" ht="12.75" customHeight="1">
      <c r="E448" s="1"/>
      <c r="G448" s="4"/>
      <c r="L448" s="4"/>
      <c r="O448" s="5"/>
      <c r="P448" s="29"/>
      <c r="Q448" s="7"/>
    </row>
    <row r="449" ht="12.75" customHeight="1">
      <c r="E449" s="1"/>
      <c r="G449" s="4"/>
      <c r="L449" s="4"/>
      <c r="O449" s="5"/>
      <c r="P449" s="29"/>
      <c r="Q449" s="7"/>
    </row>
    <row r="450" ht="12.75" customHeight="1">
      <c r="E450" s="1"/>
      <c r="G450" s="4"/>
      <c r="L450" s="4"/>
      <c r="O450" s="5"/>
      <c r="P450" s="29"/>
      <c r="Q450" s="7"/>
    </row>
    <row r="451" ht="12.75" customHeight="1">
      <c r="E451" s="1"/>
      <c r="G451" s="4"/>
      <c r="L451" s="4"/>
      <c r="O451" s="5"/>
      <c r="P451" s="29"/>
      <c r="Q451" s="7"/>
    </row>
    <row r="452" ht="12.75" customHeight="1">
      <c r="E452" s="1"/>
      <c r="G452" s="4"/>
      <c r="L452" s="4"/>
      <c r="O452" s="5"/>
      <c r="P452" s="29"/>
      <c r="Q452" s="7"/>
    </row>
    <row r="453" ht="12.75" customHeight="1">
      <c r="E453" s="1"/>
      <c r="G453" s="4"/>
      <c r="L453" s="4"/>
      <c r="O453" s="5"/>
      <c r="P453" s="29"/>
      <c r="Q453" s="7"/>
    </row>
    <row r="454" ht="12.75" customHeight="1">
      <c r="E454" s="1"/>
      <c r="G454" s="4"/>
      <c r="L454" s="4"/>
      <c r="O454" s="5"/>
      <c r="P454" s="29"/>
      <c r="Q454" s="7"/>
    </row>
    <row r="455" ht="12.75" customHeight="1">
      <c r="E455" s="1"/>
      <c r="G455" s="4"/>
      <c r="L455" s="4"/>
      <c r="O455" s="5"/>
      <c r="P455" s="29"/>
      <c r="Q455" s="7"/>
    </row>
    <row r="456" ht="12.75" customHeight="1">
      <c r="E456" s="1"/>
      <c r="G456" s="4"/>
      <c r="L456" s="4"/>
      <c r="O456" s="5"/>
      <c r="P456" s="29"/>
      <c r="Q456" s="7"/>
    </row>
    <row r="457" ht="12.75" customHeight="1">
      <c r="E457" s="1"/>
      <c r="G457" s="4"/>
      <c r="L457" s="4"/>
      <c r="O457" s="5"/>
      <c r="P457" s="29"/>
      <c r="Q457" s="7"/>
    </row>
    <row r="458" ht="12.75" customHeight="1">
      <c r="E458" s="1"/>
      <c r="G458" s="4"/>
      <c r="L458" s="4"/>
      <c r="O458" s="5"/>
      <c r="P458" s="29"/>
      <c r="Q458" s="7"/>
    </row>
    <row r="459" ht="12.75" customHeight="1">
      <c r="E459" s="1"/>
      <c r="G459" s="4"/>
      <c r="L459" s="4"/>
      <c r="O459" s="5"/>
      <c r="P459" s="29"/>
      <c r="Q459" s="7"/>
    </row>
    <row r="460" ht="12.75" customHeight="1">
      <c r="E460" s="1"/>
      <c r="G460" s="4"/>
      <c r="L460" s="4"/>
      <c r="O460" s="5"/>
      <c r="P460" s="29"/>
      <c r="Q460" s="7"/>
    </row>
    <row r="461" ht="12.75" customHeight="1">
      <c r="E461" s="1"/>
      <c r="G461" s="4"/>
      <c r="L461" s="4"/>
      <c r="O461" s="5"/>
      <c r="P461" s="29"/>
      <c r="Q461" s="7"/>
    </row>
    <row r="462" ht="12.75" customHeight="1">
      <c r="E462" s="1"/>
      <c r="G462" s="4"/>
      <c r="L462" s="4"/>
      <c r="O462" s="5"/>
      <c r="P462" s="29"/>
      <c r="Q462" s="7"/>
    </row>
    <row r="463" ht="12.75" customHeight="1">
      <c r="E463" s="1"/>
      <c r="G463" s="4"/>
      <c r="L463" s="4"/>
      <c r="O463" s="5"/>
      <c r="P463" s="29"/>
      <c r="Q463" s="7"/>
    </row>
    <row r="464" ht="12.75" customHeight="1">
      <c r="E464" s="1"/>
      <c r="G464" s="4"/>
      <c r="L464" s="4"/>
      <c r="O464" s="5"/>
      <c r="P464" s="29"/>
      <c r="Q464" s="7"/>
    </row>
    <row r="465" ht="12.75" customHeight="1">
      <c r="E465" s="1"/>
      <c r="G465" s="4"/>
      <c r="L465" s="4"/>
      <c r="O465" s="5"/>
      <c r="P465" s="29"/>
      <c r="Q465" s="7"/>
    </row>
    <row r="466" ht="12.75" customHeight="1">
      <c r="E466" s="1"/>
      <c r="G466" s="4"/>
      <c r="L466" s="4"/>
      <c r="O466" s="5"/>
      <c r="P466" s="29"/>
      <c r="Q466" s="7"/>
    </row>
    <row r="467" ht="12.75" customHeight="1">
      <c r="E467" s="1"/>
      <c r="G467" s="4"/>
      <c r="L467" s="4"/>
      <c r="O467" s="5"/>
      <c r="P467" s="29"/>
      <c r="Q467" s="7"/>
    </row>
    <row r="468" ht="12.75" customHeight="1">
      <c r="E468" s="1"/>
      <c r="G468" s="4"/>
      <c r="L468" s="4"/>
      <c r="O468" s="5"/>
      <c r="P468" s="29"/>
      <c r="Q468" s="7"/>
    </row>
    <row r="469" ht="12.75" customHeight="1">
      <c r="E469" s="1"/>
      <c r="G469" s="4"/>
      <c r="L469" s="4"/>
      <c r="O469" s="5"/>
      <c r="P469" s="29"/>
      <c r="Q469" s="7"/>
    </row>
    <row r="470" ht="12.75" customHeight="1">
      <c r="E470" s="1"/>
      <c r="G470" s="4"/>
      <c r="L470" s="4"/>
      <c r="O470" s="5"/>
      <c r="P470" s="29"/>
      <c r="Q470" s="7"/>
    </row>
    <row r="471" ht="12.75" customHeight="1">
      <c r="E471" s="1"/>
      <c r="G471" s="4"/>
      <c r="L471" s="4"/>
      <c r="O471" s="5"/>
      <c r="P471" s="29"/>
      <c r="Q471" s="7"/>
    </row>
    <row r="472" ht="12.75" customHeight="1">
      <c r="E472" s="1"/>
      <c r="G472" s="4"/>
      <c r="L472" s="4"/>
      <c r="O472" s="5"/>
      <c r="P472" s="29"/>
      <c r="Q472" s="7"/>
    </row>
    <row r="473" ht="12.75" customHeight="1">
      <c r="E473" s="1"/>
      <c r="G473" s="4"/>
      <c r="L473" s="4"/>
      <c r="O473" s="5"/>
      <c r="P473" s="29"/>
      <c r="Q473" s="7"/>
    </row>
    <row r="474" ht="12.75" customHeight="1">
      <c r="E474" s="1"/>
      <c r="G474" s="4"/>
      <c r="L474" s="4"/>
      <c r="O474" s="5"/>
      <c r="P474" s="29"/>
      <c r="Q474" s="7"/>
    </row>
    <row r="475" ht="12.75" customHeight="1">
      <c r="E475" s="1"/>
      <c r="G475" s="4"/>
      <c r="L475" s="4"/>
      <c r="O475" s="5"/>
      <c r="P475" s="29"/>
      <c r="Q475" s="7"/>
    </row>
    <row r="476" ht="12.75" customHeight="1">
      <c r="E476" s="1"/>
      <c r="G476" s="4"/>
      <c r="L476" s="4"/>
      <c r="O476" s="5"/>
      <c r="P476" s="29"/>
      <c r="Q476" s="7"/>
    </row>
    <row r="477" ht="12.75" customHeight="1">
      <c r="E477" s="1"/>
      <c r="G477" s="4"/>
      <c r="L477" s="4"/>
      <c r="O477" s="5"/>
      <c r="P477" s="29"/>
      <c r="Q477" s="7"/>
    </row>
    <row r="478" ht="12.75" customHeight="1">
      <c r="E478" s="1"/>
      <c r="G478" s="4"/>
      <c r="L478" s="4"/>
      <c r="O478" s="5"/>
      <c r="P478" s="29"/>
      <c r="Q478" s="7"/>
    </row>
    <row r="479" ht="12.75" customHeight="1">
      <c r="E479" s="1"/>
      <c r="G479" s="4"/>
      <c r="L479" s="4"/>
      <c r="O479" s="5"/>
      <c r="P479" s="29"/>
      <c r="Q479" s="7"/>
    </row>
    <row r="480" ht="12.75" customHeight="1">
      <c r="E480" s="1"/>
      <c r="G480" s="4"/>
      <c r="L480" s="4"/>
      <c r="O480" s="5"/>
      <c r="P480" s="29"/>
      <c r="Q480" s="7"/>
    </row>
    <row r="481" ht="12.75" customHeight="1">
      <c r="E481" s="1"/>
      <c r="G481" s="4"/>
      <c r="L481" s="4"/>
      <c r="O481" s="5"/>
      <c r="P481" s="29"/>
      <c r="Q481" s="7"/>
    </row>
    <row r="482" ht="12.75" customHeight="1">
      <c r="E482" s="1"/>
      <c r="G482" s="4"/>
      <c r="L482" s="4"/>
      <c r="O482" s="5"/>
      <c r="P482" s="29"/>
      <c r="Q482" s="7"/>
    </row>
    <row r="483" ht="12.75" customHeight="1">
      <c r="E483" s="1"/>
      <c r="G483" s="4"/>
      <c r="L483" s="4"/>
      <c r="O483" s="5"/>
      <c r="P483" s="29"/>
      <c r="Q483" s="7"/>
    </row>
    <row r="484" ht="12.75" customHeight="1">
      <c r="E484" s="1"/>
      <c r="G484" s="4"/>
      <c r="L484" s="4"/>
      <c r="O484" s="5"/>
      <c r="P484" s="29"/>
      <c r="Q484" s="7"/>
    </row>
    <row r="485" ht="12.75" customHeight="1">
      <c r="E485" s="1"/>
      <c r="G485" s="4"/>
      <c r="L485" s="4"/>
      <c r="O485" s="5"/>
      <c r="P485" s="29"/>
      <c r="Q485" s="7"/>
    </row>
    <row r="486" ht="12.75" customHeight="1">
      <c r="E486" s="1"/>
      <c r="G486" s="4"/>
      <c r="L486" s="4"/>
      <c r="O486" s="5"/>
      <c r="P486" s="29"/>
      <c r="Q486" s="7"/>
    </row>
    <row r="487" ht="12.75" customHeight="1">
      <c r="E487" s="1"/>
      <c r="G487" s="4"/>
      <c r="L487" s="4"/>
      <c r="O487" s="5"/>
      <c r="P487" s="29"/>
      <c r="Q487" s="7"/>
    </row>
    <row r="488" ht="12.75" customHeight="1">
      <c r="E488" s="1"/>
      <c r="G488" s="4"/>
      <c r="L488" s="4"/>
      <c r="O488" s="5"/>
      <c r="P488" s="29"/>
      <c r="Q488" s="7"/>
    </row>
    <row r="489" ht="12.75" customHeight="1">
      <c r="E489" s="1"/>
      <c r="G489" s="4"/>
      <c r="L489" s="4"/>
      <c r="O489" s="5"/>
      <c r="P489" s="29"/>
      <c r="Q489" s="7"/>
    </row>
    <row r="490" ht="12.75" customHeight="1">
      <c r="E490" s="1"/>
      <c r="G490" s="4"/>
      <c r="L490" s="4"/>
      <c r="O490" s="5"/>
      <c r="P490" s="29"/>
      <c r="Q490" s="7"/>
    </row>
    <row r="491" ht="12.75" customHeight="1">
      <c r="E491" s="1"/>
      <c r="G491" s="4"/>
      <c r="L491" s="4"/>
      <c r="O491" s="5"/>
      <c r="P491" s="29"/>
      <c r="Q491" s="7"/>
    </row>
    <row r="492" ht="12.75" customHeight="1">
      <c r="E492" s="1"/>
      <c r="G492" s="4"/>
      <c r="L492" s="4"/>
      <c r="O492" s="5"/>
      <c r="P492" s="29"/>
      <c r="Q492" s="7"/>
    </row>
    <row r="493" ht="12.75" customHeight="1">
      <c r="E493" s="1"/>
      <c r="G493" s="4"/>
      <c r="L493" s="4"/>
      <c r="O493" s="5"/>
      <c r="P493" s="29"/>
      <c r="Q493" s="7"/>
    </row>
    <row r="494" ht="12.75" customHeight="1">
      <c r="E494" s="1"/>
      <c r="G494" s="4"/>
      <c r="L494" s="4"/>
      <c r="O494" s="5"/>
      <c r="P494" s="29"/>
      <c r="Q494" s="7"/>
    </row>
    <row r="495" ht="12.75" customHeight="1">
      <c r="E495" s="1"/>
      <c r="G495" s="4"/>
      <c r="L495" s="4"/>
      <c r="O495" s="5"/>
      <c r="P495" s="29"/>
      <c r="Q495" s="7"/>
    </row>
    <row r="496" ht="12.75" customHeight="1">
      <c r="E496" s="1"/>
      <c r="G496" s="4"/>
      <c r="L496" s="4"/>
      <c r="O496" s="5"/>
      <c r="P496" s="29"/>
      <c r="Q496" s="7"/>
    </row>
    <row r="497" ht="12.75" customHeight="1">
      <c r="E497" s="1"/>
      <c r="G497" s="4"/>
      <c r="L497" s="4"/>
      <c r="O497" s="5"/>
      <c r="P497" s="29"/>
      <c r="Q497" s="7"/>
    </row>
    <row r="498" ht="12.75" customHeight="1">
      <c r="E498" s="1"/>
      <c r="G498" s="4"/>
      <c r="L498" s="4"/>
      <c r="O498" s="5"/>
      <c r="P498" s="29"/>
      <c r="Q498" s="7"/>
    </row>
    <row r="499" ht="12.75" customHeight="1">
      <c r="E499" s="1"/>
      <c r="G499" s="4"/>
      <c r="L499" s="4"/>
      <c r="O499" s="5"/>
      <c r="P499" s="29"/>
      <c r="Q499" s="7"/>
    </row>
    <row r="500" ht="12.75" customHeight="1">
      <c r="E500" s="1"/>
      <c r="G500" s="4"/>
      <c r="L500" s="4"/>
      <c r="O500" s="5"/>
      <c r="P500" s="29"/>
      <c r="Q500" s="7"/>
    </row>
    <row r="501" ht="12.75" customHeight="1">
      <c r="E501" s="1"/>
      <c r="G501" s="4"/>
      <c r="L501" s="4"/>
      <c r="O501" s="5"/>
      <c r="P501" s="29"/>
      <c r="Q501" s="7"/>
    </row>
    <row r="502" ht="12.75" customHeight="1">
      <c r="E502" s="1"/>
      <c r="G502" s="4"/>
      <c r="L502" s="4"/>
      <c r="O502" s="5"/>
      <c r="P502" s="29"/>
      <c r="Q502" s="7"/>
    </row>
    <row r="503" ht="12.75" customHeight="1">
      <c r="E503" s="1"/>
      <c r="G503" s="4"/>
      <c r="L503" s="4"/>
      <c r="O503" s="5"/>
      <c r="P503" s="29"/>
      <c r="Q503" s="7"/>
    </row>
    <row r="504" ht="12.75" customHeight="1">
      <c r="E504" s="1"/>
      <c r="G504" s="4"/>
      <c r="L504" s="4"/>
      <c r="O504" s="5"/>
      <c r="P504" s="29"/>
      <c r="Q504" s="7"/>
    </row>
    <row r="505" ht="12.75" customHeight="1">
      <c r="E505" s="1"/>
      <c r="G505" s="4"/>
      <c r="L505" s="4"/>
      <c r="O505" s="5"/>
      <c r="P505" s="29"/>
      <c r="Q505" s="7"/>
    </row>
    <row r="506" ht="12.75" customHeight="1">
      <c r="E506" s="1"/>
      <c r="G506" s="4"/>
      <c r="L506" s="4"/>
      <c r="O506" s="5"/>
      <c r="P506" s="29"/>
      <c r="Q506" s="7"/>
    </row>
    <row r="507" ht="12.75" customHeight="1">
      <c r="E507" s="1"/>
      <c r="G507" s="4"/>
      <c r="L507" s="4"/>
      <c r="O507" s="5"/>
      <c r="P507" s="29"/>
      <c r="Q507" s="7"/>
    </row>
    <row r="508" ht="12.75" customHeight="1">
      <c r="E508" s="1"/>
      <c r="G508" s="4"/>
      <c r="L508" s="4"/>
      <c r="O508" s="5"/>
      <c r="P508" s="29"/>
      <c r="Q508" s="7"/>
    </row>
    <row r="509" ht="12.75" customHeight="1">
      <c r="E509" s="1"/>
      <c r="G509" s="4"/>
      <c r="L509" s="4"/>
      <c r="O509" s="5"/>
      <c r="P509" s="29"/>
      <c r="Q509" s="7"/>
    </row>
    <row r="510" ht="12.75" customHeight="1">
      <c r="E510" s="1"/>
      <c r="G510" s="4"/>
      <c r="L510" s="4"/>
      <c r="O510" s="5"/>
      <c r="P510" s="29"/>
      <c r="Q510" s="7"/>
    </row>
    <row r="511" ht="12.75" customHeight="1">
      <c r="E511" s="1"/>
      <c r="G511" s="4"/>
      <c r="L511" s="4"/>
      <c r="O511" s="5"/>
      <c r="P511" s="29"/>
      <c r="Q511" s="7"/>
    </row>
    <row r="512" ht="12.75" customHeight="1">
      <c r="E512" s="1"/>
      <c r="G512" s="4"/>
      <c r="L512" s="4"/>
      <c r="O512" s="5"/>
      <c r="P512" s="29"/>
      <c r="Q512" s="7"/>
    </row>
    <row r="513" ht="12.75" customHeight="1">
      <c r="E513" s="1"/>
      <c r="G513" s="4"/>
      <c r="L513" s="4"/>
      <c r="O513" s="5"/>
      <c r="P513" s="29"/>
      <c r="Q513" s="7"/>
    </row>
    <row r="514" ht="12.75" customHeight="1">
      <c r="E514" s="1"/>
      <c r="G514" s="4"/>
      <c r="L514" s="4"/>
      <c r="O514" s="5"/>
      <c r="P514" s="29"/>
      <c r="Q514" s="7"/>
    </row>
    <row r="515" ht="12.75" customHeight="1">
      <c r="E515" s="1"/>
      <c r="G515" s="4"/>
      <c r="L515" s="4"/>
      <c r="O515" s="5"/>
      <c r="P515" s="29"/>
      <c r="Q515" s="7"/>
    </row>
    <row r="516" ht="12.75" customHeight="1">
      <c r="E516" s="1"/>
      <c r="G516" s="4"/>
      <c r="L516" s="4"/>
      <c r="O516" s="5"/>
      <c r="P516" s="29"/>
      <c r="Q516" s="7"/>
    </row>
    <row r="517" ht="12.75" customHeight="1">
      <c r="E517" s="1"/>
      <c r="G517" s="4"/>
      <c r="L517" s="4"/>
      <c r="O517" s="5"/>
      <c r="P517" s="29"/>
      <c r="Q517" s="7"/>
    </row>
    <row r="518" ht="12.75" customHeight="1">
      <c r="E518" s="1"/>
      <c r="G518" s="4"/>
      <c r="L518" s="4"/>
      <c r="O518" s="5"/>
      <c r="P518" s="29"/>
      <c r="Q518" s="7"/>
    </row>
    <row r="519" ht="12.75" customHeight="1">
      <c r="E519" s="1"/>
      <c r="G519" s="4"/>
      <c r="L519" s="4"/>
      <c r="O519" s="5"/>
      <c r="P519" s="29"/>
      <c r="Q519" s="7"/>
    </row>
    <row r="520" ht="12.75" customHeight="1">
      <c r="E520" s="1"/>
      <c r="G520" s="4"/>
      <c r="L520" s="4"/>
      <c r="O520" s="5"/>
      <c r="P520" s="29"/>
      <c r="Q520" s="7"/>
    </row>
    <row r="521" ht="12.75" customHeight="1">
      <c r="E521" s="1"/>
      <c r="G521" s="4"/>
      <c r="L521" s="4"/>
      <c r="O521" s="5"/>
      <c r="P521" s="29"/>
      <c r="Q521" s="7"/>
    </row>
    <row r="522" ht="12.75" customHeight="1">
      <c r="E522" s="1"/>
      <c r="G522" s="4"/>
      <c r="L522" s="4"/>
      <c r="O522" s="5"/>
      <c r="P522" s="29"/>
      <c r="Q522" s="7"/>
    </row>
    <row r="523" ht="12.75" customHeight="1">
      <c r="E523" s="1"/>
      <c r="G523" s="4"/>
      <c r="L523" s="4"/>
      <c r="O523" s="5"/>
      <c r="P523" s="29"/>
      <c r="Q523" s="7"/>
    </row>
    <row r="524" ht="12.75" customHeight="1">
      <c r="E524" s="1"/>
      <c r="G524" s="4"/>
      <c r="L524" s="4"/>
      <c r="O524" s="5"/>
      <c r="P524" s="29"/>
      <c r="Q524" s="7"/>
    </row>
    <row r="525" ht="12.75" customHeight="1">
      <c r="E525" s="1"/>
      <c r="G525" s="4"/>
      <c r="L525" s="4"/>
      <c r="O525" s="5"/>
      <c r="P525" s="29"/>
      <c r="Q525" s="7"/>
    </row>
    <row r="526" ht="12.75" customHeight="1">
      <c r="E526" s="1"/>
      <c r="G526" s="4"/>
      <c r="L526" s="4"/>
      <c r="O526" s="5"/>
      <c r="P526" s="29"/>
      <c r="Q526" s="7"/>
    </row>
    <row r="527" ht="12.75" customHeight="1">
      <c r="E527" s="1"/>
      <c r="G527" s="4"/>
      <c r="L527" s="4"/>
      <c r="O527" s="5"/>
      <c r="P527" s="29"/>
      <c r="Q527" s="7"/>
    </row>
    <row r="528" ht="12.75" customHeight="1">
      <c r="E528" s="1"/>
      <c r="G528" s="4"/>
      <c r="L528" s="4"/>
      <c r="O528" s="5"/>
      <c r="P528" s="29"/>
      <c r="Q528" s="7"/>
    </row>
    <row r="529" ht="12.75" customHeight="1">
      <c r="E529" s="1"/>
      <c r="G529" s="4"/>
      <c r="L529" s="4"/>
      <c r="O529" s="5"/>
      <c r="P529" s="29"/>
      <c r="Q529" s="7"/>
    </row>
    <row r="530" ht="12.75" customHeight="1">
      <c r="E530" s="1"/>
      <c r="G530" s="4"/>
      <c r="L530" s="4"/>
      <c r="O530" s="5"/>
      <c r="P530" s="29"/>
      <c r="Q530" s="7"/>
    </row>
    <row r="531" ht="12.75" customHeight="1">
      <c r="E531" s="1"/>
      <c r="G531" s="4"/>
      <c r="L531" s="4"/>
      <c r="O531" s="5"/>
      <c r="P531" s="29"/>
      <c r="Q531" s="7"/>
    </row>
    <row r="532" ht="12.75" customHeight="1">
      <c r="E532" s="1"/>
      <c r="G532" s="4"/>
      <c r="L532" s="4"/>
      <c r="O532" s="5"/>
      <c r="P532" s="29"/>
      <c r="Q532" s="7"/>
    </row>
    <row r="533" ht="12.75" customHeight="1">
      <c r="E533" s="1"/>
      <c r="G533" s="4"/>
      <c r="L533" s="4"/>
      <c r="O533" s="5"/>
      <c r="P533" s="29"/>
      <c r="Q533" s="7"/>
    </row>
    <row r="534" ht="12.75" customHeight="1">
      <c r="E534" s="1"/>
      <c r="G534" s="4"/>
      <c r="L534" s="4"/>
      <c r="O534" s="5"/>
      <c r="P534" s="29"/>
      <c r="Q534" s="7"/>
    </row>
    <row r="535" ht="12.75" customHeight="1">
      <c r="E535" s="1"/>
      <c r="G535" s="4"/>
      <c r="L535" s="4"/>
      <c r="O535" s="5"/>
      <c r="P535" s="29"/>
      <c r="Q535" s="7"/>
    </row>
    <row r="536" ht="12.75" customHeight="1">
      <c r="E536" s="1"/>
      <c r="G536" s="4"/>
      <c r="L536" s="4"/>
      <c r="O536" s="5"/>
      <c r="P536" s="29"/>
      <c r="Q536" s="7"/>
    </row>
    <row r="537" ht="12.75" customHeight="1">
      <c r="E537" s="1"/>
      <c r="G537" s="4"/>
      <c r="L537" s="4"/>
      <c r="O537" s="5"/>
      <c r="P537" s="29"/>
      <c r="Q537" s="7"/>
    </row>
    <row r="538" ht="12.75" customHeight="1">
      <c r="E538" s="1"/>
      <c r="G538" s="4"/>
      <c r="L538" s="4"/>
      <c r="O538" s="5"/>
      <c r="P538" s="29"/>
      <c r="Q538" s="7"/>
    </row>
    <row r="539" ht="12.75" customHeight="1">
      <c r="E539" s="1"/>
      <c r="G539" s="4"/>
      <c r="L539" s="4"/>
      <c r="O539" s="5"/>
      <c r="P539" s="29"/>
      <c r="Q539" s="7"/>
    </row>
    <row r="540" ht="12.75" customHeight="1">
      <c r="E540" s="1"/>
      <c r="G540" s="4"/>
      <c r="L540" s="4"/>
      <c r="O540" s="5"/>
      <c r="P540" s="29"/>
      <c r="Q540" s="7"/>
    </row>
    <row r="541" ht="12.75" customHeight="1">
      <c r="E541" s="1"/>
      <c r="G541" s="4"/>
      <c r="L541" s="4"/>
      <c r="O541" s="5"/>
      <c r="P541" s="29"/>
      <c r="Q541" s="7"/>
    </row>
    <row r="542" ht="12.75" customHeight="1">
      <c r="E542" s="1"/>
      <c r="G542" s="4"/>
      <c r="L542" s="4"/>
      <c r="O542" s="5"/>
      <c r="P542" s="29"/>
      <c r="Q542" s="7"/>
    </row>
    <row r="543" ht="12.75" customHeight="1">
      <c r="E543" s="1"/>
      <c r="G543" s="4"/>
      <c r="L543" s="4"/>
      <c r="O543" s="5"/>
      <c r="P543" s="29"/>
      <c r="Q543" s="7"/>
    </row>
    <row r="544" ht="12.75" customHeight="1">
      <c r="E544" s="1"/>
      <c r="G544" s="4"/>
      <c r="L544" s="4"/>
      <c r="O544" s="5"/>
      <c r="P544" s="29"/>
      <c r="Q544" s="7"/>
    </row>
    <row r="545" ht="12.75" customHeight="1">
      <c r="E545" s="1"/>
      <c r="G545" s="4"/>
      <c r="L545" s="4"/>
      <c r="O545" s="5"/>
      <c r="P545" s="29"/>
      <c r="Q545" s="7"/>
    </row>
    <row r="546" ht="12.75" customHeight="1">
      <c r="E546" s="1"/>
      <c r="G546" s="4"/>
      <c r="L546" s="4"/>
      <c r="O546" s="5"/>
      <c r="P546" s="29"/>
      <c r="Q546" s="7"/>
    </row>
    <row r="547" ht="12.75" customHeight="1">
      <c r="E547" s="1"/>
      <c r="G547" s="4"/>
      <c r="L547" s="4"/>
      <c r="O547" s="5"/>
      <c r="P547" s="29"/>
      <c r="Q547" s="7"/>
    </row>
    <row r="548" ht="12.75" customHeight="1">
      <c r="E548" s="1"/>
      <c r="G548" s="4"/>
      <c r="L548" s="4"/>
      <c r="O548" s="5"/>
      <c r="P548" s="29"/>
      <c r="Q548" s="7"/>
    </row>
    <row r="549" ht="12.75" customHeight="1">
      <c r="E549" s="1"/>
      <c r="G549" s="4"/>
      <c r="L549" s="4"/>
      <c r="O549" s="5"/>
      <c r="P549" s="29"/>
      <c r="Q549" s="7"/>
    </row>
    <row r="550" ht="12.75" customHeight="1">
      <c r="E550" s="1"/>
      <c r="G550" s="4"/>
      <c r="L550" s="4"/>
      <c r="O550" s="5"/>
      <c r="P550" s="29"/>
      <c r="Q550" s="7"/>
    </row>
    <row r="551" ht="12.75" customHeight="1">
      <c r="E551" s="1"/>
      <c r="G551" s="4"/>
      <c r="L551" s="4"/>
      <c r="O551" s="5"/>
      <c r="P551" s="29"/>
      <c r="Q551" s="7"/>
    </row>
    <row r="552" ht="12.75" customHeight="1">
      <c r="E552" s="1"/>
      <c r="G552" s="4"/>
      <c r="L552" s="4"/>
      <c r="O552" s="5"/>
      <c r="P552" s="29"/>
      <c r="Q552" s="7"/>
    </row>
    <row r="553" ht="12.75" customHeight="1">
      <c r="E553" s="1"/>
      <c r="G553" s="4"/>
      <c r="L553" s="4"/>
      <c r="O553" s="5"/>
      <c r="P553" s="29"/>
      <c r="Q553" s="7"/>
    </row>
    <row r="554" ht="12.75" customHeight="1">
      <c r="E554" s="1"/>
      <c r="G554" s="4"/>
      <c r="L554" s="4"/>
      <c r="O554" s="5"/>
      <c r="P554" s="29"/>
      <c r="Q554" s="7"/>
    </row>
    <row r="555" ht="12.75" customHeight="1">
      <c r="E555" s="1"/>
      <c r="G555" s="4"/>
      <c r="L555" s="4"/>
      <c r="O555" s="5"/>
      <c r="P555" s="29"/>
      <c r="Q555" s="7"/>
    </row>
    <row r="556" ht="12.75" customHeight="1">
      <c r="E556" s="1"/>
      <c r="G556" s="4"/>
      <c r="L556" s="4"/>
      <c r="O556" s="5"/>
      <c r="P556" s="29"/>
      <c r="Q556" s="7"/>
    </row>
    <row r="557" ht="12.75" customHeight="1">
      <c r="E557" s="1"/>
      <c r="G557" s="4"/>
      <c r="L557" s="4"/>
      <c r="O557" s="5"/>
      <c r="P557" s="29"/>
      <c r="Q557" s="7"/>
    </row>
    <row r="558" ht="12.75" customHeight="1">
      <c r="E558" s="1"/>
      <c r="G558" s="4"/>
      <c r="L558" s="4"/>
      <c r="O558" s="5"/>
      <c r="P558" s="29"/>
      <c r="Q558" s="7"/>
    </row>
    <row r="559" ht="12.75" customHeight="1">
      <c r="E559" s="1"/>
      <c r="G559" s="4"/>
      <c r="L559" s="4"/>
      <c r="O559" s="5"/>
      <c r="P559" s="29"/>
      <c r="Q559" s="7"/>
    </row>
    <row r="560" ht="12.75" customHeight="1">
      <c r="E560" s="1"/>
      <c r="G560" s="4"/>
      <c r="L560" s="4"/>
      <c r="O560" s="5"/>
      <c r="P560" s="29"/>
      <c r="Q560" s="7"/>
    </row>
    <row r="561" ht="12.75" customHeight="1">
      <c r="E561" s="1"/>
      <c r="G561" s="4"/>
      <c r="L561" s="4"/>
      <c r="O561" s="5"/>
      <c r="P561" s="29"/>
      <c r="Q561" s="7"/>
    </row>
    <row r="562" ht="12.75" customHeight="1">
      <c r="E562" s="1"/>
      <c r="G562" s="4"/>
      <c r="L562" s="4"/>
      <c r="O562" s="5"/>
      <c r="P562" s="29"/>
      <c r="Q562" s="7"/>
    </row>
    <row r="563" ht="12.75" customHeight="1">
      <c r="E563" s="1"/>
      <c r="G563" s="4"/>
      <c r="L563" s="4"/>
      <c r="O563" s="5"/>
      <c r="P563" s="29"/>
      <c r="Q563" s="7"/>
    </row>
    <row r="564" ht="12.75" customHeight="1">
      <c r="E564" s="1"/>
      <c r="G564" s="4"/>
      <c r="L564" s="4"/>
      <c r="O564" s="5"/>
      <c r="P564" s="29"/>
      <c r="Q564" s="7"/>
    </row>
    <row r="565" ht="12.75" customHeight="1">
      <c r="E565" s="1"/>
      <c r="G565" s="4"/>
      <c r="L565" s="4"/>
      <c r="O565" s="5"/>
      <c r="P565" s="29"/>
      <c r="Q565" s="7"/>
    </row>
    <row r="566" ht="12.75" customHeight="1">
      <c r="E566" s="1"/>
      <c r="G566" s="4"/>
      <c r="L566" s="4"/>
      <c r="O566" s="5"/>
      <c r="P566" s="29"/>
      <c r="Q566" s="7"/>
    </row>
    <row r="567" ht="12.75" customHeight="1">
      <c r="E567" s="1"/>
      <c r="G567" s="4"/>
      <c r="L567" s="4"/>
      <c r="O567" s="5"/>
      <c r="P567" s="29"/>
      <c r="Q567" s="7"/>
    </row>
    <row r="568" ht="12.75" customHeight="1">
      <c r="E568" s="1"/>
      <c r="G568" s="4"/>
      <c r="L568" s="4"/>
      <c r="O568" s="5"/>
      <c r="P568" s="29"/>
      <c r="Q568" s="7"/>
    </row>
    <row r="569" ht="12.75" customHeight="1">
      <c r="E569" s="1"/>
      <c r="G569" s="4"/>
      <c r="L569" s="4"/>
      <c r="O569" s="5"/>
      <c r="P569" s="29"/>
      <c r="Q569" s="7"/>
    </row>
    <row r="570" ht="12.75" customHeight="1">
      <c r="E570" s="1"/>
      <c r="G570" s="4"/>
      <c r="L570" s="4"/>
      <c r="O570" s="5"/>
      <c r="P570" s="29"/>
      <c r="Q570" s="7"/>
    </row>
    <row r="571" ht="12.75" customHeight="1">
      <c r="E571" s="1"/>
      <c r="G571" s="4"/>
      <c r="L571" s="4"/>
      <c r="O571" s="5"/>
      <c r="P571" s="29"/>
      <c r="Q571" s="7"/>
    </row>
    <row r="572" ht="12.75" customHeight="1">
      <c r="E572" s="1"/>
      <c r="G572" s="4"/>
      <c r="L572" s="4"/>
      <c r="O572" s="5"/>
      <c r="P572" s="29"/>
      <c r="Q572" s="7"/>
    </row>
    <row r="573" ht="12.75" customHeight="1">
      <c r="E573" s="1"/>
      <c r="G573" s="4"/>
      <c r="L573" s="4"/>
      <c r="O573" s="5"/>
      <c r="P573" s="29"/>
      <c r="Q573" s="7"/>
    </row>
    <row r="574" ht="12.75" customHeight="1">
      <c r="E574" s="1"/>
      <c r="G574" s="4"/>
      <c r="L574" s="4"/>
      <c r="O574" s="5"/>
      <c r="P574" s="29"/>
      <c r="Q574" s="7"/>
    </row>
    <row r="575" ht="12.75" customHeight="1">
      <c r="E575" s="1"/>
      <c r="G575" s="4"/>
      <c r="L575" s="4"/>
      <c r="O575" s="5"/>
      <c r="P575" s="29"/>
      <c r="Q575" s="7"/>
    </row>
    <row r="576" ht="12.75" customHeight="1">
      <c r="E576" s="1"/>
      <c r="G576" s="4"/>
      <c r="L576" s="4"/>
      <c r="O576" s="5"/>
      <c r="P576" s="29"/>
      <c r="Q576" s="7"/>
    </row>
    <row r="577" ht="12.75" customHeight="1">
      <c r="E577" s="1"/>
      <c r="G577" s="4"/>
      <c r="L577" s="4"/>
      <c r="O577" s="5"/>
      <c r="P577" s="29"/>
      <c r="Q577" s="7"/>
    </row>
    <row r="578" ht="12.75" customHeight="1">
      <c r="E578" s="1"/>
      <c r="G578" s="4"/>
      <c r="L578" s="4"/>
      <c r="O578" s="5"/>
      <c r="P578" s="29"/>
      <c r="Q578" s="7"/>
    </row>
    <row r="579" ht="12.75" customHeight="1">
      <c r="E579" s="1"/>
      <c r="G579" s="4"/>
      <c r="L579" s="4"/>
      <c r="O579" s="5"/>
      <c r="P579" s="29"/>
      <c r="Q579" s="7"/>
    </row>
    <row r="580" ht="12.75" customHeight="1">
      <c r="E580" s="1"/>
      <c r="G580" s="4"/>
      <c r="L580" s="4"/>
      <c r="O580" s="5"/>
      <c r="P580" s="29"/>
      <c r="Q580" s="7"/>
    </row>
    <row r="581" ht="12.75" customHeight="1">
      <c r="E581" s="1"/>
      <c r="G581" s="4"/>
      <c r="L581" s="4"/>
      <c r="O581" s="5"/>
      <c r="P581" s="29"/>
      <c r="Q581" s="7"/>
    </row>
    <row r="582" ht="12.75" customHeight="1">
      <c r="E582" s="1"/>
      <c r="G582" s="4"/>
      <c r="L582" s="4"/>
      <c r="O582" s="5"/>
      <c r="P582" s="29"/>
      <c r="Q582" s="7"/>
    </row>
    <row r="583" ht="12.75" customHeight="1">
      <c r="E583" s="1"/>
      <c r="G583" s="4"/>
      <c r="L583" s="4"/>
      <c r="O583" s="5"/>
      <c r="P583" s="29"/>
      <c r="Q583" s="7"/>
    </row>
    <row r="584" ht="12.75" customHeight="1">
      <c r="E584" s="1"/>
      <c r="G584" s="4"/>
      <c r="L584" s="4"/>
      <c r="O584" s="5"/>
      <c r="P584" s="29"/>
      <c r="Q584" s="7"/>
    </row>
    <row r="585" ht="12.75" customHeight="1">
      <c r="E585" s="1"/>
      <c r="G585" s="4"/>
      <c r="L585" s="4"/>
      <c r="O585" s="5"/>
      <c r="P585" s="29"/>
      <c r="Q585" s="7"/>
    </row>
    <row r="586" ht="12.75" customHeight="1">
      <c r="E586" s="1"/>
      <c r="G586" s="4"/>
      <c r="L586" s="4"/>
      <c r="O586" s="5"/>
      <c r="P586" s="29"/>
      <c r="Q586" s="7"/>
    </row>
    <row r="587" ht="12.75" customHeight="1">
      <c r="E587" s="1"/>
      <c r="G587" s="4"/>
      <c r="L587" s="4"/>
      <c r="O587" s="5"/>
      <c r="P587" s="29"/>
      <c r="Q587" s="7"/>
    </row>
    <row r="588" ht="12.75" customHeight="1">
      <c r="E588" s="1"/>
      <c r="G588" s="4"/>
      <c r="L588" s="4"/>
      <c r="O588" s="5"/>
      <c r="P588" s="29"/>
      <c r="Q588" s="7"/>
    </row>
    <row r="589" ht="12.75" customHeight="1">
      <c r="E589" s="1"/>
      <c r="G589" s="4"/>
      <c r="L589" s="4"/>
      <c r="O589" s="5"/>
      <c r="P589" s="29"/>
      <c r="Q589" s="7"/>
    </row>
    <row r="590" ht="12.75" customHeight="1">
      <c r="E590" s="1"/>
      <c r="G590" s="4"/>
      <c r="L590" s="4"/>
      <c r="O590" s="5"/>
      <c r="P590" s="29"/>
      <c r="Q590" s="7"/>
    </row>
    <row r="591" ht="12.75" customHeight="1">
      <c r="E591" s="1"/>
      <c r="G591" s="4"/>
      <c r="L591" s="4"/>
      <c r="O591" s="5"/>
      <c r="P591" s="29"/>
      <c r="Q591" s="7"/>
    </row>
    <row r="592" ht="12.75" customHeight="1">
      <c r="E592" s="1"/>
      <c r="G592" s="4"/>
      <c r="L592" s="4"/>
      <c r="O592" s="5"/>
      <c r="P592" s="29"/>
      <c r="Q592" s="7"/>
    </row>
    <row r="593" ht="12.75" customHeight="1">
      <c r="E593" s="1"/>
      <c r="G593" s="4"/>
      <c r="L593" s="4"/>
      <c r="O593" s="5"/>
      <c r="P593" s="29"/>
      <c r="Q593" s="7"/>
    </row>
    <row r="594" ht="12.75" customHeight="1">
      <c r="E594" s="1"/>
      <c r="G594" s="4"/>
      <c r="L594" s="4"/>
      <c r="O594" s="5"/>
      <c r="P594" s="29"/>
      <c r="Q594" s="7"/>
    </row>
    <row r="595" ht="12.75" customHeight="1">
      <c r="E595" s="1"/>
      <c r="G595" s="4"/>
      <c r="L595" s="4"/>
      <c r="O595" s="5"/>
      <c r="P595" s="29"/>
      <c r="Q595" s="7"/>
    </row>
    <row r="596" ht="12.75" customHeight="1">
      <c r="E596" s="1"/>
      <c r="G596" s="4"/>
      <c r="L596" s="4"/>
      <c r="O596" s="5"/>
      <c r="P596" s="29"/>
      <c r="Q596" s="7"/>
    </row>
    <row r="597" ht="12.75" customHeight="1">
      <c r="E597" s="1"/>
      <c r="G597" s="4"/>
      <c r="L597" s="4"/>
      <c r="O597" s="5"/>
      <c r="P597" s="29"/>
      <c r="Q597" s="7"/>
    </row>
    <row r="598" ht="12.75" customHeight="1">
      <c r="E598" s="1"/>
      <c r="G598" s="4"/>
      <c r="L598" s="4"/>
      <c r="O598" s="5"/>
      <c r="P598" s="29"/>
      <c r="Q598" s="7"/>
    </row>
    <row r="599" ht="12.75" customHeight="1">
      <c r="E599" s="1"/>
      <c r="G599" s="4"/>
      <c r="L599" s="4"/>
      <c r="O599" s="5"/>
      <c r="P599" s="29"/>
      <c r="Q599" s="7"/>
    </row>
    <row r="600" ht="12.75" customHeight="1">
      <c r="E600" s="1"/>
      <c r="G600" s="4"/>
      <c r="L600" s="4"/>
      <c r="O600" s="5"/>
      <c r="P600" s="29"/>
      <c r="Q600" s="7"/>
    </row>
    <row r="601" ht="12.75" customHeight="1">
      <c r="E601" s="1"/>
      <c r="G601" s="4"/>
      <c r="L601" s="4"/>
      <c r="O601" s="5"/>
      <c r="P601" s="29"/>
      <c r="Q601" s="7"/>
    </row>
    <row r="602" ht="12.75" customHeight="1">
      <c r="E602" s="1"/>
      <c r="G602" s="4"/>
      <c r="L602" s="4"/>
      <c r="O602" s="5"/>
      <c r="P602" s="29"/>
      <c r="Q602" s="7"/>
    </row>
    <row r="603" ht="12.75" customHeight="1">
      <c r="E603" s="1"/>
      <c r="G603" s="4"/>
      <c r="L603" s="4"/>
      <c r="O603" s="5"/>
      <c r="P603" s="29"/>
      <c r="Q603" s="7"/>
    </row>
    <row r="604" ht="12.75" customHeight="1">
      <c r="E604" s="1"/>
      <c r="G604" s="4"/>
      <c r="L604" s="4"/>
      <c r="O604" s="5"/>
      <c r="P604" s="29"/>
      <c r="Q604" s="7"/>
    </row>
    <row r="605" ht="12.75" customHeight="1">
      <c r="E605" s="1"/>
      <c r="G605" s="4"/>
      <c r="L605" s="4"/>
      <c r="O605" s="5"/>
      <c r="P605" s="29"/>
      <c r="Q605" s="7"/>
    </row>
    <row r="606" ht="12.75" customHeight="1">
      <c r="E606" s="1"/>
      <c r="G606" s="4"/>
      <c r="L606" s="4"/>
      <c r="O606" s="5"/>
      <c r="P606" s="29"/>
      <c r="Q606" s="7"/>
    </row>
    <row r="607" ht="12.75" customHeight="1">
      <c r="E607" s="1"/>
      <c r="G607" s="4"/>
      <c r="L607" s="4"/>
      <c r="O607" s="5"/>
      <c r="P607" s="29"/>
      <c r="Q607" s="7"/>
    </row>
    <row r="608" ht="12.75" customHeight="1">
      <c r="E608" s="1"/>
      <c r="G608" s="4"/>
      <c r="L608" s="4"/>
      <c r="O608" s="5"/>
      <c r="P608" s="29"/>
      <c r="Q608" s="7"/>
    </row>
    <row r="609" ht="12.75" customHeight="1">
      <c r="E609" s="1"/>
      <c r="G609" s="4"/>
      <c r="L609" s="4"/>
      <c r="O609" s="5"/>
      <c r="P609" s="29"/>
      <c r="Q609" s="7"/>
    </row>
    <row r="610" ht="12.75" customHeight="1">
      <c r="E610" s="1"/>
      <c r="G610" s="4"/>
      <c r="L610" s="4"/>
      <c r="O610" s="5"/>
      <c r="P610" s="29"/>
      <c r="Q610" s="7"/>
    </row>
    <row r="611" ht="12.75" customHeight="1">
      <c r="E611" s="1"/>
      <c r="G611" s="4"/>
      <c r="L611" s="4"/>
      <c r="O611" s="5"/>
      <c r="P611" s="29"/>
      <c r="Q611" s="7"/>
    </row>
    <row r="612" ht="12.75" customHeight="1">
      <c r="E612" s="1"/>
      <c r="G612" s="4"/>
      <c r="L612" s="4"/>
      <c r="O612" s="5"/>
      <c r="P612" s="29"/>
      <c r="Q612" s="7"/>
    </row>
    <row r="613" ht="12.75" customHeight="1">
      <c r="E613" s="1"/>
      <c r="G613" s="4"/>
      <c r="L613" s="4"/>
      <c r="O613" s="5"/>
      <c r="P613" s="29"/>
      <c r="Q613" s="7"/>
    </row>
    <row r="614" ht="12.75" customHeight="1">
      <c r="E614" s="1"/>
      <c r="G614" s="4"/>
      <c r="L614" s="4"/>
      <c r="O614" s="5"/>
      <c r="P614" s="29"/>
      <c r="Q614" s="7"/>
    </row>
    <row r="615" ht="12.75" customHeight="1">
      <c r="E615" s="1"/>
      <c r="G615" s="4"/>
      <c r="L615" s="4"/>
      <c r="O615" s="5"/>
      <c r="P615" s="29"/>
      <c r="Q615" s="7"/>
    </row>
    <row r="616" ht="12.75" customHeight="1">
      <c r="E616" s="1"/>
      <c r="G616" s="4"/>
      <c r="L616" s="4"/>
      <c r="O616" s="5"/>
      <c r="P616" s="29"/>
      <c r="Q616" s="7"/>
    </row>
    <row r="617" ht="12.75" customHeight="1">
      <c r="E617" s="1"/>
      <c r="G617" s="4"/>
      <c r="L617" s="4"/>
      <c r="O617" s="5"/>
      <c r="P617" s="29"/>
      <c r="Q617" s="7"/>
    </row>
    <row r="618" ht="12.75" customHeight="1">
      <c r="E618" s="1"/>
      <c r="G618" s="4"/>
      <c r="L618" s="4"/>
      <c r="O618" s="5"/>
      <c r="P618" s="29"/>
      <c r="Q618" s="7"/>
    </row>
    <row r="619" ht="12.75" customHeight="1">
      <c r="E619" s="1"/>
      <c r="G619" s="4"/>
      <c r="L619" s="4"/>
      <c r="O619" s="5"/>
      <c r="P619" s="29"/>
      <c r="Q619" s="7"/>
    </row>
    <row r="620" ht="12.75" customHeight="1">
      <c r="E620" s="1"/>
      <c r="G620" s="4"/>
      <c r="L620" s="4"/>
      <c r="O620" s="5"/>
      <c r="P620" s="29"/>
      <c r="Q620" s="7"/>
    </row>
    <row r="621" ht="12.75" customHeight="1">
      <c r="E621" s="1"/>
      <c r="G621" s="4"/>
      <c r="L621" s="4"/>
      <c r="O621" s="5"/>
      <c r="P621" s="29"/>
      <c r="Q621" s="7"/>
    </row>
    <row r="622" ht="12.75" customHeight="1">
      <c r="E622" s="1"/>
      <c r="G622" s="4"/>
      <c r="L622" s="4"/>
      <c r="O622" s="5"/>
      <c r="P622" s="29"/>
      <c r="Q622" s="7"/>
    </row>
    <row r="623" ht="12.75" customHeight="1">
      <c r="E623" s="1"/>
      <c r="G623" s="4"/>
      <c r="L623" s="4"/>
      <c r="O623" s="5"/>
      <c r="P623" s="29"/>
      <c r="Q623" s="7"/>
    </row>
    <row r="624" ht="12.75" customHeight="1">
      <c r="E624" s="1"/>
      <c r="G624" s="4"/>
      <c r="L624" s="4"/>
      <c r="O624" s="5"/>
      <c r="P624" s="29"/>
      <c r="Q624" s="7"/>
    </row>
    <row r="625" ht="12.75" customHeight="1">
      <c r="E625" s="1"/>
      <c r="G625" s="4"/>
      <c r="L625" s="4"/>
      <c r="O625" s="5"/>
      <c r="P625" s="29"/>
      <c r="Q625" s="7"/>
    </row>
    <row r="626" ht="12.75" customHeight="1">
      <c r="E626" s="1"/>
      <c r="G626" s="4"/>
      <c r="L626" s="4"/>
      <c r="O626" s="5"/>
      <c r="P626" s="29"/>
      <c r="Q626" s="7"/>
    </row>
    <row r="627" ht="12.75" customHeight="1">
      <c r="E627" s="1"/>
      <c r="G627" s="4"/>
      <c r="L627" s="4"/>
      <c r="O627" s="5"/>
      <c r="P627" s="29"/>
      <c r="Q627" s="7"/>
    </row>
    <row r="628" ht="12.75" customHeight="1">
      <c r="E628" s="1"/>
      <c r="G628" s="4"/>
      <c r="L628" s="4"/>
      <c r="O628" s="5"/>
      <c r="P628" s="29"/>
      <c r="Q628" s="7"/>
    </row>
    <row r="629" ht="12.75" customHeight="1">
      <c r="E629" s="1"/>
      <c r="G629" s="4"/>
      <c r="L629" s="4"/>
      <c r="O629" s="5"/>
      <c r="P629" s="29"/>
      <c r="Q629" s="7"/>
    </row>
    <row r="630" ht="12.75" customHeight="1">
      <c r="E630" s="1"/>
      <c r="G630" s="4"/>
      <c r="L630" s="4"/>
      <c r="O630" s="5"/>
      <c r="P630" s="29"/>
      <c r="Q630" s="7"/>
    </row>
    <row r="631" ht="12.75" customHeight="1">
      <c r="E631" s="1"/>
      <c r="G631" s="4"/>
      <c r="L631" s="4"/>
      <c r="O631" s="5"/>
      <c r="P631" s="29"/>
      <c r="Q631" s="7"/>
    </row>
    <row r="632" ht="12.75" customHeight="1">
      <c r="E632" s="1"/>
      <c r="G632" s="4"/>
      <c r="L632" s="4"/>
      <c r="O632" s="5"/>
      <c r="P632" s="29"/>
      <c r="Q632" s="7"/>
    </row>
    <row r="633" ht="12.75" customHeight="1">
      <c r="E633" s="1"/>
      <c r="G633" s="4"/>
      <c r="L633" s="4"/>
      <c r="O633" s="5"/>
      <c r="P633" s="29"/>
      <c r="Q633" s="7"/>
    </row>
    <row r="634" ht="12.75" customHeight="1">
      <c r="E634" s="1"/>
      <c r="G634" s="4"/>
      <c r="L634" s="4"/>
      <c r="O634" s="5"/>
      <c r="P634" s="29"/>
      <c r="Q634" s="7"/>
    </row>
    <row r="635" ht="12.75" customHeight="1">
      <c r="E635" s="1"/>
      <c r="G635" s="4"/>
      <c r="L635" s="4"/>
      <c r="O635" s="5"/>
      <c r="P635" s="29"/>
      <c r="Q635" s="7"/>
    </row>
    <row r="636" ht="12.75" customHeight="1">
      <c r="E636" s="1"/>
      <c r="G636" s="4"/>
      <c r="L636" s="4"/>
      <c r="O636" s="5"/>
      <c r="P636" s="29"/>
      <c r="Q636" s="7"/>
    </row>
    <row r="637" ht="12.75" customHeight="1">
      <c r="E637" s="1"/>
      <c r="G637" s="4"/>
      <c r="L637" s="4"/>
      <c r="O637" s="5"/>
      <c r="P637" s="29"/>
      <c r="Q637" s="7"/>
    </row>
    <row r="638" ht="12.75" customHeight="1">
      <c r="E638" s="1"/>
      <c r="G638" s="4"/>
      <c r="L638" s="4"/>
      <c r="O638" s="5"/>
      <c r="P638" s="29"/>
      <c r="Q638" s="7"/>
    </row>
    <row r="639" ht="12.75" customHeight="1">
      <c r="E639" s="1"/>
      <c r="G639" s="4"/>
      <c r="L639" s="4"/>
      <c r="O639" s="5"/>
      <c r="P639" s="29"/>
      <c r="Q639" s="7"/>
    </row>
    <row r="640" ht="12.75" customHeight="1">
      <c r="E640" s="1"/>
      <c r="G640" s="4"/>
      <c r="L640" s="4"/>
      <c r="O640" s="5"/>
      <c r="P640" s="29"/>
      <c r="Q640" s="7"/>
    </row>
    <row r="641" ht="12.75" customHeight="1">
      <c r="E641" s="1"/>
      <c r="G641" s="4"/>
      <c r="L641" s="4"/>
      <c r="O641" s="5"/>
      <c r="P641" s="29"/>
      <c r="Q641" s="7"/>
    </row>
    <row r="642" ht="12.75" customHeight="1">
      <c r="E642" s="1"/>
      <c r="G642" s="4"/>
      <c r="L642" s="4"/>
      <c r="O642" s="5"/>
      <c r="P642" s="29"/>
      <c r="Q642" s="7"/>
    </row>
    <row r="643" ht="12.75" customHeight="1">
      <c r="E643" s="1"/>
      <c r="G643" s="4"/>
      <c r="L643" s="4"/>
      <c r="O643" s="5"/>
      <c r="P643" s="29"/>
      <c r="Q643" s="7"/>
    </row>
    <row r="644" ht="12.75" customHeight="1">
      <c r="E644" s="1"/>
      <c r="G644" s="4"/>
      <c r="L644" s="4"/>
      <c r="O644" s="5"/>
      <c r="P644" s="29"/>
      <c r="Q644" s="7"/>
    </row>
    <row r="645" ht="12.75" customHeight="1">
      <c r="E645" s="1"/>
      <c r="G645" s="4"/>
      <c r="L645" s="4"/>
      <c r="O645" s="5"/>
      <c r="P645" s="29"/>
      <c r="Q645" s="7"/>
    </row>
    <row r="646" ht="12.75" customHeight="1">
      <c r="E646" s="1"/>
      <c r="G646" s="4"/>
      <c r="L646" s="4"/>
      <c r="O646" s="5"/>
      <c r="P646" s="29"/>
      <c r="Q646" s="7"/>
    </row>
    <row r="647" ht="12.75" customHeight="1">
      <c r="E647" s="1"/>
      <c r="G647" s="4"/>
      <c r="L647" s="4"/>
      <c r="O647" s="5"/>
      <c r="P647" s="29"/>
      <c r="Q647" s="7"/>
    </row>
    <row r="648" ht="12.75" customHeight="1">
      <c r="E648" s="1"/>
      <c r="G648" s="4"/>
      <c r="L648" s="4"/>
      <c r="O648" s="5"/>
      <c r="P648" s="29"/>
      <c r="Q648" s="7"/>
    </row>
    <row r="649" ht="12.75" customHeight="1">
      <c r="E649" s="1"/>
      <c r="G649" s="4"/>
      <c r="L649" s="4"/>
      <c r="O649" s="5"/>
      <c r="P649" s="29"/>
      <c r="Q649" s="7"/>
    </row>
    <row r="650" ht="12.75" customHeight="1">
      <c r="E650" s="1"/>
      <c r="G650" s="4"/>
      <c r="L650" s="4"/>
      <c r="O650" s="5"/>
      <c r="P650" s="29"/>
      <c r="Q650" s="7"/>
    </row>
    <row r="651" ht="12.75" customHeight="1">
      <c r="E651" s="1"/>
      <c r="G651" s="4"/>
      <c r="L651" s="4"/>
      <c r="O651" s="5"/>
      <c r="P651" s="29"/>
      <c r="Q651" s="7"/>
    </row>
    <row r="652" ht="12.75" customHeight="1">
      <c r="E652" s="1"/>
      <c r="G652" s="4"/>
      <c r="L652" s="4"/>
      <c r="O652" s="5"/>
      <c r="P652" s="29"/>
      <c r="Q652" s="7"/>
    </row>
    <row r="653" ht="12.75" customHeight="1">
      <c r="E653" s="1"/>
      <c r="G653" s="4"/>
      <c r="L653" s="4"/>
      <c r="O653" s="5"/>
      <c r="P653" s="29"/>
      <c r="Q653" s="7"/>
    </row>
    <row r="654" ht="12.75" customHeight="1">
      <c r="E654" s="1"/>
      <c r="G654" s="4"/>
      <c r="L654" s="4"/>
      <c r="O654" s="5"/>
      <c r="P654" s="29"/>
      <c r="Q654" s="7"/>
    </row>
    <row r="655" ht="12.75" customHeight="1">
      <c r="E655" s="1"/>
      <c r="G655" s="4"/>
      <c r="L655" s="4"/>
      <c r="O655" s="5"/>
      <c r="P655" s="29"/>
      <c r="Q655" s="7"/>
    </row>
    <row r="656" ht="12.75" customHeight="1">
      <c r="E656" s="1"/>
      <c r="G656" s="4"/>
      <c r="L656" s="4"/>
      <c r="O656" s="5"/>
      <c r="P656" s="29"/>
      <c r="Q656" s="7"/>
    </row>
    <row r="657" ht="12.75" customHeight="1">
      <c r="E657" s="1"/>
      <c r="G657" s="4"/>
      <c r="L657" s="4"/>
      <c r="O657" s="5"/>
      <c r="P657" s="29"/>
      <c r="Q657" s="7"/>
    </row>
    <row r="658" ht="12.75" customHeight="1">
      <c r="E658" s="1"/>
      <c r="G658" s="4"/>
      <c r="L658" s="4"/>
      <c r="O658" s="5"/>
      <c r="P658" s="29"/>
      <c r="Q658" s="7"/>
    </row>
    <row r="659" ht="12.75" customHeight="1">
      <c r="E659" s="1"/>
      <c r="G659" s="4"/>
      <c r="L659" s="4"/>
      <c r="O659" s="5"/>
      <c r="P659" s="29"/>
      <c r="Q659" s="7"/>
    </row>
    <row r="660" ht="12.75" customHeight="1">
      <c r="E660" s="1"/>
      <c r="G660" s="4"/>
      <c r="L660" s="4"/>
      <c r="O660" s="5"/>
      <c r="P660" s="29"/>
      <c r="Q660" s="7"/>
    </row>
    <row r="661" ht="12.75" customHeight="1">
      <c r="E661" s="1"/>
      <c r="G661" s="4"/>
      <c r="L661" s="4"/>
      <c r="O661" s="5"/>
      <c r="P661" s="29"/>
      <c r="Q661" s="7"/>
    </row>
    <row r="662" ht="12.75" customHeight="1">
      <c r="E662" s="1"/>
      <c r="G662" s="4"/>
      <c r="L662" s="4"/>
      <c r="O662" s="5"/>
      <c r="P662" s="29"/>
      <c r="Q662" s="7"/>
    </row>
    <row r="663" ht="12.75" customHeight="1">
      <c r="E663" s="1"/>
      <c r="G663" s="4"/>
      <c r="L663" s="4"/>
      <c r="O663" s="5"/>
      <c r="P663" s="29"/>
      <c r="Q663" s="7"/>
    </row>
    <row r="664" ht="12.75" customHeight="1">
      <c r="E664" s="1"/>
      <c r="G664" s="4"/>
      <c r="L664" s="4"/>
      <c r="O664" s="5"/>
      <c r="P664" s="29"/>
      <c r="Q664" s="7"/>
    </row>
    <row r="665" ht="12.75" customHeight="1">
      <c r="E665" s="1"/>
      <c r="G665" s="4"/>
      <c r="L665" s="4"/>
      <c r="O665" s="5"/>
      <c r="P665" s="29"/>
      <c r="Q665" s="7"/>
    </row>
    <row r="666" ht="12.75" customHeight="1">
      <c r="E666" s="1"/>
      <c r="G666" s="4"/>
      <c r="L666" s="4"/>
      <c r="O666" s="5"/>
      <c r="P666" s="29"/>
      <c r="Q666" s="7"/>
    </row>
    <row r="667" ht="12.75" customHeight="1">
      <c r="E667" s="1"/>
      <c r="G667" s="4"/>
      <c r="L667" s="4"/>
      <c r="O667" s="5"/>
      <c r="P667" s="29"/>
      <c r="Q667" s="7"/>
    </row>
    <row r="668" ht="12.75" customHeight="1">
      <c r="E668" s="1"/>
      <c r="G668" s="4"/>
      <c r="L668" s="4"/>
      <c r="O668" s="5"/>
      <c r="P668" s="29"/>
      <c r="Q668" s="7"/>
    </row>
    <row r="669" ht="12.75" customHeight="1">
      <c r="E669" s="1"/>
      <c r="G669" s="4"/>
      <c r="L669" s="4"/>
      <c r="O669" s="5"/>
      <c r="P669" s="29"/>
      <c r="Q669" s="7"/>
    </row>
    <row r="670" ht="12.75" customHeight="1">
      <c r="E670" s="1"/>
      <c r="G670" s="4"/>
      <c r="L670" s="4"/>
      <c r="O670" s="5"/>
      <c r="P670" s="29"/>
      <c r="Q670" s="7"/>
    </row>
    <row r="671" ht="12.75" customHeight="1">
      <c r="E671" s="1"/>
      <c r="G671" s="4"/>
      <c r="L671" s="4"/>
      <c r="O671" s="5"/>
      <c r="P671" s="29"/>
      <c r="Q671" s="7"/>
    </row>
    <row r="672" ht="12.75" customHeight="1">
      <c r="E672" s="1"/>
      <c r="G672" s="4"/>
      <c r="L672" s="4"/>
      <c r="O672" s="5"/>
      <c r="P672" s="29"/>
      <c r="Q672" s="7"/>
    </row>
    <row r="673" ht="12.75" customHeight="1">
      <c r="E673" s="1"/>
      <c r="G673" s="4"/>
      <c r="L673" s="4"/>
      <c r="O673" s="5"/>
      <c r="P673" s="29"/>
      <c r="Q673" s="7"/>
    </row>
    <row r="674" ht="12.75" customHeight="1">
      <c r="E674" s="1"/>
      <c r="G674" s="4"/>
      <c r="L674" s="4"/>
      <c r="O674" s="5"/>
      <c r="P674" s="29"/>
      <c r="Q674" s="7"/>
    </row>
    <row r="675" ht="12.75" customHeight="1">
      <c r="E675" s="1"/>
      <c r="G675" s="4"/>
      <c r="L675" s="4"/>
      <c r="O675" s="5"/>
      <c r="P675" s="29"/>
      <c r="Q675" s="7"/>
    </row>
    <row r="676" ht="12.75" customHeight="1">
      <c r="E676" s="1"/>
      <c r="G676" s="4"/>
      <c r="L676" s="4"/>
      <c r="O676" s="5"/>
      <c r="P676" s="29"/>
      <c r="Q676" s="7"/>
    </row>
    <row r="677" ht="12.75" customHeight="1">
      <c r="E677" s="1"/>
      <c r="G677" s="4"/>
      <c r="L677" s="4"/>
      <c r="O677" s="5"/>
      <c r="P677" s="29"/>
      <c r="Q677" s="7"/>
    </row>
    <row r="678" ht="12.75" customHeight="1">
      <c r="E678" s="1"/>
      <c r="G678" s="4"/>
      <c r="L678" s="4"/>
      <c r="O678" s="5"/>
      <c r="P678" s="29"/>
      <c r="Q678" s="7"/>
    </row>
    <row r="679" ht="12.75" customHeight="1">
      <c r="E679" s="1"/>
      <c r="G679" s="4"/>
      <c r="L679" s="4"/>
      <c r="O679" s="5"/>
      <c r="P679" s="29"/>
      <c r="Q679" s="7"/>
    </row>
    <row r="680" ht="12.75" customHeight="1">
      <c r="E680" s="1"/>
      <c r="G680" s="4"/>
      <c r="L680" s="4"/>
      <c r="O680" s="5"/>
      <c r="P680" s="29"/>
      <c r="Q680" s="7"/>
    </row>
    <row r="681" ht="12.75" customHeight="1">
      <c r="E681" s="1"/>
      <c r="G681" s="4"/>
      <c r="L681" s="4"/>
      <c r="O681" s="5"/>
      <c r="P681" s="29"/>
      <c r="Q681" s="7"/>
    </row>
    <row r="682" ht="12.75" customHeight="1">
      <c r="E682" s="1"/>
      <c r="G682" s="4"/>
      <c r="L682" s="4"/>
      <c r="O682" s="5"/>
      <c r="P682" s="29"/>
      <c r="Q682" s="7"/>
    </row>
    <row r="683" ht="12.75" customHeight="1">
      <c r="E683" s="1"/>
      <c r="G683" s="4"/>
      <c r="L683" s="4"/>
      <c r="O683" s="5"/>
      <c r="P683" s="29"/>
      <c r="Q683" s="7"/>
    </row>
    <row r="684" ht="12.75" customHeight="1">
      <c r="E684" s="1"/>
      <c r="G684" s="4"/>
      <c r="L684" s="4"/>
      <c r="O684" s="5"/>
      <c r="P684" s="29"/>
      <c r="Q684" s="7"/>
    </row>
    <row r="685" ht="12.75" customHeight="1">
      <c r="E685" s="1"/>
      <c r="G685" s="4"/>
      <c r="L685" s="4"/>
      <c r="O685" s="5"/>
      <c r="P685" s="29"/>
      <c r="Q685" s="7"/>
    </row>
    <row r="686" ht="12.75" customHeight="1">
      <c r="E686" s="1"/>
      <c r="G686" s="4"/>
      <c r="L686" s="4"/>
      <c r="O686" s="5"/>
      <c r="P686" s="29"/>
      <c r="Q686" s="7"/>
    </row>
    <row r="687" ht="12.75" customHeight="1">
      <c r="E687" s="1"/>
      <c r="G687" s="4"/>
      <c r="L687" s="4"/>
      <c r="O687" s="5"/>
      <c r="P687" s="29"/>
      <c r="Q687" s="7"/>
    </row>
    <row r="688" ht="12.75" customHeight="1">
      <c r="E688" s="1"/>
      <c r="G688" s="4"/>
      <c r="L688" s="4"/>
      <c r="O688" s="5"/>
      <c r="P688" s="29"/>
      <c r="Q688" s="7"/>
    </row>
    <row r="689" ht="12.75" customHeight="1">
      <c r="E689" s="1"/>
      <c r="G689" s="4"/>
      <c r="L689" s="4"/>
      <c r="O689" s="5"/>
      <c r="P689" s="29"/>
      <c r="Q689" s="7"/>
    </row>
    <row r="690" ht="12.75" customHeight="1">
      <c r="E690" s="1"/>
      <c r="G690" s="4"/>
      <c r="L690" s="4"/>
      <c r="O690" s="5"/>
      <c r="P690" s="29"/>
      <c r="Q690" s="7"/>
    </row>
    <row r="691" ht="12.75" customHeight="1">
      <c r="E691" s="1"/>
      <c r="G691" s="4"/>
      <c r="L691" s="4"/>
      <c r="O691" s="5"/>
      <c r="P691" s="29"/>
      <c r="Q691" s="7"/>
    </row>
    <row r="692" ht="12.75" customHeight="1">
      <c r="E692" s="1"/>
      <c r="G692" s="4"/>
      <c r="L692" s="4"/>
      <c r="O692" s="5"/>
      <c r="P692" s="29"/>
      <c r="Q692" s="7"/>
    </row>
    <row r="693" ht="12.75" customHeight="1">
      <c r="E693" s="1"/>
      <c r="G693" s="4"/>
      <c r="L693" s="4"/>
      <c r="O693" s="5"/>
      <c r="P693" s="29"/>
      <c r="Q693" s="7"/>
    </row>
    <row r="694" ht="12.75" customHeight="1">
      <c r="E694" s="1"/>
      <c r="G694" s="4"/>
      <c r="L694" s="4"/>
      <c r="O694" s="5"/>
      <c r="P694" s="29"/>
      <c r="Q694" s="7"/>
    </row>
    <row r="695" ht="12.75" customHeight="1">
      <c r="E695" s="1"/>
      <c r="G695" s="4"/>
      <c r="L695" s="4"/>
      <c r="O695" s="5"/>
      <c r="P695" s="29"/>
      <c r="Q695" s="7"/>
    </row>
    <row r="696" ht="12.75" customHeight="1">
      <c r="E696" s="1"/>
      <c r="G696" s="4"/>
      <c r="L696" s="4"/>
      <c r="O696" s="5"/>
      <c r="P696" s="29"/>
      <c r="Q696" s="7"/>
    </row>
    <row r="697" ht="12.75" customHeight="1">
      <c r="E697" s="1"/>
      <c r="G697" s="4"/>
      <c r="L697" s="4"/>
      <c r="O697" s="5"/>
      <c r="P697" s="29"/>
      <c r="Q697" s="7"/>
    </row>
    <row r="698" ht="12.75" customHeight="1">
      <c r="E698" s="1"/>
      <c r="G698" s="4"/>
      <c r="L698" s="4"/>
      <c r="O698" s="5"/>
      <c r="P698" s="29"/>
      <c r="Q698" s="7"/>
    </row>
    <row r="699" ht="12.75" customHeight="1">
      <c r="E699" s="1"/>
      <c r="G699" s="4"/>
      <c r="L699" s="4"/>
      <c r="O699" s="5"/>
      <c r="P699" s="29"/>
      <c r="Q699" s="7"/>
    </row>
    <row r="700" ht="12.75" customHeight="1">
      <c r="E700" s="1"/>
      <c r="G700" s="4"/>
      <c r="L700" s="4"/>
      <c r="O700" s="5"/>
      <c r="P700" s="29"/>
      <c r="Q700" s="7"/>
    </row>
    <row r="701" ht="12.75" customHeight="1">
      <c r="E701" s="1"/>
      <c r="G701" s="4"/>
      <c r="L701" s="4"/>
      <c r="O701" s="5"/>
      <c r="P701" s="29"/>
      <c r="Q701" s="7"/>
    </row>
    <row r="702" ht="12.75" customHeight="1">
      <c r="E702" s="1"/>
      <c r="G702" s="4"/>
      <c r="L702" s="4"/>
      <c r="O702" s="5"/>
      <c r="P702" s="29"/>
      <c r="Q702" s="7"/>
    </row>
    <row r="703" ht="12.75" customHeight="1">
      <c r="E703" s="1"/>
      <c r="G703" s="4"/>
      <c r="L703" s="4"/>
      <c r="O703" s="5"/>
      <c r="P703" s="29"/>
      <c r="Q703" s="7"/>
    </row>
    <row r="704" ht="12.75" customHeight="1">
      <c r="E704" s="1"/>
      <c r="G704" s="4"/>
      <c r="L704" s="4"/>
      <c r="O704" s="5"/>
      <c r="P704" s="29"/>
      <c r="Q704" s="7"/>
    </row>
    <row r="705" ht="12.75" customHeight="1">
      <c r="E705" s="1"/>
      <c r="G705" s="4"/>
      <c r="L705" s="4"/>
      <c r="O705" s="5"/>
      <c r="P705" s="29"/>
      <c r="Q705" s="7"/>
    </row>
    <row r="706" ht="12.75" customHeight="1">
      <c r="E706" s="1"/>
      <c r="G706" s="4"/>
      <c r="L706" s="4"/>
      <c r="O706" s="5"/>
      <c r="P706" s="29"/>
      <c r="Q706" s="7"/>
    </row>
    <row r="707" ht="12.75" customHeight="1">
      <c r="E707" s="1"/>
      <c r="G707" s="4"/>
      <c r="L707" s="4"/>
      <c r="O707" s="5"/>
      <c r="P707" s="29"/>
      <c r="Q707" s="7"/>
    </row>
    <row r="708" ht="12.75" customHeight="1">
      <c r="E708" s="1"/>
      <c r="G708" s="4"/>
      <c r="L708" s="4"/>
      <c r="O708" s="5"/>
      <c r="P708" s="29"/>
      <c r="Q708" s="7"/>
    </row>
    <row r="709" ht="12.75" customHeight="1">
      <c r="E709" s="1"/>
      <c r="G709" s="4"/>
      <c r="L709" s="4"/>
      <c r="O709" s="5"/>
      <c r="P709" s="29"/>
      <c r="Q709" s="7"/>
    </row>
    <row r="710" ht="12.75" customHeight="1">
      <c r="E710" s="1"/>
      <c r="G710" s="4"/>
      <c r="L710" s="4"/>
      <c r="O710" s="5"/>
      <c r="P710" s="29"/>
      <c r="Q710" s="7"/>
    </row>
    <row r="711" ht="12.75" customHeight="1">
      <c r="E711" s="1"/>
      <c r="G711" s="4"/>
      <c r="L711" s="4"/>
      <c r="O711" s="5"/>
      <c r="P711" s="29"/>
      <c r="Q711" s="7"/>
    </row>
    <row r="712" ht="12.75" customHeight="1">
      <c r="E712" s="1"/>
      <c r="G712" s="4"/>
      <c r="L712" s="4"/>
      <c r="O712" s="5"/>
      <c r="P712" s="29"/>
      <c r="Q712" s="7"/>
    </row>
    <row r="713" ht="12.75" customHeight="1">
      <c r="E713" s="1"/>
      <c r="G713" s="4"/>
      <c r="L713" s="4"/>
      <c r="O713" s="5"/>
      <c r="P713" s="29"/>
      <c r="Q713" s="7"/>
    </row>
    <row r="714" ht="12.75" customHeight="1">
      <c r="E714" s="1"/>
      <c r="G714" s="4"/>
      <c r="L714" s="4"/>
      <c r="O714" s="5"/>
      <c r="P714" s="29"/>
      <c r="Q714" s="7"/>
    </row>
    <row r="715" ht="12.75" customHeight="1">
      <c r="E715" s="1"/>
      <c r="G715" s="4"/>
      <c r="L715" s="4"/>
      <c r="O715" s="5"/>
      <c r="P715" s="29"/>
      <c r="Q715" s="7"/>
    </row>
    <row r="716" ht="12.75" customHeight="1">
      <c r="E716" s="1"/>
      <c r="G716" s="4"/>
      <c r="L716" s="4"/>
      <c r="O716" s="5"/>
      <c r="P716" s="29"/>
      <c r="Q716" s="7"/>
    </row>
    <row r="717" ht="12.75" customHeight="1">
      <c r="E717" s="1"/>
      <c r="G717" s="4"/>
      <c r="L717" s="4"/>
      <c r="O717" s="5"/>
      <c r="P717" s="29"/>
      <c r="Q717" s="7"/>
    </row>
    <row r="718" ht="12.75" customHeight="1">
      <c r="E718" s="1"/>
      <c r="G718" s="4"/>
      <c r="L718" s="4"/>
      <c r="O718" s="5"/>
      <c r="P718" s="29"/>
      <c r="Q718" s="7"/>
    </row>
    <row r="719" ht="12.75" customHeight="1">
      <c r="E719" s="1"/>
      <c r="G719" s="4"/>
      <c r="L719" s="4"/>
      <c r="O719" s="5"/>
      <c r="P719" s="29"/>
      <c r="Q719" s="7"/>
    </row>
    <row r="720" ht="12.75" customHeight="1">
      <c r="E720" s="1"/>
      <c r="G720" s="4"/>
      <c r="L720" s="4"/>
      <c r="O720" s="5"/>
      <c r="P720" s="29"/>
      <c r="Q720" s="7"/>
    </row>
    <row r="721" ht="12.75" customHeight="1">
      <c r="E721" s="1"/>
      <c r="G721" s="4"/>
      <c r="L721" s="4"/>
      <c r="O721" s="5"/>
      <c r="P721" s="29"/>
      <c r="Q721" s="7"/>
    </row>
    <row r="722" ht="12.75" customHeight="1">
      <c r="E722" s="1"/>
      <c r="G722" s="4"/>
      <c r="L722" s="4"/>
      <c r="O722" s="5"/>
      <c r="P722" s="29"/>
      <c r="Q722" s="7"/>
    </row>
    <row r="723" ht="12.75" customHeight="1">
      <c r="E723" s="1"/>
      <c r="G723" s="4"/>
      <c r="L723" s="4"/>
      <c r="O723" s="5"/>
      <c r="P723" s="29"/>
      <c r="Q723" s="7"/>
    </row>
    <row r="724" ht="12.75" customHeight="1">
      <c r="E724" s="1"/>
      <c r="G724" s="4"/>
      <c r="L724" s="4"/>
      <c r="O724" s="5"/>
      <c r="P724" s="29"/>
      <c r="Q724" s="7"/>
    </row>
    <row r="725" ht="12.75" customHeight="1">
      <c r="E725" s="1"/>
      <c r="G725" s="4"/>
      <c r="L725" s="4"/>
      <c r="O725" s="5"/>
      <c r="P725" s="29"/>
      <c r="Q725" s="7"/>
    </row>
    <row r="726" ht="12.75" customHeight="1">
      <c r="E726" s="1"/>
      <c r="G726" s="4"/>
      <c r="L726" s="4"/>
      <c r="O726" s="5"/>
      <c r="P726" s="29"/>
      <c r="Q726" s="7"/>
    </row>
    <row r="727" ht="12.75" customHeight="1">
      <c r="E727" s="1"/>
      <c r="G727" s="4"/>
      <c r="L727" s="4"/>
      <c r="O727" s="5"/>
      <c r="P727" s="29"/>
      <c r="Q727" s="7"/>
    </row>
    <row r="728" ht="12.75" customHeight="1">
      <c r="E728" s="1"/>
      <c r="G728" s="4"/>
      <c r="L728" s="4"/>
      <c r="O728" s="5"/>
      <c r="P728" s="29"/>
      <c r="Q728" s="7"/>
    </row>
    <row r="729" ht="12.75" customHeight="1">
      <c r="E729" s="1"/>
      <c r="G729" s="4"/>
      <c r="L729" s="4"/>
      <c r="O729" s="5"/>
      <c r="P729" s="29"/>
      <c r="Q729" s="7"/>
    </row>
    <row r="730" ht="12.75" customHeight="1">
      <c r="E730" s="1"/>
      <c r="G730" s="4"/>
      <c r="L730" s="4"/>
      <c r="O730" s="5"/>
      <c r="P730" s="29"/>
      <c r="Q730" s="7"/>
    </row>
    <row r="731" ht="12.75" customHeight="1">
      <c r="E731" s="1"/>
      <c r="G731" s="4"/>
      <c r="L731" s="4"/>
      <c r="O731" s="5"/>
      <c r="P731" s="29"/>
      <c r="Q731" s="7"/>
    </row>
    <row r="732" ht="12.75" customHeight="1">
      <c r="E732" s="1"/>
      <c r="G732" s="4"/>
      <c r="L732" s="4"/>
      <c r="O732" s="5"/>
      <c r="P732" s="29"/>
      <c r="Q732" s="7"/>
    </row>
    <row r="733" ht="12.75" customHeight="1">
      <c r="E733" s="1"/>
      <c r="G733" s="4"/>
      <c r="L733" s="4"/>
      <c r="O733" s="5"/>
      <c r="P733" s="29"/>
      <c r="Q733" s="7"/>
    </row>
    <row r="734" ht="12.75" customHeight="1">
      <c r="E734" s="1"/>
      <c r="G734" s="4"/>
      <c r="L734" s="4"/>
      <c r="O734" s="5"/>
      <c r="P734" s="29"/>
      <c r="Q734" s="7"/>
    </row>
    <row r="735" ht="12.75" customHeight="1">
      <c r="E735" s="1"/>
      <c r="G735" s="4"/>
      <c r="L735" s="4"/>
      <c r="O735" s="5"/>
      <c r="P735" s="29"/>
      <c r="Q735" s="7"/>
    </row>
    <row r="736" ht="12.75" customHeight="1">
      <c r="E736" s="1"/>
      <c r="G736" s="4"/>
      <c r="L736" s="4"/>
      <c r="O736" s="5"/>
      <c r="P736" s="29"/>
      <c r="Q736" s="7"/>
    </row>
    <row r="737" ht="12.75" customHeight="1">
      <c r="E737" s="1"/>
      <c r="G737" s="4"/>
      <c r="L737" s="4"/>
      <c r="O737" s="5"/>
      <c r="P737" s="29"/>
      <c r="Q737" s="7"/>
    </row>
    <row r="738" ht="12.75" customHeight="1">
      <c r="E738" s="1"/>
      <c r="G738" s="4"/>
      <c r="L738" s="4"/>
      <c r="O738" s="5"/>
      <c r="P738" s="29"/>
      <c r="Q738" s="7"/>
    </row>
    <row r="739" ht="12.75" customHeight="1">
      <c r="E739" s="1"/>
      <c r="G739" s="4"/>
      <c r="L739" s="4"/>
      <c r="O739" s="5"/>
      <c r="P739" s="29"/>
      <c r="Q739" s="7"/>
    </row>
    <row r="740" ht="12.75" customHeight="1">
      <c r="E740" s="1"/>
      <c r="G740" s="4"/>
      <c r="L740" s="4"/>
      <c r="O740" s="5"/>
      <c r="P740" s="29"/>
      <c r="Q740" s="7"/>
    </row>
    <row r="741" ht="12.75" customHeight="1">
      <c r="E741" s="1"/>
      <c r="G741" s="4"/>
      <c r="L741" s="4"/>
      <c r="O741" s="5"/>
      <c r="P741" s="29"/>
      <c r="Q741" s="7"/>
    </row>
    <row r="742" ht="12.75" customHeight="1">
      <c r="E742" s="1"/>
      <c r="G742" s="4"/>
      <c r="L742" s="4"/>
      <c r="O742" s="5"/>
      <c r="P742" s="29"/>
      <c r="Q742" s="7"/>
    </row>
    <row r="743" ht="12.75" customHeight="1">
      <c r="E743" s="1"/>
      <c r="G743" s="4"/>
      <c r="L743" s="4"/>
      <c r="O743" s="5"/>
      <c r="P743" s="29"/>
      <c r="Q743" s="7"/>
    </row>
    <row r="744" ht="12.75" customHeight="1">
      <c r="E744" s="1"/>
      <c r="G744" s="4"/>
      <c r="L744" s="4"/>
      <c r="O744" s="5"/>
      <c r="P744" s="29"/>
      <c r="Q744" s="7"/>
    </row>
    <row r="745" ht="12.75" customHeight="1">
      <c r="E745" s="1"/>
      <c r="G745" s="4"/>
      <c r="L745" s="4"/>
      <c r="O745" s="5"/>
      <c r="P745" s="29"/>
      <c r="Q745" s="7"/>
    </row>
    <row r="746" ht="12.75" customHeight="1">
      <c r="E746" s="1"/>
      <c r="G746" s="4"/>
      <c r="L746" s="4"/>
      <c r="O746" s="5"/>
      <c r="P746" s="29"/>
      <c r="Q746" s="7"/>
    </row>
    <row r="747" ht="12.75" customHeight="1">
      <c r="E747" s="1"/>
      <c r="G747" s="4"/>
      <c r="L747" s="4"/>
      <c r="O747" s="5"/>
      <c r="P747" s="29"/>
      <c r="Q747" s="7"/>
    </row>
    <row r="748" ht="12.75" customHeight="1">
      <c r="E748" s="1"/>
      <c r="G748" s="4"/>
      <c r="L748" s="4"/>
      <c r="O748" s="5"/>
      <c r="P748" s="29"/>
      <c r="Q748" s="7"/>
    </row>
    <row r="749" ht="12.75" customHeight="1">
      <c r="E749" s="1"/>
      <c r="G749" s="4"/>
      <c r="L749" s="4"/>
      <c r="O749" s="5"/>
      <c r="P749" s="29"/>
      <c r="Q749" s="7"/>
    </row>
    <row r="750" ht="12.75" customHeight="1">
      <c r="E750" s="1"/>
      <c r="G750" s="4"/>
      <c r="L750" s="4"/>
      <c r="O750" s="5"/>
      <c r="P750" s="29"/>
      <c r="Q750" s="7"/>
    </row>
    <row r="751" ht="12.75" customHeight="1">
      <c r="E751" s="1"/>
      <c r="G751" s="4"/>
      <c r="L751" s="4"/>
      <c r="O751" s="5"/>
      <c r="P751" s="29"/>
      <c r="Q751" s="7"/>
    </row>
    <row r="752" ht="12.75" customHeight="1">
      <c r="E752" s="1"/>
      <c r="G752" s="4"/>
      <c r="L752" s="4"/>
      <c r="O752" s="5"/>
      <c r="P752" s="29"/>
      <c r="Q752" s="7"/>
    </row>
    <row r="753" ht="12.75" customHeight="1">
      <c r="E753" s="1"/>
      <c r="G753" s="4"/>
      <c r="L753" s="4"/>
      <c r="O753" s="5"/>
      <c r="P753" s="29"/>
      <c r="Q753" s="7"/>
    </row>
    <row r="754" ht="12.75" customHeight="1">
      <c r="E754" s="1"/>
      <c r="G754" s="4"/>
      <c r="L754" s="4"/>
      <c r="O754" s="5"/>
      <c r="P754" s="29"/>
      <c r="Q754" s="7"/>
    </row>
    <row r="755" ht="12.75" customHeight="1">
      <c r="E755" s="1"/>
      <c r="G755" s="4"/>
      <c r="L755" s="4"/>
      <c r="O755" s="5"/>
      <c r="P755" s="29"/>
      <c r="Q755" s="7"/>
    </row>
    <row r="756" ht="12.75" customHeight="1">
      <c r="E756" s="1"/>
      <c r="G756" s="4"/>
      <c r="L756" s="4"/>
      <c r="O756" s="5"/>
      <c r="P756" s="29"/>
      <c r="Q756" s="7"/>
    </row>
    <row r="757" ht="12.75" customHeight="1">
      <c r="E757" s="1"/>
      <c r="G757" s="4"/>
      <c r="L757" s="4"/>
      <c r="O757" s="5"/>
      <c r="P757" s="29"/>
      <c r="Q757" s="7"/>
    </row>
    <row r="758" ht="12.75" customHeight="1">
      <c r="E758" s="1"/>
      <c r="G758" s="4"/>
      <c r="L758" s="4"/>
      <c r="O758" s="5"/>
      <c r="P758" s="29"/>
      <c r="Q758" s="7"/>
    </row>
    <row r="759" ht="12.75" customHeight="1">
      <c r="E759" s="1"/>
      <c r="G759" s="4"/>
      <c r="L759" s="4"/>
      <c r="O759" s="5"/>
      <c r="P759" s="29"/>
      <c r="Q759" s="7"/>
    </row>
    <row r="760" ht="12.75" customHeight="1">
      <c r="E760" s="1"/>
      <c r="G760" s="4"/>
      <c r="L760" s="4"/>
      <c r="O760" s="5"/>
      <c r="P760" s="29"/>
      <c r="Q760" s="7"/>
    </row>
    <row r="761" ht="12.75" customHeight="1">
      <c r="E761" s="1"/>
      <c r="G761" s="4"/>
      <c r="L761" s="4"/>
      <c r="O761" s="5"/>
      <c r="P761" s="29"/>
      <c r="Q761" s="7"/>
    </row>
    <row r="762" ht="12.75" customHeight="1">
      <c r="E762" s="1"/>
      <c r="G762" s="4"/>
      <c r="L762" s="4"/>
      <c r="O762" s="5"/>
      <c r="P762" s="29"/>
      <c r="Q762" s="7"/>
    </row>
    <row r="763" ht="12.75" customHeight="1">
      <c r="E763" s="1"/>
      <c r="G763" s="4"/>
      <c r="L763" s="4"/>
      <c r="O763" s="5"/>
      <c r="P763" s="29"/>
      <c r="Q763" s="7"/>
    </row>
    <row r="764" ht="12.75" customHeight="1">
      <c r="E764" s="1"/>
      <c r="G764" s="4"/>
      <c r="L764" s="4"/>
      <c r="O764" s="5"/>
      <c r="P764" s="29"/>
      <c r="Q764" s="7"/>
    </row>
    <row r="765" ht="12.75" customHeight="1">
      <c r="E765" s="1"/>
      <c r="G765" s="4"/>
      <c r="L765" s="4"/>
      <c r="O765" s="5"/>
      <c r="P765" s="29"/>
      <c r="Q765" s="7"/>
    </row>
    <row r="766" ht="12.75" customHeight="1">
      <c r="E766" s="1"/>
      <c r="G766" s="4"/>
      <c r="L766" s="4"/>
      <c r="O766" s="5"/>
      <c r="P766" s="29"/>
      <c r="Q766" s="7"/>
    </row>
    <row r="767" ht="12.75" customHeight="1">
      <c r="E767" s="1"/>
      <c r="G767" s="4"/>
      <c r="L767" s="4"/>
      <c r="O767" s="5"/>
      <c r="P767" s="29"/>
      <c r="Q767" s="7"/>
    </row>
    <row r="768" ht="12.75" customHeight="1">
      <c r="E768" s="1"/>
      <c r="G768" s="4"/>
      <c r="L768" s="4"/>
      <c r="O768" s="5"/>
      <c r="P768" s="29"/>
      <c r="Q768" s="7"/>
    </row>
    <row r="769" ht="12.75" customHeight="1">
      <c r="E769" s="1"/>
      <c r="G769" s="4"/>
      <c r="L769" s="4"/>
      <c r="O769" s="5"/>
      <c r="P769" s="29"/>
      <c r="Q769" s="7"/>
    </row>
    <row r="770" ht="12.75" customHeight="1">
      <c r="E770" s="1"/>
      <c r="G770" s="4"/>
      <c r="L770" s="4"/>
      <c r="O770" s="5"/>
      <c r="P770" s="29"/>
      <c r="Q770" s="7"/>
    </row>
    <row r="771" ht="12.75" customHeight="1">
      <c r="E771" s="1"/>
      <c r="G771" s="4"/>
      <c r="L771" s="4"/>
      <c r="O771" s="5"/>
      <c r="P771" s="29"/>
      <c r="Q771" s="7"/>
    </row>
    <row r="772" ht="12.75" customHeight="1">
      <c r="E772" s="1"/>
      <c r="G772" s="4"/>
      <c r="L772" s="4"/>
      <c r="O772" s="5"/>
      <c r="P772" s="29"/>
      <c r="Q772" s="7"/>
    </row>
    <row r="773" ht="12.75" customHeight="1">
      <c r="E773" s="1"/>
      <c r="G773" s="4"/>
      <c r="L773" s="4"/>
      <c r="O773" s="5"/>
      <c r="P773" s="29"/>
      <c r="Q773" s="7"/>
    </row>
    <row r="774" ht="12.75" customHeight="1">
      <c r="E774" s="1"/>
      <c r="G774" s="4"/>
      <c r="L774" s="4"/>
      <c r="O774" s="5"/>
      <c r="P774" s="29"/>
      <c r="Q774" s="7"/>
    </row>
    <row r="775" ht="12.75" customHeight="1">
      <c r="E775" s="1"/>
      <c r="G775" s="4"/>
      <c r="L775" s="4"/>
      <c r="O775" s="5"/>
      <c r="P775" s="29"/>
      <c r="Q775" s="7"/>
    </row>
    <row r="776" ht="12.75" customHeight="1">
      <c r="E776" s="1"/>
      <c r="G776" s="4"/>
      <c r="L776" s="4"/>
      <c r="O776" s="5"/>
      <c r="P776" s="29"/>
      <c r="Q776" s="7"/>
    </row>
    <row r="777" ht="12.75" customHeight="1">
      <c r="E777" s="1"/>
      <c r="G777" s="4"/>
      <c r="L777" s="4"/>
      <c r="O777" s="5"/>
      <c r="P777" s="29"/>
      <c r="Q777" s="7"/>
    </row>
    <row r="778" ht="12.75" customHeight="1">
      <c r="E778" s="1"/>
      <c r="G778" s="4"/>
      <c r="L778" s="4"/>
      <c r="O778" s="5"/>
      <c r="P778" s="29"/>
      <c r="Q778" s="7"/>
    </row>
    <row r="779" ht="12.75" customHeight="1">
      <c r="E779" s="1"/>
      <c r="G779" s="4"/>
      <c r="L779" s="4"/>
      <c r="O779" s="5"/>
      <c r="P779" s="29"/>
      <c r="Q779" s="7"/>
    </row>
    <row r="780" ht="12.75" customHeight="1">
      <c r="E780" s="1"/>
      <c r="G780" s="4"/>
      <c r="L780" s="4"/>
      <c r="O780" s="5"/>
      <c r="P780" s="29"/>
      <c r="Q780" s="7"/>
    </row>
    <row r="781" ht="12.75" customHeight="1">
      <c r="E781" s="1"/>
      <c r="G781" s="4"/>
      <c r="L781" s="4"/>
      <c r="O781" s="5"/>
      <c r="P781" s="29"/>
      <c r="Q781" s="7"/>
    </row>
    <row r="782" ht="12.75" customHeight="1">
      <c r="E782" s="1"/>
      <c r="G782" s="4"/>
      <c r="L782" s="4"/>
      <c r="O782" s="5"/>
      <c r="P782" s="29"/>
      <c r="Q782" s="7"/>
    </row>
    <row r="783" ht="12.75" customHeight="1">
      <c r="E783" s="1"/>
      <c r="G783" s="4"/>
      <c r="L783" s="4"/>
      <c r="O783" s="5"/>
      <c r="P783" s="29"/>
      <c r="Q783" s="7"/>
    </row>
    <row r="784" ht="12.75" customHeight="1">
      <c r="E784" s="1"/>
      <c r="G784" s="4"/>
      <c r="L784" s="4"/>
      <c r="O784" s="5"/>
      <c r="P784" s="29"/>
      <c r="Q784" s="7"/>
    </row>
    <row r="785" ht="12.75" customHeight="1">
      <c r="E785" s="1"/>
      <c r="G785" s="4"/>
      <c r="L785" s="4"/>
      <c r="O785" s="5"/>
      <c r="P785" s="29"/>
      <c r="Q785" s="7"/>
    </row>
    <row r="786" ht="12.75" customHeight="1">
      <c r="E786" s="1"/>
      <c r="G786" s="4"/>
      <c r="L786" s="4"/>
      <c r="O786" s="5"/>
      <c r="P786" s="29"/>
      <c r="Q786" s="7"/>
    </row>
    <row r="787" ht="12.75" customHeight="1">
      <c r="E787" s="1"/>
      <c r="G787" s="4"/>
      <c r="L787" s="4"/>
      <c r="O787" s="5"/>
      <c r="P787" s="29"/>
      <c r="Q787" s="7"/>
    </row>
    <row r="788" ht="12.75" customHeight="1">
      <c r="E788" s="1"/>
      <c r="G788" s="4"/>
      <c r="L788" s="4"/>
      <c r="O788" s="5"/>
      <c r="P788" s="29"/>
      <c r="Q788" s="7"/>
    </row>
    <row r="789" ht="12.75" customHeight="1">
      <c r="E789" s="1"/>
      <c r="G789" s="4"/>
      <c r="L789" s="4"/>
      <c r="O789" s="5"/>
      <c r="P789" s="29"/>
      <c r="Q789" s="7"/>
    </row>
    <row r="790" ht="12.75" customHeight="1">
      <c r="E790" s="1"/>
      <c r="G790" s="4"/>
      <c r="L790" s="4"/>
      <c r="O790" s="5"/>
      <c r="P790" s="29"/>
      <c r="Q790" s="7"/>
    </row>
    <row r="791" ht="12.75" customHeight="1">
      <c r="E791" s="1"/>
      <c r="G791" s="4"/>
      <c r="L791" s="4"/>
      <c r="O791" s="5"/>
      <c r="P791" s="29"/>
      <c r="Q791" s="7"/>
    </row>
    <row r="792" ht="12.75" customHeight="1">
      <c r="E792" s="1"/>
      <c r="G792" s="4"/>
      <c r="L792" s="4"/>
      <c r="O792" s="5"/>
      <c r="P792" s="29"/>
      <c r="Q792" s="7"/>
    </row>
    <row r="793" ht="12.75" customHeight="1">
      <c r="E793" s="1"/>
      <c r="G793" s="4"/>
      <c r="L793" s="4"/>
      <c r="O793" s="5"/>
      <c r="P793" s="29"/>
      <c r="Q793" s="7"/>
    </row>
    <row r="794" ht="12.75" customHeight="1">
      <c r="E794" s="1"/>
      <c r="G794" s="4"/>
      <c r="L794" s="4"/>
      <c r="O794" s="5"/>
      <c r="P794" s="29"/>
      <c r="Q794" s="7"/>
    </row>
    <row r="795" ht="12.75" customHeight="1">
      <c r="E795" s="1"/>
      <c r="G795" s="4"/>
      <c r="L795" s="4"/>
      <c r="O795" s="5"/>
      <c r="P795" s="29"/>
      <c r="Q795" s="7"/>
    </row>
    <row r="796" ht="12.75" customHeight="1">
      <c r="E796" s="1"/>
      <c r="G796" s="4"/>
      <c r="L796" s="4"/>
      <c r="O796" s="5"/>
      <c r="P796" s="29"/>
      <c r="Q796" s="7"/>
    </row>
    <row r="797" ht="12.75" customHeight="1">
      <c r="E797" s="1"/>
      <c r="G797" s="4"/>
      <c r="L797" s="4"/>
      <c r="O797" s="5"/>
      <c r="P797" s="29"/>
      <c r="Q797" s="7"/>
    </row>
    <row r="798" ht="12.75" customHeight="1">
      <c r="E798" s="1"/>
      <c r="G798" s="4"/>
      <c r="L798" s="4"/>
      <c r="O798" s="5"/>
      <c r="P798" s="29"/>
      <c r="Q798" s="7"/>
    </row>
    <row r="799" ht="12.75" customHeight="1">
      <c r="E799" s="1"/>
      <c r="G799" s="4"/>
      <c r="L799" s="4"/>
      <c r="O799" s="5"/>
      <c r="P799" s="29"/>
      <c r="Q799" s="7"/>
    </row>
    <row r="800" ht="12.75" customHeight="1">
      <c r="E800" s="1"/>
      <c r="G800" s="4"/>
      <c r="L800" s="4"/>
      <c r="O800" s="5"/>
      <c r="P800" s="29"/>
      <c r="Q800" s="7"/>
    </row>
    <row r="801" ht="12.75" customHeight="1">
      <c r="E801" s="1"/>
      <c r="G801" s="4"/>
      <c r="L801" s="4"/>
      <c r="O801" s="5"/>
      <c r="P801" s="29"/>
      <c r="Q801" s="7"/>
    </row>
    <row r="802" ht="12.75" customHeight="1">
      <c r="E802" s="1"/>
      <c r="G802" s="4"/>
      <c r="L802" s="4"/>
      <c r="O802" s="5"/>
      <c r="P802" s="29"/>
      <c r="Q802" s="7"/>
    </row>
    <row r="803" ht="12.75" customHeight="1">
      <c r="E803" s="1"/>
      <c r="G803" s="4"/>
      <c r="L803" s="4"/>
      <c r="O803" s="5"/>
      <c r="P803" s="29"/>
      <c r="Q803" s="7"/>
    </row>
    <row r="804" ht="12.75" customHeight="1">
      <c r="E804" s="1"/>
      <c r="G804" s="4"/>
      <c r="L804" s="4"/>
      <c r="O804" s="5"/>
      <c r="P804" s="29"/>
      <c r="Q804" s="7"/>
    </row>
    <row r="805" ht="12.75" customHeight="1">
      <c r="E805" s="1"/>
      <c r="G805" s="4"/>
      <c r="L805" s="4"/>
      <c r="O805" s="5"/>
      <c r="P805" s="29"/>
      <c r="Q805" s="7"/>
    </row>
    <row r="806" ht="12.75" customHeight="1">
      <c r="E806" s="1"/>
      <c r="G806" s="4"/>
      <c r="L806" s="4"/>
      <c r="O806" s="5"/>
      <c r="P806" s="29"/>
      <c r="Q806" s="7"/>
    </row>
    <row r="807" ht="12.75" customHeight="1">
      <c r="E807" s="1"/>
      <c r="G807" s="4"/>
      <c r="L807" s="4"/>
      <c r="O807" s="5"/>
      <c r="P807" s="29"/>
      <c r="Q807" s="7"/>
    </row>
    <row r="808" ht="12.75" customHeight="1">
      <c r="E808" s="1"/>
      <c r="G808" s="4"/>
      <c r="L808" s="4"/>
      <c r="O808" s="5"/>
      <c r="P808" s="29"/>
      <c r="Q808" s="7"/>
    </row>
    <row r="809" ht="12.75" customHeight="1">
      <c r="E809" s="1"/>
      <c r="G809" s="4"/>
      <c r="L809" s="4"/>
      <c r="O809" s="5"/>
      <c r="P809" s="29"/>
      <c r="Q809" s="7"/>
    </row>
    <row r="810" ht="12.75" customHeight="1">
      <c r="E810" s="1"/>
      <c r="G810" s="4"/>
      <c r="L810" s="4"/>
      <c r="O810" s="5"/>
      <c r="P810" s="29"/>
      <c r="Q810" s="7"/>
    </row>
    <row r="811" ht="12.75" customHeight="1">
      <c r="E811" s="1"/>
      <c r="G811" s="4"/>
      <c r="L811" s="4"/>
      <c r="O811" s="5"/>
      <c r="P811" s="29"/>
      <c r="Q811" s="7"/>
    </row>
    <row r="812" ht="12.75" customHeight="1">
      <c r="E812" s="1"/>
      <c r="G812" s="4"/>
      <c r="L812" s="4"/>
      <c r="O812" s="5"/>
      <c r="P812" s="29"/>
      <c r="Q812" s="7"/>
    </row>
    <row r="813" ht="12.75" customHeight="1">
      <c r="E813" s="1"/>
      <c r="G813" s="4"/>
      <c r="L813" s="4"/>
      <c r="O813" s="5"/>
      <c r="P813" s="29"/>
      <c r="Q813" s="7"/>
    </row>
    <row r="814" ht="12.75" customHeight="1">
      <c r="E814" s="1"/>
      <c r="G814" s="4"/>
      <c r="L814" s="4"/>
      <c r="O814" s="5"/>
      <c r="P814" s="29"/>
      <c r="Q814" s="7"/>
    </row>
    <row r="815" ht="12.75" customHeight="1">
      <c r="E815" s="1"/>
      <c r="G815" s="4"/>
      <c r="L815" s="4"/>
      <c r="O815" s="5"/>
      <c r="P815" s="29"/>
      <c r="Q815" s="7"/>
    </row>
    <row r="816" ht="12.75" customHeight="1">
      <c r="E816" s="1"/>
      <c r="G816" s="4"/>
      <c r="L816" s="4"/>
      <c r="O816" s="5"/>
      <c r="P816" s="29"/>
      <c r="Q816" s="7"/>
    </row>
    <row r="817" ht="12.75" customHeight="1">
      <c r="E817" s="1"/>
      <c r="G817" s="4"/>
      <c r="L817" s="4"/>
      <c r="O817" s="5"/>
      <c r="P817" s="29"/>
      <c r="Q817" s="7"/>
    </row>
    <row r="818" ht="12.75" customHeight="1">
      <c r="E818" s="1"/>
      <c r="G818" s="4"/>
      <c r="L818" s="4"/>
      <c r="O818" s="5"/>
      <c r="P818" s="29"/>
      <c r="Q818" s="7"/>
    </row>
    <row r="819" ht="12.75" customHeight="1">
      <c r="E819" s="1"/>
      <c r="G819" s="4"/>
      <c r="L819" s="4"/>
      <c r="O819" s="5"/>
      <c r="P819" s="29"/>
      <c r="Q819" s="7"/>
    </row>
    <row r="820" ht="12.75" customHeight="1">
      <c r="E820" s="1"/>
      <c r="G820" s="4"/>
      <c r="L820" s="4"/>
      <c r="O820" s="5"/>
      <c r="P820" s="29"/>
      <c r="Q820" s="7"/>
    </row>
    <row r="821" ht="12.75" customHeight="1">
      <c r="E821" s="1"/>
      <c r="G821" s="4"/>
      <c r="L821" s="4"/>
      <c r="O821" s="5"/>
      <c r="P821" s="29"/>
      <c r="Q821" s="7"/>
    </row>
    <row r="822" ht="12.75" customHeight="1">
      <c r="E822" s="1"/>
      <c r="G822" s="4"/>
      <c r="L822" s="4"/>
      <c r="O822" s="5"/>
      <c r="P822" s="29"/>
      <c r="Q822" s="7"/>
    </row>
    <row r="823" ht="12.75" customHeight="1">
      <c r="E823" s="1"/>
      <c r="G823" s="4"/>
      <c r="L823" s="4"/>
      <c r="O823" s="5"/>
      <c r="P823" s="29"/>
      <c r="Q823" s="7"/>
    </row>
    <row r="824" ht="12.75" customHeight="1">
      <c r="E824" s="1"/>
      <c r="G824" s="4"/>
      <c r="L824" s="4"/>
      <c r="O824" s="5"/>
      <c r="P824" s="29"/>
      <c r="Q824" s="7"/>
    </row>
    <row r="825" ht="12.75" customHeight="1">
      <c r="E825" s="1"/>
      <c r="G825" s="4"/>
      <c r="L825" s="4"/>
      <c r="O825" s="5"/>
      <c r="P825" s="29"/>
      <c r="Q825" s="7"/>
    </row>
    <row r="826" ht="12.75" customHeight="1">
      <c r="E826" s="1"/>
      <c r="G826" s="4"/>
      <c r="L826" s="4"/>
      <c r="O826" s="5"/>
      <c r="P826" s="29"/>
      <c r="Q826" s="7"/>
    </row>
    <row r="827" ht="12.75" customHeight="1">
      <c r="E827" s="1"/>
      <c r="G827" s="4"/>
      <c r="L827" s="4"/>
      <c r="O827" s="5"/>
      <c r="P827" s="29"/>
      <c r="Q827" s="7"/>
    </row>
    <row r="828" ht="12.75" customHeight="1">
      <c r="E828" s="1"/>
      <c r="G828" s="4"/>
      <c r="L828" s="4"/>
      <c r="O828" s="5"/>
      <c r="P828" s="29"/>
      <c r="Q828" s="7"/>
    </row>
    <row r="829" ht="12.75" customHeight="1">
      <c r="E829" s="1"/>
      <c r="G829" s="4"/>
      <c r="L829" s="4"/>
      <c r="O829" s="5"/>
      <c r="P829" s="29"/>
      <c r="Q829" s="7"/>
    </row>
    <row r="830" ht="12.75" customHeight="1">
      <c r="E830" s="1"/>
      <c r="G830" s="4"/>
      <c r="L830" s="4"/>
      <c r="O830" s="5"/>
      <c r="P830" s="29"/>
      <c r="Q830" s="7"/>
    </row>
    <row r="831" ht="12.75" customHeight="1">
      <c r="E831" s="1"/>
      <c r="G831" s="4"/>
      <c r="L831" s="4"/>
      <c r="O831" s="5"/>
      <c r="P831" s="29"/>
      <c r="Q831" s="7"/>
    </row>
    <row r="832" ht="12.75" customHeight="1">
      <c r="E832" s="1"/>
      <c r="G832" s="4"/>
      <c r="L832" s="4"/>
      <c r="O832" s="5"/>
      <c r="P832" s="29"/>
      <c r="Q832" s="7"/>
    </row>
    <row r="833" ht="12.75" customHeight="1">
      <c r="E833" s="1"/>
      <c r="G833" s="4"/>
      <c r="L833" s="4"/>
      <c r="O833" s="5"/>
      <c r="P833" s="29"/>
      <c r="Q833" s="7"/>
    </row>
    <row r="834" ht="12.75" customHeight="1">
      <c r="E834" s="1"/>
      <c r="G834" s="4"/>
      <c r="L834" s="4"/>
      <c r="O834" s="5"/>
      <c r="P834" s="29"/>
      <c r="Q834" s="7"/>
    </row>
    <row r="835" ht="12.75" customHeight="1">
      <c r="E835" s="1"/>
      <c r="G835" s="4"/>
      <c r="L835" s="4"/>
      <c r="O835" s="5"/>
      <c r="P835" s="29"/>
      <c r="Q835" s="7"/>
    </row>
    <row r="836" ht="12.75" customHeight="1">
      <c r="E836" s="1"/>
      <c r="G836" s="4"/>
      <c r="L836" s="4"/>
      <c r="O836" s="5"/>
      <c r="P836" s="29"/>
      <c r="Q836" s="7"/>
    </row>
    <row r="837" ht="12.75" customHeight="1">
      <c r="E837" s="1"/>
      <c r="G837" s="4"/>
      <c r="L837" s="4"/>
      <c r="O837" s="5"/>
      <c r="P837" s="29"/>
      <c r="Q837" s="7"/>
    </row>
    <row r="838" ht="12.75" customHeight="1">
      <c r="E838" s="1"/>
      <c r="G838" s="4"/>
      <c r="L838" s="4"/>
      <c r="O838" s="5"/>
      <c r="P838" s="29"/>
      <c r="Q838" s="7"/>
    </row>
    <row r="839" ht="12.75" customHeight="1">
      <c r="E839" s="1"/>
      <c r="G839" s="4"/>
      <c r="L839" s="4"/>
      <c r="O839" s="5"/>
      <c r="P839" s="29"/>
      <c r="Q839" s="7"/>
    </row>
    <row r="840" ht="12.75" customHeight="1">
      <c r="E840" s="1"/>
      <c r="G840" s="4"/>
      <c r="L840" s="4"/>
      <c r="O840" s="5"/>
      <c r="P840" s="29"/>
      <c r="Q840" s="7"/>
    </row>
    <row r="841" ht="12.75" customHeight="1">
      <c r="E841" s="1"/>
      <c r="G841" s="4"/>
      <c r="L841" s="4"/>
      <c r="O841" s="5"/>
      <c r="P841" s="29"/>
      <c r="Q841" s="7"/>
    </row>
    <row r="842" ht="12.75" customHeight="1">
      <c r="E842" s="1"/>
      <c r="G842" s="4"/>
      <c r="L842" s="4"/>
      <c r="O842" s="5"/>
      <c r="P842" s="29"/>
      <c r="Q842" s="7"/>
    </row>
    <row r="843" ht="12.75" customHeight="1">
      <c r="E843" s="1"/>
      <c r="G843" s="4"/>
      <c r="L843" s="4"/>
      <c r="O843" s="5"/>
      <c r="P843" s="29"/>
      <c r="Q843" s="7"/>
    </row>
    <row r="844" ht="12.75" customHeight="1">
      <c r="E844" s="1"/>
      <c r="G844" s="4"/>
      <c r="L844" s="4"/>
      <c r="O844" s="5"/>
      <c r="P844" s="29"/>
      <c r="Q844" s="7"/>
    </row>
    <row r="845" ht="12.75" customHeight="1">
      <c r="E845" s="1"/>
      <c r="G845" s="4"/>
      <c r="L845" s="4"/>
      <c r="O845" s="5"/>
      <c r="P845" s="29"/>
      <c r="Q845" s="7"/>
    </row>
    <row r="846" ht="12.75" customHeight="1">
      <c r="E846" s="1"/>
      <c r="G846" s="4"/>
      <c r="L846" s="4"/>
      <c r="O846" s="5"/>
      <c r="P846" s="29"/>
      <c r="Q846" s="7"/>
    </row>
    <row r="847" ht="12.75" customHeight="1">
      <c r="E847" s="1"/>
      <c r="G847" s="4"/>
      <c r="L847" s="4"/>
      <c r="O847" s="5"/>
      <c r="P847" s="29"/>
      <c r="Q847" s="7"/>
    </row>
    <row r="848" ht="12.75" customHeight="1">
      <c r="E848" s="1"/>
      <c r="G848" s="4"/>
      <c r="L848" s="4"/>
      <c r="O848" s="5"/>
      <c r="P848" s="29"/>
      <c r="Q848" s="7"/>
    </row>
    <row r="849" ht="12.75" customHeight="1">
      <c r="E849" s="1"/>
      <c r="G849" s="4"/>
      <c r="L849" s="4"/>
      <c r="O849" s="5"/>
      <c r="P849" s="29"/>
      <c r="Q849" s="7"/>
    </row>
    <row r="850" ht="12.75" customHeight="1">
      <c r="E850" s="1"/>
      <c r="G850" s="4"/>
      <c r="L850" s="4"/>
      <c r="O850" s="5"/>
      <c r="P850" s="29"/>
      <c r="Q850" s="7"/>
    </row>
    <row r="851" ht="12.75" customHeight="1">
      <c r="E851" s="1"/>
      <c r="G851" s="4"/>
      <c r="L851" s="4"/>
      <c r="O851" s="5"/>
      <c r="P851" s="29"/>
      <c r="Q851" s="7"/>
    </row>
    <row r="852" ht="12.75" customHeight="1">
      <c r="E852" s="1"/>
      <c r="G852" s="4"/>
      <c r="L852" s="4"/>
      <c r="O852" s="5"/>
      <c r="P852" s="29"/>
      <c r="Q852" s="7"/>
    </row>
    <row r="853" ht="12.75" customHeight="1">
      <c r="E853" s="1"/>
      <c r="G853" s="4"/>
      <c r="L853" s="4"/>
      <c r="O853" s="5"/>
      <c r="P853" s="29"/>
      <c r="Q853" s="7"/>
    </row>
    <row r="854" ht="12.75" customHeight="1">
      <c r="E854" s="1"/>
      <c r="G854" s="4"/>
      <c r="L854" s="4"/>
      <c r="O854" s="5"/>
      <c r="P854" s="29"/>
      <c r="Q854" s="7"/>
    </row>
    <row r="855" ht="12.75" customHeight="1">
      <c r="E855" s="1"/>
      <c r="G855" s="4"/>
      <c r="L855" s="4"/>
      <c r="O855" s="5"/>
      <c r="P855" s="29"/>
      <c r="Q855" s="7"/>
    </row>
    <row r="856" ht="12.75" customHeight="1">
      <c r="E856" s="1"/>
      <c r="G856" s="4"/>
      <c r="L856" s="4"/>
      <c r="O856" s="5"/>
      <c r="P856" s="29"/>
      <c r="Q856" s="7"/>
    </row>
    <row r="857" ht="12.75" customHeight="1">
      <c r="E857" s="1"/>
      <c r="G857" s="4"/>
      <c r="L857" s="4"/>
      <c r="O857" s="5"/>
      <c r="P857" s="29"/>
      <c r="Q857" s="7"/>
    </row>
    <row r="858" ht="12.75" customHeight="1">
      <c r="E858" s="1"/>
      <c r="G858" s="4"/>
      <c r="L858" s="4"/>
      <c r="O858" s="5"/>
      <c r="P858" s="29"/>
      <c r="Q858" s="7"/>
    </row>
    <row r="859" ht="12.75" customHeight="1">
      <c r="E859" s="1"/>
      <c r="G859" s="4"/>
      <c r="L859" s="4"/>
      <c r="O859" s="5"/>
      <c r="P859" s="29"/>
      <c r="Q859" s="7"/>
    </row>
    <row r="860" ht="12.75" customHeight="1">
      <c r="E860" s="1"/>
      <c r="G860" s="4"/>
      <c r="L860" s="4"/>
      <c r="O860" s="5"/>
      <c r="P860" s="29"/>
      <c r="Q860" s="7"/>
    </row>
    <row r="861" ht="12.75" customHeight="1">
      <c r="E861" s="1"/>
      <c r="G861" s="4"/>
      <c r="L861" s="4"/>
      <c r="O861" s="5"/>
      <c r="P861" s="29"/>
      <c r="Q861" s="7"/>
    </row>
    <row r="862" ht="12.75" customHeight="1">
      <c r="E862" s="1"/>
      <c r="G862" s="4"/>
      <c r="L862" s="4"/>
      <c r="O862" s="5"/>
      <c r="P862" s="29"/>
      <c r="Q862" s="7"/>
    </row>
    <row r="863" ht="12.75" customHeight="1">
      <c r="E863" s="1"/>
      <c r="G863" s="4"/>
      <c r="L863" s="4"/>
      <c r="O863" s="5"/>
      <c r="P863" s="29"/>
      <c r="Q863" s="7"/>
    </row>
    <row r="864" ht="12.75" customHeight="1">
      <c r="E864" s="1"/>
      <c r="G864" s="4"/>
      <c r="L864" s="4"/>
      <c r="O864" s="5"/>
      <c r="P864" s="29"/>
      <c r="Q864" s="7"/>
    </row>
    <row r="865" ht="12.75" customHeight="1">
      <c r="E865" s="1"/>
      <c r="G865" s="4"/>
      <c r="L865" s="4"/>
      <c r="O865" s="5"/>
      <c r="P865" s="29"/>
      <c r="Q865" s="7"/>
    </row>
    <row r="866" ht="12.75" customHeight="1">
      <c r="E866" s="1"/>
      <c r="G866" s="4"/>
      <c r="L866" s="4"/>
      <c r="O866" s="5"/>
      <c r="P866" s="29"/>
      <c r="Q866" s="7"/>
    </row>
    <row r="867" ht="12.75" customHeight="1">
      <c r="E867" s="1"/>
      <c r="G867" s="4"/>
      <c r="L867" s="4"/>
      <c r="O867" s="5"/>
      <c r="P867" s="29"/>
      <c r="Q867" s="7"/>
    </row>
    <row r="868" ht="12.75" customHeight="1">
      <c r="E868" s="1"/>
      <c r="G868" s="4"/>
      <c r="L868" s="4"/>
      <c r="O868" s="5"/>
      <c r="P868" s="29"/>
      <c r="Q868" s="7"/>
    </row>
    <row r="869" ht="12.75" customHeight="1">
      <c r="E869" s="1"/>
      <c r="G869" s="4"/>
      <c r="L869" s="4"/>
      <c r="O869" s="5"/>
      <c r="P869" s="29"/>
      <c r="Q869" s="7"/>
    </row>
    <row r="870" ht="12.75" customHeight="1">
      <c r="E870" s="1"/>
      <c r="G870" s="4"/>
      <c r="L870" s="4"/>
      <c r="O870" s="5"/>
      <c r="P870" s="29"/>
      <c r="Q870" s="7"/>
    </row>
    <row r="871" ht="12.75" customHeight="1">
      <c r="E871" s="1"/>
      <c r="G871" s="4"/>
      <c r="L871" s="4"/>
      <c r="O871" s="5"/>
      <c r="P871" s="29"/>
      <c r="Q871" s="7"/>
    </row>
    <row r="872" ht="12.75" customHeight="1">
      <c r="E872" s="1"/>
      <c r="G872" s="4"/>
      <c r="L872" s="4"/>
      <c r="O872" s="5"/>
      <c r="P872" s="29"/>
      <c r="Q872" s="7"/>
    </row>
    <row r="873" ht="12.75" customHeight="1">
      <c r="E873" s="1"/>
      <c r="G873" s="4"/>
      <c r="L873" s="4"/>
      <c r="O873" s="5"/>
      <c r="P873" s="29"/>
      <c r="Q873" s="7"/>
    </row>
    <row r="874" ht="12.75" customHeight="1">
      <c r="E874" s="1"/>
      <c r="G874" s="4"/>
      <c r="L874" s="4"/>
      <c r="O874" s="5"/>
      <c r="P874" s="29"/>
      <c r="Q874" s="7"/>
    </row>
    <row r="875" ht="12.75" customHeight="1">
      <c r="E875" s="1"/>
      <c r="G875" s="4"/>
      <c r="L875" s="4"/>
      <c r="O875" s="5"/>
      <c r="P875" s="29"/>
      <c r="Q875" s="7"/>
    </row>
    <row r="876" ht="12.75" customHeight="1">
      <c r="E876" s="1"/>
      <c r="G876" s="4"/>
      <c r="L876" s="4"/>
      <c r="O876" s="5"/>
      <c r="P876" s="29"/>
      <c r="Q876" s="7"/>
    </row>
    <row r="877" ht="12.75" customHeight="1">
      <c r="E877" s="1"/>
      <c r="G877" s="4"/>
      <c r="L877" s="4"/>
      <c r="O877" s="5"/>
      <c r="P877" s="29"/>
      <c r="Q877" s="7"/>
    </row>
    <row r="878" ht="12.75" customHeight="1">
      <c r="E878" s="1"/>
      <c r="G878" s="4"/>
      <c r="L878" s="4"/>
      <c r="O878" s="5"/>
      <c r="P878" s="29"/>
      <c r="Q878" s="7"/>
    </row>
    <row r="879" ht="12.75" customHeight="1">
      <c r="E879" s="1"/>
      <c r="G879" s="4"/>
      <c r="L879" s="4"/>
      <c r="O879" s="5"/>
      <c r="P879" s="29"/>
      <c r="Q879" s="7"/>
    </row>
    <row r="880" ht="12.75" customHeight="1">
      <c r="E880" s="1"/>
      <c r="G880" s="4"/>
      <c r="L880" s="4"/>
      <c r="O880" s="5"/>
      <c r="P880" s="29"/>
      <c r="Q880" s="7"/>
    </row>
    <row r="881" ht="12.75" customHeight="1">
      <c r="E881" s="1"/>
      <c r="G881" s="4"/>
      <c r="L881" s="4"/>
      <c r="O881" s="5"/>
      <c r="P881" s="29"/>
      <c r="Q881" s="7"/>
    </row>
    <row r="882" ht="12.75" customHeight="1">
      <c r="E882" s="1"/>
      <c r="G882" s="4"/>
      <c r="L882" s="4"/>
      <c r="O882" s="5"/>
      <c r="P882" s="29"/>
      <c r="Q882" s="7"/>
    </row>
    <row r="883" ht="12.75" customHeight="1">
      <c r="E883" s="1"/>
      <c r="G883" s="4"/>
      <c r="L883" s="4"/>
      <c r="O883" s="5"/>
      <c r="P883" s="29"/>
      <c r="Q883" s="7"/>
    </row>
    <row r="884" ht="12.75" customHeight="1">
      <c r="E884" s="1"/>
      <c r="G884" s="4"/>
      <c r="L884" s="4"/>
      <c r="O884" s="5"/>
      <c r="P884" s="29"/>
      <c r="Q884" s="7"/>
    </row>
    <row r="885" ht="12.75" customHeight="1">
      <c r="E885" s="1"/>
      <c r="G885" s="4"/>
      <c r="L885" s="4"/>
      <c r="O885" s="5"/>
      <c r="P885" s="29"/>
      <c r="Q885" s="7"/>
    </row>
    <row r="886" ht="12.75" customHeight="1">
      <c r="E886" s="1"/>
      <c r="G886" s="4"/>
      <c r="L886" s="4"/>
      <c r="O886" s="5"/>
      <c r="P886" s="29"/>
      <c r="Q886" s="7"/>
    </row>
    <row r="887" ht="12.75" customHeight="1">
      <c r="E887" s="1"/>
      <c r="G887" s="4"/>
      <c r="L887" s="4"/>
      <c r="O887" s="5"/>
      <c r="P887" s="29"/>
      <c r="Q887" s="7"/>
    </row>
    <row r="888" ht="12.75" customHeight="1">
      <c r="E888" s="1"/>
      <c r="G888" s="4"/>
      <c r="L888" s="4"/>
      <c r="O888" s="5"/>
      <c r="P888" s="29"/>
      <c r="Q888" s="7"/>
    </row>
    <row r="889" ht="12.75" customHeight="1">
      <c r="E889" s="1"/>
      <c r="G889" s="4"/>
      <c r="L889" s="4"/>
      <c r="O889" s="5"/>
      <c r="P889" s="29"/>
      <c r="Q889" s="7"/>
    </row>
    <row r="890" ht="12.75" customHeight="1">
      <c r="E890" s="1"/>
      <c r="G890" s="4"/>
      <c r="L890" s="4"/>
      <c r="O890" s="5"/>
      <c r="P890" s="29"/>
      <c r="Q890" s="7"/>
    </row>
    <row r="891" ht="12.75" customHeight="1">
      <c r="E891" s="1"/>
      <c r="G891" s="4"/>
      <c r="L891" s="4"/>
      <c r="O891" s="5"/>
      <c r="P891" s="29"/>
      <c r="Q891" s="7"/>
    </row>
    <row r="892" ht="12.75" customHeight="1">
      <c r="E892" s="1"/>
      <c r="G892" s="4"/>
      <c r="L892" s="4"/>
      <c r="O892" s="5"/>
      <c r="P892" s="29"/>
      <c r="Q892" s="7"/>
    </row>
    <row r="893" ht="12.75" customHeight="1">
      <c r="E893" s="1"/>
      <c r="G893" s="4"/>
      <c r="L893" s="4"/>
      <c r="O893" s="5"/>
      <c r="P893" s="29"/>
      <c r="Q893" s="7"/>
    </row>
    <row r="894" ht="12.75" customHeight="1">
      <c r="E894" s="1"/>
      <c r="G894" s="4"/>
      <c r="L894" s="4"/>
      <c r="O894" s="5"/>
      <c r="P894" s="29"/>
      <c r="Q894" s="7"/>
    </row>
    <row r="895" ht="12.75" customHeight="1">
      <c r="E895" s="1"/>
      <c r="G895" s="4"/>
      <c r="L895" s="4"/>
      <c r="O895" s="5"/>
      <c r="P895" s="29"/>
      <c r="Q895" s="7"/>
    </row>
    <row r="896" ht="12.75" customHeight="1">
      <c r="E896" s="1"/>
      <c r="G896" s="4"/>
      <c r="L896" s="4"/>
      <c r="O896" s="5"/>
      <c r="P896" s="29"/>
      <c r="Q896" s="7"/>
    </row>
    <row r="897" ht="12.75" customHeight="1">
      <c r="E897" s="1"/>
      <c r="G897" s="4"/>
      <c r="L897" s="4"/>
      <c r="O897" s="5"/>
      <c r="P897" s="29"/>
      <c r="Q897" s="7"/>
    </row>
    <row r="898" ht="12.75" customHeight="1">
      <c r="E898" s="1"/>
      <c r="G898" s="4"/>
      <c r="L898" s="4"/>
      <c r="O898" s="5"/>
      <c r="P898" s="29"/>
      <c r="Q898" s="7"/>
    </row>
    <row r="899" ht="12.75" customHeight="1">
      <c r="E899" s="1"/>
      <c r="G899" s="4"/>
      <c r="L899" s="4"/>
      <c r="O899" s="5"/>
      <c r="P899" s="29"/>
      <c r="Q899" s="7"/>
    </row>
    <row r="900" ht="12.75" customHeight="1">
      <c r="E900" s="1"/>
      <c r="G900" s="4"/>
      <c r="L900" s="4"/>
      <c r="O900" s="5"/>
      <c r="P900" s="29"/>
      <c r="Q900" s="7"/>
    </row>
    <row r="901" ht="12.75" customHeight="1">
      <c r="E901" s="1"/>
      <c r="G901" s="4"/>
      <c r="L901" s="4"/>
      <c r="O901" s="5"/>
      <c r="P901" s="29"/>
      <c r="Q901" s="7"/>
    </row>
    <row r="902" ht="12.75" customHeight="1">
      <c r="E902" s="1"/>
      <c r="G902" s="4"/>
      <c r="L902" s="4"/>
      <c r="O902" s="5"/>
      <c r="P902" s="29"/>
      <c r="Q902" s="7"/>
    </row>
    <row r="903" ht="12.75" customHeight="1">
      <c r="E903" s="1"/>
      <c r="G903" s="4"/>
      <c r="L903" s="4"/>
      <c r="O903" s="5"/>
      <c r="P903" s="29"/>
      <c r="Q903" s="7"/>
    </row>
    <row r="904" ht="12.75" customHeight="1">
      <c r="E904" s="1"/>
      <c r="G904" s="4"/>
      <c r="L904" s="4"/>
      <c r="O904" s="5"/>
      <c r="P904" s="29"/>
      <c r="Q904" s="7"/>
    </row>
    <row r="905" ht="12.75" customHeight="1">
      <c r="E905" s="1"/>
      <c r="G905" s="4"/>
      <c r="L905" s="4"/>
      <c r="O905" s="5"/>
      <c r="P905" s="29"/>
      <c r="Q905" s="7"/>
    </row>
    <row r="906" ht="12.75" customHeight="1">
      <c r="E906" s="1"/>
      <c r="G906" s="4"/>
      <c r="L906" s="4"/>
      <c r="O906" s="5"/>
      <c r="P906" s="29"/>
      <c r="Q906" s="7"/>
    </row>
    <row r="907" ht="12.75" customHeight="1">
      <c r="E907" s="1"/>
      <c r="G907" s="4"/>
      <c r="L907" s="4"/>
      <c r="O907" s="5"/>
      <c r="P907" s="29"/>
      <c r="Q907" s="7"/>
    </row>
    <row r="908" ht="12.75" customHeight="1">
      <c r="E908" s="1"/>
      <c r="G908" s="4"/>
      <c r="L908" s="4"/>
      <c r="O908" s="5"/>
      <c r="P908" s="29"/>
      <c r="Q908" s="7"/>
    </row>
    <row r="909" ht="12.75" customHeight="1">
      <c r="E909" s="1"/>
      <c r="G909" s="4"/>
      <c r="L909" s="4"/>
      <c r="O909" s="5"/>
      <c r="P909" s="29"/>
      <c r="Q909" s="7"/>
    </row>
    <row r="910" ht="12.75" customHeight="1">
      <c r="E910" s="1"/>
      <c r="G910" s="4"/>
      <c r="L910" s="4"/>
      <c r="O910" s="5"/>
      <c r="P910" s="29"/>
      <c r="Q910" s="7"/>
    </row>
    <row r="911" ht="12.75" customHeight="1">
      <c r="E911" s="1"/>
      <c r="G911" s="4"/>
      <c r="L911" s="4"/>
      <c r="O911" s="5"/>
      <c r="P911" s="29"/>
      <c r="Q911" s="7"/>
    </row>
    <row r="912" ht="12.75" customHeight="1">
      <c r="E912" s="1"/>
      <c r="G912" s="4"/>
      <c r="L912" s="4"/>
      <c r="O912" s="5"/>
      <c r="P912" s="29"/>
      <c r="Q912" s="7"/>
    </row>
    <row r="913" ht="12.75" customHeight="1">
      <c r="E913" s="1"/>
      <c r="G913" s="4"/>
      <c r="L913" s="4"/>
      <c r="O913" s="5"/>
      <c r="P913" s="29"/>
      <c r="Q913" s="7"/>
    </row>
    <row r="914" ht="12.75" customHeight="1">
      <c r="E914" s="1"/>
      <c r="G914" s="4"/>
      <c r="L914" s="4"/>
      <c r="O914" s="5"/>
      <c r="P914" s="29"/>
      <c r="Q914" s="7"/>
    </row>
    <row r="915" ht="12.75" customHeight="1">
      <c r="E915" s="1"/>
      <c r="G915" s="4"/>
      <c r="L915" s="4"/>
      <c r="O915" s="5"/>
      <c r="P915" s="29"/>
      <c r="Q915" s="7"/>
    </row>
    <row r="916" ht="12.75" customHeight="1">
      <c r="E916" s="1"/>
      <c r="G916" s="4"/>
      <c r="L916" s="4"/>
      <c r="O916" s="5"/>
      <c r="P916" s="29"/>
      <c r="Q916" s="7"/>
    </row>
    <row r="917" ht="12.75" customHeight="1">
      <c r="E917" s="1"/>
      <c r="G917" s="4"/>
      <c r="L917" s="4"/>
      <c r="O917" s="5"/>
      <c r="P917" s="29"/>
      <c r="Q917" s="7"/>
    </row>
    <row r="918" ht="12.75" customHeight="1">
      <c r="E918" s="1"/>
      <c r="G918" s="4"/>
      <c r="L918" s="4"/>
      <c r="O918" s="5"/>
      <c r="P918" s="29"/>
      <c r="Q918" s="7"/>
    </row>
    <row r="919" ht="12.75" customHeight="1">
      <c r="E919" s="1"/>
      <c r="G919" s="4"/>
      <c r="L919" s="4"/>
      <c r="O919" s="5"/>
      <c r="P919" s="29"/>
      <c r="Q919" s="7"/>
    </row>
    <row r="920" ht="12.75" customHeight="1">
      <c r="E920" s="1"/>
      <c r="G920" s="4"/>
      <c r="L920" s="4"/>
      <c r="O920" s="5"/>
      <c r="P920" s="29"/>
      <c r="Q920" s="7"/>
    </row>
    <row r="921" ht="12.75" customHeight="1">
      <c r="E921" s="1"/>
      <c r="G921" s="4"/>
      <c r="L921" s="4"/>
      <c r="O921" s="5"/>
      <c r="P921" s="29"/>
      <c r="Q921" s="7"/>
    </row>
    <row r="922" ht="12.75" customHeight="1">
      <c r="E922" s="1"/>
      <c r="G922" s="4"/>
      <c r="L922" s="4"/>
      <c r="O922" s="5"/>
      <c r="P922" s="29"/>
      <c r="Q922" s="7"/>
    </row>
    <row r="923" ht="12.75" customHeight="1">
      <c r="E923" s="1"/>
      <c r="G923" s="4"/>
      <c r="L923" s="4"/>
      <c r="O923" s="5"/>
      <c r="P923" s="29"/>
      <c r="Q923" s="7"/>
    </row>
    <row r="924" ht="12.75" customHeight="1">
      <c r="E924" s="1"/>
      <c r="G924" s="4"/>
      <c r="L924" s="4"/>
      <c r="O924" s="5"/>
      <c r="P924" s="29"/>
      <c r="Q924" s="7"/>
    </row>
    <row r="925" ht="12.75" customHeight="1">
      <c r="E925" s="1"/>
      <c r="G925" s="4"/>
      <c r="L925" s="4"/>
      <c r="O925" s="5"/>
      <c r="P925" s="29"/>
      <c r="Q925" s="7"/>
    </row>
    <row r="926" ht="12.75" customHeight="1">
      <c r="E926" s="1"/>
      <c r="G926" s="4"/>
      <c r="L926" s="4"/>
      <c r="O926" s="5"/>
      <c r="P926" s="29"/>
      <c r="Q926" s="7"/>
    </row>
    <row r="927" ht="12.75" customHeight="1">
      <c r="E927" s="1"/>
      <c r="G927" s="4"/>
      <c r="L927" s="4"/>
      <c r="O927" s="5"/>
      <c r="P927" s="29"/>
      <c r="Q927" s="7"/>
    </row>
    <row r="928" ht="12.75" customHeight="1">
      <c r="E928" s="1"/>
      <c r="G928" s="4"/>
      <c r="L928" s="4"/>
      <c r="O928" s="5"/>
      <c r="P928" s="29"/>
      <c r="Q928" s="7"/>
    </row>
    <row r="929" ht="12.75" customHeight="1">
      <c r="E929" s="1"/>
      <c r="G929" s="4"/>
      <c r="L929" s="4"/>
      <c r="O929" s="5"/>
      <c r="P929" s="29"/>
      <c r="Q929" s="7"/>
    </row>
    <row r="930" ht="12.75" customHeight="1">
      <c r="E930" s="1"/>
      <c r="G930" s="4"/>
      <c r="L930" s="4"/>
      <c r="O930" s="5"/>
      <c r="P930" s="29"/>
      <c r="Q930" s="7"/>
    </row>
    <row r="931" ht="12.75" customHeight="1">
      <c r="E931" s="1"/>
      <c r="G931" s="4"/>
      <c r="L931" s="4"/>
      <c r="O931" s="5"/>
      <c r="P931" s="29"/>
      <c r="Q931" s="7"/>
    </row>
    <row r="932" ht="12.75" customHeight="1">
      <c r="E932" s="1"/>
      <c r="G932" s="4"/>
      <c r="L932" s="4"/>
      <c r="O932" s="5"/>
      <c r="P932" s="29"/>
      <c r="Q932" s="7"/>
    </row>
    <row r="933" ht="12.75" customHeight="1">
      <c r="E933" s="1"/>
      <c r="G933" s="4"/>
      <c r="L933" s="4"/>
      <c r="O933" s="5"/>
      <c r="P933" s="29"/>
      <c r="Q933" s="7"/>
    </row>
    <row r="934" ht="12.75" customHeight="1">
      <c r="E934" s="1"/>
      <c r="G934" s="4"/>
      <c r="L934" s="4"/>
      <c r="O934" s="5"/>
      <c r="P934" s="29"/>
      <c r="Q934" s="7"/>
    </row>
    <row r="935" ht="12.75" customHeight="1">
      <c r="E935" s="1"/>
      <c r="G935" s="4"/>
      <c r="L935" s="4"/>
      <c r="O935" s="5"/>
      <c r="P935" s="29"/>
      <c r="Q935" s="7"/>
    </row>
    <row r="936" ht="12.75" customHeight="1">
      <c r="E936" s="1"/>
      <c r="G936" s="4"/>
      <c r="L936" s="4"/>
      <c r="O936" s="5"/>
      <c r="P936" s="29"/>
      <c r="Q936" s="7"/>
    </row>
    <row r="937" ht="12.75" customHeight="1">
      <c r="E937" s="1"/>
      <c r="G937" s="4"/>
      <c r="L937" s="4"/>
      <c r="O937" s="5"/>
      <c r="P937" s="29"/>
      <c r="Q937" s="7"/>
    </row>
    <row r="938" ht="12.75" customHeight="1">
      <c r="E938" s="1"/>
      <c r="G938" s="4"/>
      <c r="L938" s="4"/>
      <c r="O938" s="5"/>
      <c r="P938" s="29"/>
      <c r="Q938" s="7"/>
    </row>
    <row r="939" ht="12.75" customHeight="1">
      <c r="E939" s="1"/>
      <c r="G939" s="4"/>
      <c r="L939" s="4"/>
      <c r="O939" s="5"/>
      <c r="P939" s="29"/>
      <c r="Q939" s="7"/>
    </row>
    <row r="940" ht="12.75" customHeight="1">
      <c r="E940" s="1"/>
      <c r="G940" s="4"/>
      <c r="L940" s="4"/>
      <c r="O940" s="5"/>
      <c r="P940" s="29"/>
      <c r="Q940" s="7"/>
    </row>
    <row r="941" ht="12.75" customHeight="1">
      <c r="E941" s="1"/>
      <c r="G941" s="4"/>
      <c r="L941" s="4"/>
      <c r="O941" s="5"/>
      <c r="P941" s="29"/>
      <c r="Q941" s="7"/>
    </row>
    <row r="942" ht="12.75" customHeight="1">
      <c r="E942" s="1"/>
      <c r="G942" s="4"/>
      <c r="L942" s="4"/>
      <c r="O942" s="5"/>
      <c r="P942" s="29"/>
      <c r="Q942" s="7"/>
    </row>
    <row r="943" ht="12.75" customHeight="1">
      <c r="E943" s="1"/>
      <c r="G943" s="4"/>
      <c r="L943" s="4"/>
      <c r="O943" s="5"/>
      <c r="P943" s="29"/>
      <c r="Q943" s="7"/>
    </row>
    <row r="944" ht="12.75" customHeight="1">
      <c r="E944" s="1"/>
      <c r="G944" s="4"/>
      <c r="L944" s="4"/>
      <c r="O944" s="5"/>
      <c r="P944" s="29"/>
      <c r="Q944" s="7"/>
    </row>
    <row r="945" ht="12.75" customHeight="1">
      <c r="E945" s="1"/>
      <c r="G945" s="4"/>
      <c r="L945" s="4"/>
      <c r="O945" s="5"/>
      <c r="P945" s="29"/>
      <c r="Q945" s="7"/>
    </row>
    <row r="946" ht="12.75" customHeight="1">
      <c r="E946" s="1"/>
      <c r="G946" s="4"/>
      <c r="L946" s="4"/>
      <c r="O946" s="5"/>
      <c r="P946" s="29"/>
      <c r="Q946" s="7"/>
    </row>
    <row r="947" ht="12.75" customHeight="1">
      <c r="E947" s="1"/>
      <c r="G947" s="4"/>
      <c r="L947" s="4"/>
      <c r="O947" s="5"/>
      <c r="P947" s="29"/>
      <c r="Q947" s="7"/>
    </row>
    <row r="948" ht="12.75" customHeight="1">
      <c r="E948" s="1"/>
      <c r="G948" s="4"/>
      <c r="L948" s="4"/>
      <c r="O948" s="5"/>
      <c r="P948" s="29"/>
      <c r="Q948" s="7"/>
    </row>
    <row r="949" ht="12.75" customHeight="1">
      <c r="E949" s="1"/>
      <c r="G949" s="4"/>
      <c r="L949" s="4"/>
      <c r="O949" s="5"/>
      <c r="P949" s="29"/>
      <c r="Q949" s="7"/>
    </row>
    <row r="950" ht="12.75" customHeight="1">
      <c r="E950" s="1"/>
      <c r="G950" s="4"/>
      <c r="L950" s="4"/>
      <c r="O950" s="5"/>
      <c r="P950" s="29"/>
      <c r="Q950" s="7"/>
    </row>
    <row r="951" ht="12.75" customHeight="1">
      <c r="E951" s="1"/>
      <c r="G951" s="4"/>
      <c r="L951" s="4"/>
      <c r="O951" s="5"/>
      <c r="P951" s="29"/>
      <c r="Q951" s="7"/>
    </row>
    <row r="952" ht="12.75" customHeight="1">
      <c r="E952" s="1"/>
      <c r="G952" s="4"/>
      <c r="L952" s="4"/>
      <c r="O952" s="5"/>
      <c r="P952" s="29"/>
      <c r="Q952" s="7"/>
    </row>
    <row r="953" ht="12.75" customHeight="1">
      <c r="E953" s="1"/>
      <c r="G953" s="4"/>
      <c r="L953" s="4"/>
      <c r="O953" s="5"/>
      <c r="P953" s="29"/>
      <c r="Q953" s="7"/>
    </row>
    <row r="954" ht="12.75" customHeight="1">
      <c r="E954" s="1"/>
      <c r="G954" s="4"/>
      <c r="L954" s="4"/>
      <c r="O954" s="5"/>
      <c r="P954" s="29"/>
      <c r="Q954" s="7"/>
    </row>
    <row r="955" ht="12.75" customHeight="1">
      <c r="E955" s="1"/>
      <c r="G955" s="4"/>
      <c r="L955" s="4"/>
      <c r="O955" s="5"/>
      <c r="P955" s="29"/>
      <c r="Q955" s="7"/>
    </row>
    <row r="956" ht="12.75" customHeight="1">
      <c r="E956" s="1"/>
      <c r="G956" s="4"/>
      <c r="L956" s="4"/>
      <c r="O956" s="5"/>
      <c r="P956" s="29"/>
      <c r="Q956" s="7"/>
    </row>
    <row r="957" ht="12.75" customHeight="1">
      <c r="E957" s="1"/>
      <c r="G957" s="4"/>
      <c r="L957" s="4"/>
      <c r="O957" s="5"/>
      <c r="P957" s="29"/>
      <c r="Q957" s="7"/>
    </row>
    <row r="958" ht="12.75" customHeight="1">
      <c r="E958" s="1"/>
      <c r="G958" s="4"/>
      <c r="L958" s="4"/>
      <c r="O958" s="5"/>
      <c r="P958" s="29"/>
      <c r="Q958" s="7"/>
    </row>
    <row r="959" ht="12.75" customHeight="1">
      <c r="E959" s="1"/>
      <c r="G959" s="4"/>
      <c r="L959" s="4"/>
      <c r="O959" s="5"/>
      <c r="P959" s="29"/>
      <c r="Q959" s="7"/>
    </row>
    <row r="960" ht="12.75" customHeight="1">
      <c r="E960" s="1"/>
      <c r="G960" s="4"/>
      <c r="L960" s="4"/>
      <c r="O960" s="5"/>
      <c r="P960" s="29"/>
      <c r="Q960" s="7"/>
    </row>
    <row r="961" ht="12.75" customHeight="1">
      <c r="E961" s="1"/>
      <c r="G961" s="4"/>
      <c r="L961" s="4"/>
      <c r="O961" s="5"/>
      <c r="P961" s="29"/>
      <c r="Q961" s="7"/>
    </row>
    <row r="962" ht="12.75" customHeight="1">
      <c r="E962" s="1"/>
      <c r="G962" s="4"/>
      <c r="L962" s="4"/>
      <c r="O962" s="5"/>
      <c r="P962" s="29"/>
      <c r="Q962" s="7"/>
    </row>
    <row r="963" ht="12.75" customHeight="1">
      <c r="E963" s="1"/>
      <c r="G963" s="4"/>
      <c r="L963" s="4"/>
      <c r="O963" s="5"/>
      <c r="P963" s="29"/>
      <c r="Q963" s="7"/>
    </row>
    <row r="964" ht="12.75" customHeight="1">
      <c r="E964" s="1"/>
      <c r="G964" s="4"/>
      <c r="L964" s="4"/>
      <c r="O964" s="5"/>
      <c r="P964" s="29"/>
      <c r="Q964" s="7"/>
    </row>
    <row r="965" ht="12.75" customHeight="1">
      <c r="E965" s="1"/>
      <c r="G965" s="4"/>
      <c r="L965" s="4"/>
      <c r="O965" s="5"/>
      <c r="P965" s="29"/>
      <c r="Q965" s="7"/>
    </row>
    <row r="966" ht="12.75" customHeight="1">
      <c r="E966" s="1"/>
      <c r="G966" s="4"/>
      <c r="L966" s="4"/>
      <c r="O966" s="5"/>
      <c r="P966" s="29"/>
      <c r="Q966" s="7"/>
    </row>
    <row r="967" ht="12.75" customHeight="1">
      <c r="E967" s="1"/>
      <c r="G967" s="4"/>
      <c r="L967" s="4"/>
      <c r="O967" s="5"/>
      <c r="P967" s="29"/>
      <c r="Q967" s="7"/>
    </row>
    <row r="968" ht="12.75" customHeight="1">
      <c r="E968" s="1"/>
      <c r="G968" s="4"/>
      <c r="L968" s="4"/>
      <c r="O968" s="5"/>
      <c r="P968" s="29"/>
      <c r="Q968" s="7"/>
    </row>
    <row r="969" ht="12.75" customHeight="1">
      <c r="E969" s="1"/>
      <c r="G969" s="4"/>
      <c r="L969" s="4"/>
      <c r="O969" s="5"/>
      <c r="P969" s="29"/>
      <c r="Q969" s="7"/>
    </row>
    <row r="970" ht="12.75" customHeight="1">
      <c r="E970" s="1"/>
      <c r="G970" s="4"/>
      <c r="L970" s="4"/>
      <c r="O970" s="5"/>
      <c r="P970" s="29"/>
      <c r="Q970" s="7"/>
    </row>
    <row r="971" ht="12.75" customHeight="1">
      <c r="E971" s="1"/>
      <c r="G971" s="4"/>
      <c r="L971" s="4"/>
      <c r="O971" s="5"/>
      <c r="P971" s="29"/>
      <c r="Q971" s="7"/>
    </row>
    <row r="972" ht="12.75" customHeight="1">
      <c r="E972" s="1"/>
      <c r="G972" s="4"/>
      <c r="L972" s="4"/>
      <c r="O972" s="5"/>
      <c r="P972" s="29"/>
      <c r="Q972" s="7"/>
    </row>
    <row r="973" ht="12.75" customHeight="1">
      <c r="E973" s="1"/>
      <c r="G973" s="4"/>
      <c r="L973" s="4"/>
      <c r="O973" s="5"/>
      <c r="P973" s="29"/>
      <c r="Q973" s="7"/>
    </row>
    <row r="974" ht="12.75" customHeight="1">
      <c r="E974" s="1"/>
      <c r="G974" s="4"/>
      <c r="L974" s="4"/>
      <c r="O974" s="5"/>
      <c r="P974" s="29"/>
      <c r="Q974" s="7"/>
    </row>
    <row r="975" ht="12.75" customHeight="1">
      <c r="E975" s="1"/>
      <c r="G975" s="4"/>
      <c r="L975" s="4"/>
      <c r="O975" s="5"/>
      <c r="P975" s="29"/>
      <c r="Q975" s="7"/>
    </row>
    <row r="976" ht="12.75" customHeight="1">
      <c r="E976" s="1"/>
      <c r="G976" s="4"/>
      <c r="L976" s="4"/>
      <c r="O976" s="5"/>
      <c r="P976" s="29"/>
      <c r="Q976" s="7"/>
    </row>
    <row r="977" ht="12.75" customHeight="1">
      <c r="E977" s="1"/>
      <c r="G977" s="4"/>
      <c r="L977" s="4"/>
      <c r="O977" s="5"/>
      <c r="P977" s="29"/>
      <c r="Q977" s="7"/>
    </row>
    <row r="978" ht="12.75" customHeight="1">
      <c r="E978" s="1"/>
      <c r="G978" s="4"/>
      <c r="L978" s="4"/>
      <c r="O978" s="5"/>
      <c r="P978" s="29"/>
      <c r="Q978" s="7"/>
    </row>
    <row r="979" ht="12.75" customHeight="1">
      <c r="E979" s="1"/>
      <c r="G979" s="4"/>
      <c r="L979" s="4"/>
      <c r="O979" s="5"/>
      <c r="P979" s="29"/>
      <c r="Q979" s="7"/>
    </row>
    <row r="980" ht="12.75" customHeight="1">
      <c r="E980" s="1"/>
      <c r="G980" s="4"/>
      <c r="L980" s="4"/>
      <c r="O980" s="5"/>
      <c r="P980" s="29"/>
      <c r="Q980" s="7"/>
    </row>
    <row r="981" ht="12.75" customHeight="1">
      <c r="E981" s="1"/>
      <c r="G981" s="4"/>
      <c r="L981" s="4"/>
      <c r="O981" s="5"/>
      <c r="P981" s="29"/>
      <c r="Q981" s="7"/>
    </row>
    <row r="982" ht="12.75" customHeight="1">
      <c r="E982" s="1"/>
      <c r="G982" s="4"/>
      <c r="L982" s="4"/>
      <c r="O982" s="5"/>
      <c r="P982" s="29"/>
      <c r="Q982" s="7"/>
    </row>
    <row r="983" ht="12.75" customHeight="1">
      <c r="E983" s="1"/>
      <c r="G983" s="4"/>
      <c r="L983" s="4"/>
      <c r="O983" s="5"/>
      <c r="P983" s="29"/>
      <c r="Q983" s="7"/>
    </row>
    <row r="984" ht="12.75" customHeight="1">
      <c r="E984" s="1"/>
      <c r="G984" s="4"/>
      <c r="L984" s="4"/>
      <c r="O984" s="5"/>
      <c r="P984" s="29"/>
      <c r="Q984" s="7"/>
    </row>
    <row r="985" ht="12.75" customHeight="1">
      <c r="E985" s="1"/>
      <c r="G985" s="4"/>
      <c r="L985" s="4"/>
      <c r="O985" s="5"/>
      <c r="P985" s="29"/>
      <c r="Q985" s="7"/>
    </row>
    <row r="986" ht="12.75" customHeight="1">
      <c r="E986" s="1"/>
      <c r="G986" s="4"/>
      <c r="L986" s="4"/>
      <c r="O986" s="5"/>
      <c r="P986" s="29"/>
      <c r="Q986" s="7"/>
    </row>
    <row r="987" ht="12.75" customHeight="1">
      <c r="E987" s="1"/>
      <c r="G987" s="4"/>
      <c r="L987" s="4"/>
      <c r="O987" s="5"/>
      <c r="P987" s="29"/>
      <c r="Q987" s="7"/>
    </row>
    <row r="988" ht="12.75" customHeight="1">
      <c r="E988" s="1"/>
      <c r="G988" s="4"/>
      <c r="L988" s="4"/>
      <c r="O988" s="5"/>
      <c r="P988" s="29"/>
      <c r="Q988" s="7"/>
    </row>
    <row r="989" ht="12.75" customHeight="1">
      <c r="E989" s="1"/>
      <c r="G989" s="4"/>
      <c r="L989" s="4"/>
      <c r="O989" s="5"/>
      <c r="P989" s="29"/>
      <c r="Q989" s="7"/>
    </row>
    <row r="990" ht="12.75" customHeight="1">
      <c r="E990" s="1"/>
      <c r="G990" s="4"/>
      <c r="L990" s="4"/>
      <c r="O990" s="5"/>
      <c r="P990" s="29"/>
      <c r="Q990" s="7"/>
    </row>
    <row r="991" ht="12.75" customHeight="1">
      <c r="E991" s="1"/>
      <c r="G991" s="4"/>
      <c r="L991" s="4"/>
      <c r="O991" s="5"/>
      <c r="P991" s="29"/>
      <c r="Q991" s="7"/>
    </row>
    <row r="992" ht="12.75" customHeight="1">
      <c r="E992" s="1"/>
      <c r="G992" s="4"/>
      <c r="L992" s="4"/>
      <c r="O992" s="5"/>
      <c r="P992" s="29"/>
      <c r="Q992" s="7"/>
    </row>
    <row r="993" ht="12.75" customHeight="1">
      <c r="E993" s="1"/>
      <c r="G993" s="4"/>
      <c r="L993" s="4"/>
      <c r="O993" s="5"/>
      <c r="P993" s="29"/>
      <c r="Q993" s="7"/>
    </row>
    <row r="994" ht="12.75" customHeight="1">
      <c r="E994" s="1"/>
      <c r="G994" s="4"/>
      <c r="L994" s="4"/>
      <c r="O994" s="5"/>
      <c r="P994" s="29"/>
      <c r="Q994" s="7"/>
    </row>
    <row r="995" ht="12.75" customHeight="1">
      <c r="E995" s="1"/>
      <c r="G995" s="4"/>
      <c r="L995" s="4"/>
      <c r="O995" s="5"/>
      <c r="P995" s="29"/>
      <c r="Q995" s="7"/>
    </row>
    <row r="996" ht="12.75" customHeight="1">
      <c r="E996" s="1"/>
      <c r="G996" s="4"/>
      <c r="L996" s="4"/>
      <c r="O996" s="5"/>
      <c r="P996" s="29"/>
      <c r="Q996" s="7"/>
    </row>
    <row r="997" ht="12.75" customHeight="1">
      <c r="E997" s="1"/>
      <c r="G997" s="4"/>
      <c r="L997" s="4"/>
      <c r="O997" s="5"/>
      <c r="P997" s="29"/>
      <c r="Q997" s="7"/>
    </row>
    <row r="998" ht="12.75" customHeight="1">
      <c r="E998" s="1"/>
      <c r="G998" s="4"/>
      <c r="L998" s="4"/>
      <c r="O998" s="5"/>
      <c r="P998" s="29"/>
      <c r="Q998" s="7"/>
    </row>
    <row r="999" ht="12.75" customHeight="1">
      <c r="E999" s="1"/>
      <c r="G999" s="4"/>
      <c r="L999" s="4"/>
      <c r="O999" s="5"/>
      <c r="P999" s="29"/>
      <c r="Q999" s="7"/>
    </row>
    <row r="1000" ht="12.75" customHeight="1">
      <c r="E1000" s="1"/>
      <c r="G1000" s="4"/>
      <c r="L1000" s="4"/>
      <c r="O1000" s="5"/>
      <c r="P1000" s="29"/>
      <c r="Q1000" s="7"/>
    </row>
    <row r="1001" ht="12.75" customHeight="1">
      <c r="E1001" s="1"/>
      <c r="G1001" s="4"/>
      <c r="L1001" s="4"/>
      <c r="O1001" s="5"/>
      <c r="P1001" s="29"/>
      <c r="Q1001" s="7"/>
    </row>
    <row r="1002" ht="12.75" customHeight="1">
      <c r="E1002" s="1"/>
      <c r="G1002" s="4"/>
      <c r="L1002" s="4"/>
      <c r="O1002" s="5"/>
      <c r="P1002" s="29"/>
      <c r="Q1002" s="7"/>
    </row>
    <row r="1003" ht="12.75" customHeight="1">
      <c r="E1003" s="1"/>
      <c r="G1003" s="4"/>
      <c r="L1003" s="4"/>
      <c r="O1003" s="5"/>
      <c r="P1003" s="29"/>
      <c r="Q1003" s="7"/>
    </row>
    <row r="1004" ht="12.75" customHeight="1">
      <c r="E1004" s="1"/>
      <c r="G1004" s="4"/>
      <c r="L1004" s="4"/>
      <c r="O1004" s="5"/>
      <c r="P1004" s="29"/>
      <c r="Q1004" s="7"/>
    </row>
    <row r="1005" ht="12.75" customHeight="1">
      <c r="E1005" s="1"/>
      <c r="G1005" s="4"/>
      <c r="L1005" s="4"/>
      <c r="O1005" s="5"/>
      <c r="P1005" s="29"/>
      <c r="Q1005" s="7"/>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2003-03-12T15:03:05Z</dcterms:created>
  <dc:creator>Keith Andrews</dc:creator>
</cp:coreProperties>
</file>