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will/Desktop/gpu_programming/hw2/"/>
    </mc:Choice>
  </mc:AlternateContent>
  <bookViews>
    <workbookView xWindow="1360" yWindow="1820" windowWidth="24040" windowHeight="139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C10" i="1"/>
  <c r="D10" i="1"/>
  <c r="E10" i="1"/>
  <c r="F10" i="1"/>
  <c r="G10" i="1"/>
  <c r="B10" i="1"/>
</calcChain>
</file>

<file path=xl/sharedStrings.xml><?xml version="1.0" encoding="utf-8"?>
<sst xmlns="http://schemas.openxmlformats.org/spreadsheetml/2006/main" count="3" uniqueCount="2">
  <si>
    <t>LOAD_LEVEL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</si>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</sst>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</a:t>
            </a:r>
            <a:r>
              <a:rPr lang="en-US" baseline="0"/>
              <a:t> Element Count for Different Load Levels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1024.0</c:v>
                </c:pt>
                <c:pt idx="1">
                  <c:v>16384.0</c:v>
                </c:pt>
                <c:pt idx="2">
                  <c:v>131072.0</c:v>
                </c:pt>
                <c:pt idx="3">
                  <c:v>1.048576E6</c:v>
                </c:pt>
              </c:numCache>
            </c:numRef>
          </c:cat>
          <c:val>
            <c:numRef>
              <c:f>Sheet1!$B$10:$B$13</c:f>
              <c:numCache>
                <c:formatCode>General</c:formatCode>
                <c:ptCount val="4"/>
                <c:pt idx="0">
                  <c:v>54788.65703584805</c:v>
                </c:pt>
                <c:pt idx="1">
                  <c:v>744727.2727272728</c:v>
                </c:pt>
                <c:pt idx="2">
                  <c:v>2.71426796438186E6</c:v>
                </c:pt>
                <c:pt idx="3">
                  <c:v>3.80649798526155E6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1024.0</c:v>
                </c:pt>
                <c:pt idx="1">
                  <c:v>16384.0</c:v>
                </c:pt>
                <c:pt idx="2">
                  <c:v>131072.0</c:v>
                </c:pt>
                <c:pt idx="3">
                  <c:v>1.048576E6</c:v>
                </c:pt>
              </c:numCache>
            </c:numRef>
          </c:cat>
          <c:val>
            <c:numRef>
              <c:f>Sheet1!$C$10:$C$13</c:f>
              <c:numCache>
                <c:formatCode>General</c:formatCode>
                <c:ptCount val="4"/>
                <c:pt idx="0">
                  <c:v>52783.50515463918</c:v>
                </c:pt>
                <c:pt idx="1">
                  <c:v>659050.683829445</c:v>
                </c:pt>
                <c:pt idx="2">
                  <c:v>2.01556204828541E6</c:v>
                </c:pt>
                <c:pt idx="3">
                  <c:v>2.58505534600498E6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1024.0</c:v>
                </c:pt>
                <c:pt idx="1">
                  <c:v>16384.0</c:v>
                </c:pt>
                <c:pt idx="2">
                  <c:v>131072.0</c:v>
                </c:pt>
                <c:pt idx="3">
                  <c:v>1.048576E6</c:v>
                </c:pt>
              </c:numCache>
            </c:numRef>
          </c:cat>
          <c:val>
            <c:numRef>
              <c:f>Sheet1!$D$10:$D$13</c:f>
              <c:numCache>
                <c:formatCode>General</c:formatCode>
                <c:ptCount val="4"/>
                <c:pt idx="0">
                  <c:v>49516.44100580271</c:v>
                </c:pt>
                <c:pt idx="1">
                  <c:v>565941.2780656303</c:v>
                </c:pt>
                <c:pt idx="2">
                  <c:v>1.4690876485093E6</c:v>
                </c:pt>
                <c:pt idx="3">
                  <c:v>1.76554696839588E6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Sheet1!$E$9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1024.0</c:v>
                </c:pt>
                <c:pt idx="1">
                  <c:v>16384.0</c:v>
                </c:pt>
                <c:pt idx="2">
                  <c:v>131072.0</c:v>
                </c:pt>
                <c:pt idx="3">
                  <c:v>1.048576E6</c:v>
                </c:pt>
              </c:numCache>
            </c:numRef>
          </c:cat>
          <c:val>
            <c:numRef>
              <c:f>Sheet1!$E$10:$E$13</c:f>
              <c:numCache>
                <c:formatCode>General</c:formatCode>
                <c:ptCount val="4"/>
                <c:pt idx="0">
                  <c:v>45490.89293647267</c:v>
                </c:pt>
                <c:pt idx="1">
                  <c:v>473389.1938746027</c:v>
                </c:pt>
                <c:pt idx="2">
                  <c:v>1.05933888305181E6</c:v>
                </c:pt>
                <c:pt idx="3">
                  <c:v>1.20863561441728E6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Sheet1!$F$9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1024.0</c:v>
                </c:pt>
                <c:pt idx="1">
                  <c:v>16384.0</c:v>
                </c:pt>
                <c:pt idx="2">
                  <c:v>131072.0</c:v>
                </c:pt>
                <c:pt idx="3">
                  <c:v>1.048576E6</c:v>
                </c:pt>
              </c:numCache>
            </c:numRef>
          </c:cat>
          <c:val>
            <c:numRef>
              <c:f>Sheet1!$F$10:$F$13</c:f>
              <c:numCache>
                <c:formatCode>General</c:formatCode>
                <c:ptCount val="4"/>
                <c:pt idx="0">
                  <c:v>41223.83252818035</c:v>
                </c:pt>
                <c:pt idx="1">
                  <c:v>395844.4068615607</c:v>
                </c:pt>
                <c:pt idx="2">
                  <c:v>798829.8391028766</c:v>
                </c:pt>
                <c:pt idx="3">
                  <c:v>867803.7920732263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Sheet1!$G$9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1024.0</c:v>
                </c:pt>
                <c:pt idx="1">
                  <c:v>16384.0</c:v>
                </c:pt>
                <c:pt idx="2">
                  <c:v>131072.0</c:v>
                </c:pt>
                <c:pt idx="3">
                  <c:v>1.048576E6</c:v>
                </c:pt>
              </c:numCache>
            </c:numRef>
          </c:cat>
          <c:val>
            <c:numRef>
              <c:f>Sheet1!$G$10:$G$13</c:f>
              <c:numCache>
                <c:formatCode>General</c:formatCode>
                <c:ptCount val="4"/>
                <c:pt idx="0">
                  <c:v>44080.92983211364</c:v>
                </c:pt>
                <c:pt idx="1">
                  <c:v>445338.407175863</c:v>
                </c:pt>
                <c:pt idx="2">
                  <c:v>934693.0043499965</c:v>
                </c:pt>
                <c:pt idx="3">
                  <c:v>1.03009607638957E6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788848"/>
        <c:axId val="-2092237792"/>
      </c:lineChart>
      <c:catAx>
        <c:axId val="-208978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237792"/>
        <c:crosses val="autoZero"/>
        <c:auto val="1"/>
        <c:lblAlgn val="ctr"/>
        <c:lblOffset val="100"/>
        <c:noMultiLvlLbl val="0"/>
      </c:catAx>
      <c:valAx>
        <c:axId val="-2092237792"/>
        <c:scaling>
          <c:logBase val="2.0"/>
          <c:orientation val="minMax"/>
          <c:min val="1638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(Values/ms)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78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6599114626801"/>
          <c:y val="0.723981881297096"/>
          <c:w val="0.473956688612013"/>
          <c:h val="0.072485070671084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Load Level for Different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Sheet1!$B$2:$G$2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0.01869</c:v>
                </c:pt>
                <c:pt idx="1">
                  <c:v>0.0194</c:v>
                </c:pt>
                <c:pt idx="2">
                  <c:v>0.02068</c:v>
                </c:pt>
                <c:pt idx="3">
                  <c:v>0.02251</c:v>
                </c:pt>
                <c:pt idx="4">
                  <c:v>0.02484</c:v>
                </c:pt>
                <c:pt idx="5">
                  <c:v>0.02323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16384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Sheet1!$B$2:$G$2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0.022</c:v>
                </c:pt>
                <c:pt idx="1">
                  <c:v>0.02486</c:v>
                </c:pt>
                <c:pt idx="2">
                  <c:v>0.02895</c:v>
                </c:pt>
                <c:pt idx="3">
                  <c:v>0.03461</c:v>
                </c:pt>
                <c:pt idx="4">
                  <c:v>0.04139</c:v>
                </c:pt>
                <c:pt idx="5">
                  <c:v>0.03679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131072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Sheet1!$B$2:$G$2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Sheet1!$B$5:$G$5</c:f>
              <c:numCache>
                <c:formatCode>General</c:formatCode>
                <c:ptCount val="6"/>
                <c:pt idx="0">
                  <c:v>0.04829</c:v>
                </c:pt>
                <c:pt idx="1">
                  <c:v>0.06503</c:v>
                </c:pt>
                <c:pt idx="2">
                  <c:v>0.08922</c:v>
                </c:pt>
                <c:pt idx="3">
                  <c:v>0.12373</c:v>
                </c:pt>
                <c:pt idx="4">
                  <c:v>0.16408</c:v>
                </c:pt>
                <c:pt idx="5">
                  <c:v>0.14023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1048576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Sheet1!$B$2:$G$2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Sheet1!$B$6:$G$6</c:f>
              <c:numCache>
                <c:formatCode>General</c:formatCode>
                <c:ptCount val="6"/>
                <c:pt idx="0">
                  <c:v>0.27547</c:v>
                </c:pt>
                <c:pt idx="1">
                  <c:v>0.40563</c:v>
                </c:pt>
                <c:pt idx="2">
                  <c:v>0.59391</c:v>
                </c:pt>
                <c:pt idx="3">
                  <c:v>0.86757</c:v>
                </c:pt>
                <c:pt idx="4">
                  <c:v>1.20831</c:v>
                </c:pt>
                <c:pt idx="5">
                  <c:v>1.01794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895040"/>
        <c:axId val="-2092572016"/>
      </c:lineChart>
      <c:catAx>
        <c:axId val="-212789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572016"/>
        <c:crosses val="autoZero"/>
        <c:auto val="1"/>
        <c:lblAlgn val="ctr"/>
        <c:lblOffset val="100"/>
        <c:noMultiLvlLbl val="0"/>
      </c:catAx>
      <c:valAx>
        <c:axId val="-209257201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89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2800087489064"/>
          <c:y val="0.194861111111111"/>
          <c:w val="0.542620087082813"/>
          <c:h val="0.072418347568432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208910</xdr:colOff>
      <xdr:row>17</xdr:row>
      <xdr:rowOff>17057</xdr:rowOff>
    </xdr:from>
    <xdr:to>
      <xdr:col>7</xdr:col>
      <xdr:colOff>753262</xdr:colOff>
      <xdr:row>33</xdr:row>
      <xdr:rowOff>72938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579888</xdr:colOff>
      <xdr:row>3</xdr:row>
      <xdr:rowOff>94376</xdr:rowOff>
    </xdr:from>
    <xdr:to>
      <xdr:col>15</xdr:col>
      <xdr:colOff>315220</xdr:colOff>
      <xdr:row>19</xdr:row>
      <xdr:rowOff>153304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topLeftCell="A3" workbookViewId="0">
      <selection activeCell="B10" sqref="B10"/>
    </sheetView>
  </sheetViews>
  <sheetFormatPr baseColWidth="10" defaultRowHeight="16" x14ac:dyDescent="0.2"/>
  <cols>
    <col min="2" max="2" width="11" bestFit="1" customWidth="1"/>
  </cols>
  <sheetData>
    <row r="1" spans="1:7" x14ac:dyDescent="0.2">
      <c r="A1" t="s">
        <v>0</v>
      </c>
    </row>
    <row r="2" spans="1:7" x14ac:dyDescent="0.2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</row>
    <row r="3" spans="1:7" x14ac:dyDescent="0.2">
      <c r="A3">
        <v>1024</v>
      </c>
      <c r="B3">
        <v>1.8689999999999998E-2</v>
      </c>
      <c r="C3">
        <v>1.9400000000000001E-2</v>
      </c>
      <c r="D3">
        <v>2.068E-2</v>
      </c>
      <c r="E3">
        <v>2.2509999999999999E-2</v>
      </c>
      <c r="F3">
        <v>2.4840000000000001E-2</v>
      </c>
      <c r="G3">
        <v>2.3230000000000001E-2</v>
      </c>
    </row>
    <row r="4" spans="1:7" x14ac:dyDescent="0.2">
      <c r="A4">
        <v>16384</v>
      </c>
      <c r="B4">
        <v>2.1999999999999999E-2</v>
      </c>
      <c r="C4">
        <v>2.486E-2</v>
      </c>
      <c r="D4">
        <v>2.895E-2</v>
      </c>
      <c r="E4">
        <v>3.4610000000000002E-2</v>
      </c>
      <c r="F4">
        <v>4.1390000000000003E-2</v>
      </c>
      <c r="G4">
        <v>3.6790000000000003E-2</v>
      </c>
    </row>
    <row r="5" spans="1:7" x14ac:dyDescent="0.2">
      <c r="A5">
        <v>131072</v>
      </c>
      <c r="B5">
        <v>4.829E-2</v>
      </c>
      <c r="C5">
        <v>6.5030000000000004E-2</v>
      </c>
      <c r="D5">
        <v>8.9219999999999994E-2</v>
      </c>
      <c r="E5">
        <v>0.12373000000000001</v>
      </c>
      <c r="F5">
        <v>0.16408</v>
      </c>
      <c r="G5">
        <v>0.14022999999999999</v>
      </c>
    </row>
    <row r="6" spans="1:7" x14ac:dyDescent="0.2">
      <c r="A6">
        <v>1048576</v>
      </c>
      <c r="B6">
        <v>0.27546999999999999</v>
      </c>
      <c r="C6">
        <v>0.40562999999999999</v>
      </c>
      <c r="D6">
        <v>0.59391000000000005</v>
      </c>
      <c r="E6">
        <v>0.86756999999999995</v>
      </c>
      <c r="F6">
        <v>1.20831</v>
      </c>
      <c r="G6">
        <v>1.0179400000000001</v>
      </c>
    </row>
    <row r="9" spans="1:7" x14ac:dyDescent="0.2">
      <c r="A9" t="s">
        <v>1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</row>
    <row r="10" spans="1:7" x14ac:dyDescent="0.2">
      <c r="A10">
        <v>1024</v>
      </c>
      <c r="B10">
        <f>$A10/(B3)</f>
        <v>54788.657035848053</v>
      </c>
      <c r="C10">
        <f t="shared" ref="C10:G10" si="0">$A10/(C3)</f>
        <v>52783.505154639177</v>
      </c>
      <c r="D10">
        <f t="shared" si="0"/>
        <v>49516.441005802706</v>
      </c>
      <c r="E10">
        <f t="shared" si="0"/>
        <v>45490.892936472679</v>
      </c>
      <c r="F10">
        <f t="shared" si="0"/>
        <v>41223.832528180355</v>
      </c>
      <c r="G10">
        <f t="shared" si="0"/>
        <v>44080.929832113645</v>
      </c>
    </row>
    <row r="11" spans="1:7" x14ac:dyDescent="0.2">
      <c r="A11">
        <v>16384</v>
      </c>
      <c r="B11">
        <f t="shared" ref="B11:G11" si="1">$A11/(B4)</f>
        <v>744727.27272727282</v>
      </c>
      <c r="C11">
        <f t="shared" si="1"/>
        <v>659050.68382944493</v>
      </c>
      <c r="D11">
        <f t="shared" si="1"/>
        <v>565941.27806563035</v>
      </c>
      <c r="E11">
        <f t="shared" si="1"/>
        <v>473389.19387460267</v>
      </c>
      <c r="F11">
        <f t="shared" si="1"/>
        <v>395844.40686156071</v>
      </c>
      <c r="G11">
        <f t="shared" si="1"/>
        <v>445338.40717586299</v>
      </c>
    </row>
    <row r="12" spans="1:7" x14ac:dyDescent="0.2">
      <c r="A12">
        <v>131072</v>
      </c>
      <c r="B12">
        <f t="shared" ref="B12:G12" si="2">$A12/(B5)</f>
        <v>2714267.9643818596</v>
      </c>
      <c r="C12">
        <f t="shared" si="2"/>
        <v>2015562.0482854065</v>
      </c>
      <c r="D12">
        <f t="shared" si="2"/>
        <v>1469087.6485093029</v>
      </c>
      <c r="E12">
        <f t="shared" si="2"/>
        <v>1059338.8830518064</v>
      </c>
      <c r="F12">
        <f t="shared" si="2"/>
        <v>798829.83910287661</v>
      </c>
      <c r="G12">
        <f t="shared" si="2"/>
        <v>934693.00434999645</v>
      </c>
    </row>
    <row r="13" spans="1:7" x14ac:dyDescent="0.2">
      <c r="A13">
        <v>1048576</v>
      </c>
      <c r="B13">
        <f t="shared" ref="B13:G13" si="3">$A13/(B6)</f>
        <v>3806497.985261553</v>
      </c>
      <c r="C13">
        <f t="shared" si="3"/>
        <v>2585055.3460049802</v>
      </c>
      <c r="D13">
        <f t="shared" si="3"/>
        <v>1765546.9683958848</v>
      </c>
      <c r="E13">
        <f t="shared" si="3"/>
        <v>1208635.6144172805</v>
      </c>
      <c r="F13">
        <f t="shared" si="3"/>
        <v>867803.7920732263</v>
      </c>
      <c r="G13">
        <f t="shared" si="3"/>
        <v>1030096.0763895711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Starms</dc:creator>
  <cp:lastModifiedBy>Will Starms</cp:lastModifiedBy>
  <dcterms:created xsi:type="dcterms:W3CDTF">2016-03-13T22:50:34Z</dcterms:created>
  <dcterms:modified xsi:type="dcterms:W3CDTF">2016-03-15T02:34:34Z</dcterms:modified>
</cp:coreProperties>
</file>